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20" yWindow="-120" windowWidth="20730" windowHeight="11160" firstSheet="1" activeTab="3"/>
  </bookViews>
  <sheets>
    <sheet name="foxz" sheetId="8" state="veryHidden" r:id=""/>
    <sheet name="D17" sheetId="1" r:id="rId1"/>
    <sheet name="In TH" sheetId="5" r:id="rId2"/>
    <sheet name="Phụ lục tuần SHCD" sheetId="9" r:id="rId3"/>
  </sheets>
  <externalReferences>
    <externalReference r:id="rId4"/>
  </externalReferences>
  <definedNames>
    <definedName name="_xlnm._FilterDatabase" localSheetId="1" hidden="1">'D17'!$A$7:$WTV$3639</definedName>
    <definedName name="_xlnm._FilterDatabase" localSheetId="3" hidden="1">'Phụ lục tuần SHCD'!$A$2:$WTS$3634</definedName>
    <definedName name="_xlnm.Print_Titles" localSheetId="1">'D17'!$7:$7</definedName>
    <definedName name="_xlnm.Print_Titles" localSheetId="2">'In TH'!$5:$8</definedName>
    <definedName name="_xlnm.Print_Titles" localSheetId="3">'Phụ lục tuần SHCD'!$2:$2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634" i="9" l="1"/>
  <c r="L3633" i="9"/>
  <c r="L3632" i="9"/>
  <c r="L3631" i="9"/>
  <c r="L3630" i="9"/>
  <c r="L3629" i="9"/>
  <c r="L3628" i="9"/>
  <c r="L3627" i="9"/>
  <c r="L3626" i="9"/>
  <c r="L3625" i="9"/>
  <c r="L3624" i="9"/>
  <c r="L3623" i="9"/>
  <c r="L3622" i="9"/>
  <c r="L3621" i="9"/>
  <c r="L3620" i="9"/>
  <c r="L3619" i="9"/>
  <c r="L3618" i="9"/>
  <c r="L3617" i="9"/>
  <c r="L3616" i="9"/>
  <c r="L3615" i="9"/>
  <c r="L3614" i="9"/>
  <c r="L3613" i="9"/>
  <c r="L3612" i="9"/>
  <c r="L3611" i="9"/>
  <c r="L3610" i="9"/>
  <c r="L3609" i="9"/>
  <c r="L3608" i="9"/>
  <c r="L3607" i="9"/>
  <c r="L3606" i="9"/>
  <c r="L3605" i="9"/>
  <c r="L3604" i="9"/>
  <c r="L3603" i="9"/>
  <c r="L3602" i="9"/>
  <c r="L3601" i="9"/>
  <c r="L3600" i="9"/>
  <c r="L3599" i="9"/>
  <c r="L3598" i="9"/>
  <c r="L3597" i="9"/>
  <c r="L3596" i="9"/>
  <c r="L3595" i="9"/>
  <c r="L3594" i="9"/>
  <c r="L3593" i="9"/>
  <c r="L3592" i="9"/>
  <c r="L3591" i="9"/>
  <c r="L3590" i="9"/>
  <c r="L3589" i="9"/>
  <c r="L3588" i="9"/>
  <c r="L3587" i="9"/>
  <c r="L3586" i="9"/>
  <c r="L3585" i="9"/>
  <c r="L3584" i="9"/>
  <c r="L3583" i="9"/>
  <c r="L3582" i="9"/>
  <c r="L3581" i="9"/>
  <c r="L3580" i="9"/>
  <c r="L3579" i="9"/>
  <c r="L3578" i="9"/>
  <c r="L3577" i="9"/>
  <c r="L3576" i="9"/>
  <c r="L3575" i="9"/>
  <c r="L3574" i="9"/>
  <c r="L3573" i="9"/>
  <c r="L3572" i="9"/>
  <c r="L3571" i="9"/>
  <c r="L3570" i="9"/>
  <c r="L3569" i="9"/>
  <c r="L3568" i="9"/>
  <c r="L3567" i="9"/>
  <c r="L3566" i="9"/>
  <c r="L3565" i="9"/>
  <c r="L3564" i="9"/>
  <c r="L3563" i="9"/>
  <c r="L3562" i="9"/>
  <c r="L3561" i="9"/>
  <c r="L3560" i="9"/>
  <c r="L3559" i="9"/>
  <c r="L3558" i="9"/>
  <c r="L3557" i="9"/>
  <c r="L3556" i="9"/>
  <c r="L3555" i="9"/>
  <c r="L3554" i="9"/>
  <c r="L3553" i="9"/>
  <c r="L3552" i="9"/>
  <c r="L3551" i="9"/>
  <c r="L3550" i="9"/>
  <c r="L3549" i="9"/>
  <c r="L3548" i="9"/>
  <c r="L3547" i="9"/>
  <c r="L3546" i="9"/>
  <c r="L3545" i="9"/>
  <c r="L3544" i="9"/>
  <c r="L3543" i="9"/>
  <c r="L3542" i="9"/>
  <c r="L3541" i="9"/>
  <c r="L3540" i="9"/>
  <c r="L3539" i="9"/>
  <c r="L3538" i="9"/>
  <c r="L3537" i="9"/>
  <c r="L3536" i="9"/>
  <c r="L3535" i="9"/>
  <c r="L3534" i="9"/>
  <c r="L3533" i="9"/>
  <c r="L3532" i="9"/>
  <c r="L3531" i="9"/>
  <c r="L3530" i="9"/>
  <c r="L3529" i="9"/>
  <c r="L3528" i="9"/>
  <c r="L3527" i="9"/>
  <c r="L3526" i="9"/>
  <c r="L3525" i="9"/>
  <c r="L3524" i="9"/>
  <c r="L3523" i="9"/>
  <c r="L3522" i="9"/>
  <c r="L3521" i="9"/>
  <c r="L3520" i="9"/>
  <c r="L3519" i="9"/>
  <c r="L3518" i="9"/>
  <c r="L3517" i="9"/>
  <c r="L3516" i="9"/>
  <c r="L3515" i="9"/>
  <c r="L3514" i="9"/>
  <c r="L3513" i="9"/>
  <c r="L3512" i="9"/>
  <c r="L3511" i="9"/>
  <c r="L3510" i="9"/>
  <c r="L3509" i="9"/>
  <c r="L3508" i="9"/>
  <c r="L3507" i="9"/>
  <c r="L3506" i="9"/>
  <c r="L3505" i="9"/>
  <c r="L3504" i="9"/>
  <c r="L3503" i="9"/>
  <c r="L3502" i="9"/>
  <c r="L3501" i="9"/>
  <c r="L3500" i="9"/>
  <c r="L3499" i="9"/>
  <c r="L3498" i="9"/>
  <c r="L3497" i="9"/>
  <c r="L3496" i="9"/>
  <c r="L3495" i="9"/>
  <c r="L3494" i="9"/>
  <c r="L3493" i="9"/>
  <c r="L3492" i="9"/>
  <c r="L3491" i="9"/>
  <c r="L3490" i="9"/>
  <c r="L3489" i="9"/>
  <c r="L3488" i="9"/>
  <c r="L3487" i="9"/>
  <c r="L3486" i="9"/>
  <c r="L3485" i="9"/>
  <c r="L3484" i="9"/>
  <c r="L3483" i="9"/>
  <c r="L3482" i="9"/>
  <c r="L3481" i="9"/>
  <c r="L3480" i="9"/>
  <c r="L3479" i="9"/>
  <c r="L3478" i="9"/>
  <c r="L3477" i="9"/>
  <c r="L3476" i="9"/>
  <c r="L3475" i="9"/>
  <c r="L3474" i="9"/>
  <c r="L3473" i="9"/>
  <c r="L3472" i="9"/>
  <c r="L3471" i="9"/>
  <c r="L3470" i="9"/>
  <c r="L3469" i="9"/>
  <c r="L3468" i="9"/>
  <c r="L3467" i="9"/>
  <c r="L3466" i="9"/>
  <c r="L3465" i="9"/>
  <c r="L3464" i="9"/>
  <c r="L3463" i="9"/>
  <c r="L3462" i="9"/>
  <c r="L3461" i="9"/>
  <c r="L3460" i="9"/>
  <c r="L3459" i="9"/>
  <c r="L3458" i="9"/>
  <c r="L3457" i="9"/>
  <c r="L3456" i="9"/>
  <c r="L3455" i="9"/>
  <c r="L3454" i="9"/>
  <c r="L3453" i="9"/>
  <c r="L3452" i="9"/>
  <c r="L3451" i="9"/>
  <c r="L3450" i="9"/>
  <c r="L3449" i="9"/>
  <c r="L3448" i="9"/>
  <c r="L3447" i="9"/>
  <c r="L3446" i="9"/>
  <c r="L3445" i="9"/>
  <c r="L3444" i="9"/>
  <c r="L3443" i="9"/>
  <c r="L3442" i="9"/>
  <c r="L3441" i="9"/>
  <c r="L3440" i="9"/>
  <c r="L3439" i="9"/>
  <c r="L3438" i="9"/>
  <c r="L3437" i="9"/>
  <c r="L3436" i="9"/>
  <c r="L3435" i="9"/>
  <c r="L3434" i="9"/>
  <c r="L3433" i="9"/>
  <c r="L3432" i="9"/>
  <c r="L3431" i="9"/>
  <c r="L3430" i="9"/>
  <c r="L3429" i="9"/>
  <c r="L3428" i="9"/>
  <c r="L3427" i="9"/>
  <c r="L3426" i="9"/>
  <c r="L3425" i="9"/>
  <c r="L3424" i="9"/>
  <c r="L3423" i="9"/>
  <c r="L3422" i="9"/>
  <c r="L3421" i="9"/>
  <c r="L3420" i="9"/>
  <c r="L3419" i="9"/>
  <c r="L3418" i="9"/>
  <c r="L3417" i="9"/>
  <c r="L3416" i="9"/>
  <c r="L3415" i="9"/>
  <c r="L3414" i="9"/>
  <c r="L3413" i="9"/>
  <c r="L3412" i="9"/>
  <c r="L3411" i="9"/>
  <c r="L3410" i="9"/>
  <c r="L3409" i="9"/>
  <c r="L3408" i="9"/>
  <c r="L3407" i="9"/>
  <c r="L3406" i="9"/>
  <c r="L3405" i="9"/>
  <c r="L3404" i="9"/>
  <c r="L3403" i="9"/>
  <c r="L3402" i="9"/>
  <c r="L3401" i="9"/>
  <c r="L3400" i="9"/>
  <c r="L3399" i="9"/>
  <c r="L3398" i="9"/>
  <c r="L3397" i="9"/>
  <c r="L3396" i="9"/>
  <c r="L3395" i="9"/>
  <c r="L3394" i="9"/>
  <c r="L3393" i="9"/>
  <c r="L3392" i="9"/>
  <c r="L3391" i="9"/>
  <c r="L3390" i="9"/>
  <c r="L3389" i="9"/>
  <c r="L3388" i="9"/>
  <c r="L3387" i="9"/>
  <c r="L3386" i="9"/>
  <c r="L3385" i="9"/>
  <c r="L3384" i="9"/>
  <c r="L3383" i="9"/>
  <c r="L3382" i="9"/>
  <c r="L3381" i="9"/>
  <c r="L3380" i="9"/>
  <c r="L3379" i="9"/>
  <c r="L3378" i="9"/>
  <c r="L3377" i="9"/>
  <c r="L3376" i="9"/>
  <c r="L3375" i="9"/>
  <c r="L3374" i="9"/>
  <c r="L3373" i="9"/>
  <c r="L3372" i="9"/>
  <c r="L3371" i="9"/>
  <c r="L3370" i="9"/>
  <c r="L3369" i="9"/>
  <c r="L3368" i="9"/>
  <c r="L3367" i="9"/>
  <c r="L3366" i="9"/>
  <c r="L3365" i="9"/>
  <c r="L3364" i="9"/>
  <c r="L3363" i="9"/>
  <c r="L3362" i="9"/>
  <c r="L3361" i="9"/>
  <c r="L3360" i="9"/>
  <c r="L3359" i="9"/>
  <c r="L3358" i="9"/>
  <c r="L3357" i="9"/>
  <c r="L3356" i="9"/>
  <c r="L3355" i="9"/>
  <c r="L3354" i="9"/>
  <c r="L3353" i="9"/>
  <c r="L3352" i="9"/>
  <c r="L3351" i="9"/>
  <c r="L3350" i="9"/>
  <c r="L3349" i="9"/>
  <c r="L3348" i="9"/>
  <c r="L3347" i="9"/>
  <c r="L3346" i="9"/>
  <c r="L3345" i="9"/>
  <c r="L3344" i="9"/>
  <c r="L3343" i="9"/>
  <c r="L3342" i="9"/>
  <c r="L3341" i="9"/>
  <c r="L3340" i="9"/>
  <c r="L3339" i="9"/>
  <c r="L3338" i="9"/>
  <c r="L3337" i="9"/>
  <c r="L3336" i="9"/>
  <c r="L3335" i="9"/>
  <c r="L3334" i="9"/>
  <c r="L3333" i="9"/>
  <c r="L3332" i="9"/>
  <c r="L3331" i="9"/>
  <c r="L3330" i="9"/>
  <c r="L3329" i="9"/>
  <c r="L3328" i="9"/>
  <c r="L3327" i="9"/>
  <c r="L3326" i="9"/>
  <c r="L3325" i="9"/>
  <c r="L3324" i="9"/>
  <c r="L3323" i="9"/>
  <c r="L3322" i="9"/>
  <c r="L3321" i="9"/>
  <c r="L3320" i="9"/>
  <c r="L3319" i="9"/>
  <c r="L3318" i="9"/>
  <c r="L3317" i="9"/>
  <c r="L3316" i="9"/>
  <c r="L3315" i="9"/>
  <c r="L3314" i="9"/>
  <c r="L3313" i="9"/>
  <c r="L3312" i="9"/>
  <c r="L3311" i="9"/>
  <c r="L3310" i="9"/>
  <c r="L3309" i="9"/>
  <c r="L3308" i="9"/>
  <c r="L3307" i="9"/>
  <c r="L3306" i="9"/>
  <c r="L3305" i="9"/>
  <c r="L3304" i="9"/>
  <c r="L3303" i="9"/>
  <c r="L3302" i="9"/>
  <c r="L3301" i="9"/>
  <c r="L3300" i="9"/>
  <c r="L3299" i="9"/>
  <c r="L3298" i="9"/>
  <c r="L3297" i="9"/>
  <c r="L3296" i="9"/>
  <c r="L3295" i="9"/>
  <c r="L3294" i="9"/>
  <c r="L3293" i="9"/>
  <c r="L3292" i="9"/>
  <c r="L3291" i="9"/>
  <c r="L3290" i="9"/>
  <c r="L3289" i="9"/>
  <c r="L3288" i="9"/>
  <c r="L3287" i="9"/>
  <c r="L3286" i="9"/>
  <c r="L3285" i="9"/>
  <c r="L3284" i="9"/>
  <c r="L3283" i="9"/>
  <c r="L3282" i="9"/>
  <c r="L3281" i="9"/>
  <c r="L3280" i="9"/>
  <c r="L3279" i="9"/>
  <c r="L3278" i="9"/>
  <c r="L3277" i="9"/>
  <c r="L3276" i="9"/>
  <c r="L3275" i="9"/>
  <c r="L3274" i="9"/>
  <c r="L3273" i="9"/>
  <c r="L3272" i="9"/>
  <c r="L3271" i="9"/>
  <c r="L3270" i="9"/>
  <c r="L3269" i="9"/>
  <c r="L3268" i="9"/>
  <c r="L3267" i="9"/>
  <c r="L3266" i="9"/>
  <c r="L3265" i="9"/>
  <c r="L3264" i="9"/>
  <c r="L3263" i="9"/>
  <c r="L3262" i="9"/>
  <c r="L3261" i="9"/>
  <c r="L3260" i="9"/>
  <c r="L3259" i="9"/>
  <c r="L3258" i="9"/>
  <c r="L3257" i="9"/>
  <c r="L3256" i="9"/>
  <c r="L3255" i="9"/>
  <c r="L3254" i="9"/>
  <c r="L3253" i="9"/>
  <c r="L3252" i="9"/>
  <c r="L3251" i="9"/>
  <c r="L3250" i="9"/>
  <c r="L3249" i="9"/>
  <c r="L3248" i="9"/>
  <c r="L3247" i="9"/>
  <c r="L3246" i="9"/>
  <c r="L3245" i="9"/>
  <c r="L3244" i="9"/>
  <c r="L3243" i="9"/>
  <c r="L3242" i="9"/>
  <c r="L3241" i="9"/>
  <c r="L3240" i="9"/>
  <c r="L3239" i="9"/>
  <c r="L3238" i="9"/>
  <c r="L3237" i="9"/>
  <c r="L3236" i="9"/>
  <c r="L3235" i="9"/>
  <c r="L3234" i="9"/>
  <c r="L3233" i="9"/>
  <c r="L3232" i="9"/>
  <c r="L3231" i="9"/>
  <c r="L3230" i="9"/>
  <c r="L3229" i="9"/>
  <c r="L3228" i="9"/>
  <c r="L3227" i="9"/>
  <c r="L3226" i="9"/>
  <c r="L3225" i="9"/>
  <c r="L3224" i="9"/>
  <c r="L3223" i="9"/>
  <c r="L3222" i="9"/>
  <c r="L3221" i="9"/>
  <c r="L3220" i="9"/>
  <c r="L3219" i="9"/>
  <c r="L3218" i="9"/>
  <c r="L3217" i="9"/>
  <c r="L3216" i="9"/>
  <c r="L3215" i="9"/>
  <c r="L3214" i="9"/>
  <c r="L3213" i="9"/>
  <c r="L3212" i="9"/>
  <c r="L3211" i="9"/>
  <c r="L3210" i="9"/>
  <c r="L3209" i="9"/>
  <c r="L3208" i="9"/>
  <c r="L3207" i="9"/>
  <c r="L3206" i="9"/>
  <c r="L3205" i="9"/>
  <c r="L3204" i="9"/>
  <c r="L3203" i="9"/>
  <c r="L3202" i="9"/>
  <c r="L3201" i="9"/>
  <c r="L3200" i="9"/>
  <c r="L3199" i="9"/>
  <c r="L3198" i="9"/>
  <c r="L3197" i="9"/>
  <c r="L3196" i="9"/>
  <c r="L3195" i="9"/>
  <c r="L3194" i="9"/>
  <c r="L3193" i="9"/>
  <c r="L3192" i="9"/>
  <c r="L3191" i="9"/>
  <c r="L3190" i="9"/>
  <c r="L3189" i="9"/>
  <c r="L3188" i="9"/>
  <c r="L3187" i="9"/>
  <c r="L3186" i="9"/>
  <c r="L3185" i="9"/>
  <c r="L3184" i="9"/>
  <c r="L3183" i="9"/>
  <c r="L3182" i="9"/>
  <c r="L3181" i="9"/>
  <c r="L3180" i="9"/>
  <c r="L3179" i="9"/>
  <c r="L3178" i="9"/>
  <c r="L3177" i="9"/>
  <c r="L3176" i="9"/>
  <c r="L3175" i="9"/>
  <c r="L3174" i="9"/>
  <c r="L3173" i="9"/>
  <c r="L3172" i="9"/>
  <c r="L3171" i="9"/>
  <c r="L3170" i="9"/>
  <c r="L3169" i="9"/>
  <c r="L3168" i="9"/>
  <c r="L3167" i="9"/>
  <c r="L3166" i="9"/>
  <c r="L3165" i="9"/>
  <c r="L3164" i="9"/>
  <c r="L3163" i="9"/>
  <c r="L3162" i="9"/>
  <c r="L3161" i="9"/>
  <c r="L3160" i="9"/>
  <c r="L3159" i="9"/>
  <c r="L3158" i="9"/>
  <c r="L3157" i="9"/>
  <c r="L3156" i="9"/>
  <c r="L3155" i="9"/>
  <c r="L3154" i="9"/>
  <c r="L3153" i="9"/>
  <c r="L3152" i="9"/>
  <c r="L3151" i="9"/>
  <c r="L3150" i="9"/>
  <c r="L3149" i="9"/>
  <c r="L3148" i="9"/>
  <c r="L3147" i="9"/>
  <c r="L3146" i="9"/>
  <c r="L3145" i="9"/>
  <c r="L3144" i="9"/>
  <c r="L3143" i="9"/>
  <c r="L3142" i="9"/>
  <c r="L3141" i="9"/>
  <c r="L3140" i="9"/>
  <c r="L3139" i="9"/>
  <c r="L3138" i="9"/>
  <c r="L3137" i="9"/>
  <c r="L3136" i="9"/>
  <c r="L3135" i="9"/>
  <c r="L3134" i="9"/>
  <c r="L3133" i="9"/>
  <c r="L3132" i="9"/>
  <c r="L3131" i="9"/>
  <c r="L3130" i="9"/>
  <c r="L3129" i="9"/>
  <c r="L3128" i="9"/>
  <c r="L3127" i="9"/>
  <c r="L3126" i="9"/>
  <c r="L3125" i="9"/>
  <c r="L3124" i="9"/>
  <c r="L3123" i="9"/>
  <c r="L3122" i="9"/>
  <c r="L3121" i="9"/>
  <c r="L3120" i="9"/>
  <c r="L3119" i="9"/>
  <c r="L3118" i="9"/>
  <c r="L3117" i="9"/>
  <c r="L3116" i="9"/>
  <c r="L3115" i="9"/>
  <c r="L3114" i="9"/>
  <c r="L3113" i="9"/>
  <c r="L3112" i="9"/>
  <c r="L3111" i="9"/>
  <c r="L3110" i="9"/>
  <c r="L3109" i="9"/>
  <c r="L3108" i="9"/>
  <c r="L3107" i="9"/>
  <c r="L3106" i="9"/>
  <c r="L3105" i="9"/>
  <c r="L3104" i="9"/>
  <c r="L3103" i="9"/>
  <c r="L3102" i="9"/>
  <c r="L3101" i="9"/>
  <c r="L3100" i="9"/>
  <c r="L3099" i="9"/>
  <c r="L3098" i="9"/>
  <c r="L3097" i="9"/>
  <c r="L3096" i="9"/>
  <c r="L3095" i="9"/>
  <c r="L3094" i="9"/>
  <c r="L3093" i="9"/>
  <c r="L3092" i="9"/>
  <c r="L3091" i="9"/>
  <c r="L3090" i="9"/>
  <c r="L3089" i="9"/>
  <c r="L3088" i="9"/>
  <c r="L3087" i="9"/>
  <c r="L3086" i="9"/>
  <c r="L3085" i="9"/>
  <c r="L3084" i="9"/>
  <c r="L3083" i="9"/>
  <c r="L3082" i="9"/>
  <c r="L3081" i="9"/>
  <c r="L3080" i="9"/>
  <c r="L3079" i="9"/>
  <c r="L3078" i="9"/>
  <c r="L3077" i="9"/>
  <c r="L3076" i="9"/>
  <c r="L3075" i="9"/>
  <c r="L3074" i="9"/>
  <c r="L3073" i="9"/>
  <c r="L3072" i="9"/>
  <c r="L3071" i="9"/>
  <c r="L3070" i="9"/>
  <c r="L3069" i="9"/>
  <c r="L3068" i="9"/>
  <c r="L3067" i="9"/>
  <c r="L3066" i="9"/>
  <c r="L3065" i="9"/>
  <c r="L3064" i="9"/>
  <c r="L3063" i="9"/>
  <c r="L3062" i="9"/>
  <c r="L3061" i="9"/>
  <c r="L3060" i="9"/>
  <c r="L3059" i="9"/>
  <c r="L3058" i="9"/>
  <c r="L3057" i="9"/>
  <c r="L3056" i="9"/>
  <c r="L3055" i="9"/>
  <c r="L3054" i="9"/>
  <c r="L3053" i="9"/>
  <c r="L3052" i="9"/>
  <c r="L3051" i="9"/>
  <c r="L3050" i="9"/>
  <c r="L3049" i="9"/>
  <c r="L3048" i="9"/>
  <c r="L3047" i="9"/>
  <c r="L3046" i="9"/>
  <c r="L3045" i="9"/>
  <c r="L3044" i="9"/>
  <c r="L3043" i="9"/>
  <c r="L3042" i="9"/>
  <c r="L3041" i="9"/>
  <c r="L3040" i="9"/>
  <c r="L3039" i="9"/>
  <c r="L3038" i="9"/>
  <c r="L3037" i="9"/>
  <c r="L3036" i="9"/>
  <c r="L3035" i="9"/>
  <c r="L3034" i="9"/>
  <c r="L3033" i="9"/>
  <c r="L3032" i="9"/>
  <c r="L3031" i="9"/>
  <c r="L3030" i="9"/>
  <c r="L3029" i="9"/>
  <c r="L3028" i="9"/>
  <c r="L3027" i="9"/>
  <c r="L3026" i="9"/>
  <c r="L3025" i="9"/>
  <c r="L3024" i="9"/>
  <c r="L3023" i="9"/>
  <c r="L3022" i="9"/>
  <c r="L3021" i="9"/>
  <c r="L3020" i="9"/>
  <c r="L3019" i="9"/>
  <c r="L3018" i="9"/>
  <c r="L3017" i="9"/>
  <c r="L3016" i="9"/>
  <c r="L3015" i="9"/>
  <c r="L3014" i="9"/>
  <c r="L3013" i="9"/>
  <c r="L3012" i="9"/>
  <c r="L3011" i="9"/>
  <c r="L3010" i="9"/>
  <c r="L3009" i="9"/>
  <c r="L3008" i="9"/>
  <c r="L3007" i="9"/>
  <c r="L3006" i="9"/>
  <c r="L3005" i="9"/>
  <c r="L3004" i="9"/>
  <c r="L3003" i="9"/>
  <c r="L3002" i="9"/>
  <c r="L3001" i="9"/>
  <c r="L3000" i="9"/>
  <c r="L2999" i="9"/>
  <c r="L2998" i="9"/>
  <c r="L2997" i="9"/>
  <c r="L2996" i="9"/>
  <c r="L2995" i="9"/>
  <c r="L2994" i="9"/>
  <c r="L2993" i="9"/>
  <c r="L2992" i="9"/>
  <c r="L2991" i="9"/>
  <c r="L2990" i="9"/>
  <c r="L2989" i="9"/>
  <c r="L2988" i="9"/>
  <c r="L2987" i="9"/>
  <c r="L2986" i="9"/>
  <c r="L2985" i="9"/>
  <c r="L2984" i="9"/>
  <c r="L2983" i="9"/>
  <c r="L2982" i="9"/>
  <c r="L2981" i="9"/>
  <c r="L2980" i="9"/>
  <c r="L2979" i="9"/>
  <c r="L2978" i="9"/>
  <c r="L2977" i="9"/>
  <c r="L2976" i="9"/>
  <c r="L2975" i="9"/>
  <c r="L2974" i="9"/>
  <c r="L2973" i="9"/>
  <c r="L2972" i="9"/>
  <c r="L2971" i="9"/>
  <c r="L2970" i="9"/>
  <c r="L2969" i="9"/>
  <c r="L2968" i="9"/>
  <c r="L2967" i="9"/>
  <c r="L2966" i="9"/>
  <c r="L2965" i="9"/>
  <c r="L2964" i="9"/>
  <c r="L2963" i="9"/>
  <c r="L2962" i="9"/>
  <c r="L2961" i="9"/>
  <c r="L2960" i="9"/>
  <c r="L2959" i="9"/>
  <c r="L2958" i="9"/>
  <c r="L2957" i="9"/>
  <c r="L2956" i="9"/>
  <c r="L2955" i="9"/>
  <c r="L2954" i="9"/>
  <c r="L2953" i="9"/>
  <c r="L2952" i="9"/>
  <c r="L2951" i="9"/>
  <c r="L2950" i="9"/>
  <c r="L2949" i="9"/>
  <c r="L2948" i="9"/>
  <c r="L2947" i="9"/>
  <c r="L2946" i="9"/>
  <c r="L2945" i="9"/>
  <c r="L2944" i="9"/>
  <c r="L2943" i="9"/>
  <c r="L2942" i="9"/>
  <c r="L2941" i="9"/>
  <c r="L2940" i="9"/>
  <c r="L2939" i="9"/>
  <c r="L2938" i="9"/>
  <c r="L2937" i="9"/>
  <c r="L2936" i="9"/>
  <c r="L2935" i="9"/>
  <c r="L2934" i="9"/>
  <c r="L2933" i="9"/>
  <c r="L2932" i="9"/>
  <c r="L2931" i="9"/>
  <c r="L2930" i="9"/>
  <c r="L2929" i="9"/>
  <c r="L2928" i="9"/>
  <c r="L2927" i="9"/>
  <c r="L2926" i="9"/>
  <c r="L2925" i="9"/>
  <c r="L2924" i="9"/>
  <c r="L2923" i="9"/>
  <c r="L2922" i="9"/>
  <c r="L2921" i="9"/>
  <c r="L2920" i="9"/>
  <c r="L2919" i="9"/>
  <c r="L2918" i="9"/>
  <c r="L2917" i="9"/>
  <c r="L2916" i="9"/>
  <c r="L2915" i="9"/>
  <c r="L2914" i="9"/>
  <c r="L2913" i="9"/>
  <c r="L2912" i="9"/>
  <c r="L2911" i="9"/>
  <c r="L2910" i="9"/>
  <c r="L2909" i="9"/>
  <c r="L2908" i="9"/>
  <c r="L2907" i="9"/>
  <c r="L2906" i="9"/>
  <c r="L2905" i="9"/>
  <c r="L2904" i="9"/>
  <c r="L2903" i="9"/>
  <c r="L2902" i="9"/>
  <c r="L2901" i="9"/>
  <c r="L2900" i="9"/>
  <c r="L2899" i="9"/>
  <c r="L2898" i="9"/>
  <c r="L2897" i="9"/>
  <c r="L2896" i="9"/>
  <c r="L2895" i="9"/>
  <c r="L2894" i="9"/>
  <c r="L2893" i="9"/>
  <c r="L2892" i="9"/>
  <c r="L2891" i="9"/>
  <c r="L2890" i="9"/>
  <c r="L2889" i="9"/>
  <c r="L2888" i="9"/>
  <c r="L2887" i="9"/>
  <c r="L2886" i="9"/>
  <c r="L2885" i="9"/>
  <c r="L2884" i="9"/>
  <c r="L2883" i="9"/>
  <c r="L2882" i="9"/>
  <c r="L2881" i="9"/>
  <c r="L2880" i="9"/>
  <c r="L2879" i="9"/>
  <c r="L2878" i="9"/>
  <c r="L2877" i="9"/>
  <c r="L2876" i="9"/>
  <c r="L2875" i="9"/>
  <c r="L2874" i="9"/>
  <c r="L2873" i="9"/>
  <c r="L2872" i="9"/>
  <c r="L2871" i="9"/>
  <c r="L2870" i="9"/>
  <c r="L2869" i="9"/>
  <c r="L2868" i="9"/>
  <c r="L2867" i="9"/>
  <c r="L2866" i="9"/>
  <c r="L2865" i="9"/>
  <c r="L2864" i="9"/>
  <c r="L2863" i="9"/>
  <c r="L2862" i="9"/>
  <c r="L2861" i="9"/>
  <c r="L2860" i="9"/>
  <c r="L2859" i="9"/>
  <c r="L2858" i="9"/>
  <c r="L2857" i="9"/>
  <c r="L2856" i="9"/>
  <c r="L2855" i="9"/>
  <c r="L2854" i="9"/>
  <c r="L2853" i="9"/>
  <c r="L2852" i="9"/>
  <c r="L2851" i="9"/>
  <c r="L2850" i="9"/>
  <c r="L2849" i="9"/>
  <c r="L2848" i="9"/>
  <c r="L2847" i="9"/>
  <c r="L2846" i="9"/>
  <c r="L2845" i="9"/>
  <c r="L2844" i="9"/>
  <c r="L2843" i="9"/>
  <c r="L2842" i="9"/>
  <c r="L2841" i="9"/>
  <c r="L2840" i="9"/>
  <c r="L2839" i="9"/>
  <c r="L2838" i="9"/>
  <c r="L2837" i="9"/>
  <c r="L2836" i="9"/>
  <c r="L2835" i="9"/>
  <c r="L2834" i="9"/>
  <c r="L2833" i="9"/>
  <c r="L2832" i="9"/>
  <c r="L2831" i="9"/>
  <c r="L2830" i="9"/>
  <c r="L2829" i="9"/>
  <c r="L2828" i="9"/>
  <c r="L2827" i="9"/>
  <c r="L2826" i="9"/>
  <c r="L2825" i="9"/>
  <c r="L2824" i="9"/>
  <c r="L2823" i="9"/>
  <c r="L2822" i="9"/>
  <c r="L2821" i="9"/>
  <c r="L2820" i="9"/>
  <c r="L2819" i="9"/>
  <c r="L2818" i="9"/>
  <c r="L2817" i="9"/>
  <c r="L2816" i="9"/>
  <c r="L2815" i="9"/>
  <c r="L2814" i="9"/>
  <c r="L2813" i="9"/>
  <c r="L2812" i="9"/>
  <c r="L2811" i="9"/>
  <c r="L2810" i="9"/>
  <c r="L2809" i="9"/>
  <c r="L2808" i="9"/>
  <c r="L2807" i="9"/>
  <c r="L2806" i="9"/>
  <c r="L2805" i="9"/>
  <c r="L2804" i="9"/>
  <c r="L2803" i="9"/>
  <c r="L2802" i="9"/>
  <c r="L2801" i="9"/>
  <c r="L2800" i="9"/>
  <c r="L2799" i="9"/>
  <c r="L2798" i="9"/>
  <c r="L2797" i="9"/>
  <c r="L2796" i="9"/>
  <c r="L2795" i="9"/>
  <c r="L2794" i="9"/>
  <c r="L2793" i="9"/>
  <c r="L2792" i="9"/>
  <c r="L2791" i="9"/>
  <c r="L2790" i="9"/>
  <c r="L2789" i="9"/>
  <c r="L2788" i="9"/>
  <c r="L2787" i="9"/>
  <c r="L2786" i="9"/>
  <c r="L2785" i="9"/>
  <c r="L2784" i="9"/>
  <c r="L2783" i="9"/>
  <c r="L2782" i="9"/>
  <c r="L2781" i="9"/>
  <c r="L2780" i="9"/>
  <c r="L2779" i="9"/>
  <c r="L2778" i="9"/>
  <c r="L2777" i="9"/>
  <c r="L2776" i="9"/>
  <c r="L2775" i="9"/>
  <c r="L2774" i="9"/>
  <c r="L2773" i="9"/>
  <c r="L2772" i="9"/>
  <c r="L2771" i="9"/>
  <c r="L2770" i="9"/>
  <c r="L2769" i="9"/>
  <c r="L2768" i="9"/>
  <c r="L2767" i="9"/>
  <c r="L2766" i="9"/>
  <c r="L2765" i="9"/>
  <c r="L2764" i="9"/>
  <c r="L2763" i="9"/>
  <c r="L2762" i="9"/>
  <c r="L2761" i="9"/>
  <c r="L2760" i="9"/>
  <c r="L2759" i="9"/>
  <c r="L2758" i="9"/>
  <c r="L2757" i="9"/>
  <c r="L2756" i="9"/>
  <c r="L2755" i="9"/>
  <c r="L2754" i="9"/>
  <c r="L2753" i="9"/>
  <c r="L2752" i="9"/>
  <c r="L2751" i="9"/>
  <c r="L2750" i="9"/>
  <c r="L2749" i="9"/>
  <c r="L2748" i="9"/>
  <c r="L2747" i="9"/>
  <c r="L2746" i="9"/>
  <c r="L2745" i="9"/>
  <c r="L2744" i="9"/>
  <c r="L2743" i="9"/>
  <c r="L2742" i="9"/>
  <c r="L2741" i="9"/>
  <c r="L2740" i="9"/>
  <c r="L2739" i="9"/>
  <c r="L2738" i="9"/>
  <c r="L2737" i="9"/>
  <c r="L2736" i="9"/>
  <c r="L2735" i="9"/>
  <c r="L2734" i="9"/>
  <c r="L2733" i="9"/>
  <c r="L2732" i="9"/>
  <c r="L2731" i="9"/>
  <c r="L2730" i="9"/>
  <c r="L2729" i="9"/>
  <c r="L2728" i="9"/>
  <c r="L2727" i="9"/>
  <c r="L2726" i="9"/>
  <c r="L2725" i="9"/>
  <c r="L2724" i="9"/>
  <c r="L2723" i="9"/>
  <c r="L2722" i="9"/>
  <c r="L2721" i="9"/>
  <c r="L2720" i="9"/>
  <c r="L2719" i="9"/>
  <c r="L2718" i="9"/>
  <c r="L2717" i="9"/>
  <c r="L2716" i="9"/>
  <c r="L2715" i="9"/>
  <c r="L2714" i="9"/>
  <c r="L2713" i="9"/>
  <c r="L2712" i="9"/>
  <c r="L2711" i="9"/>
  <c r="L2710" i="9"/>
  <c r="L2709" i="9"/>
  <c r="L2708" i="9"/>
  <c r="L2707" i="9"/>
  <c r="L2706" i="9"/>
  <c r="L2705" i="9"/>
  <c r="L2704" i="9"/>
  <c r="L2703" i="9"/>
  <c r="L2702" i="9"/>
  <c r="L2701" i="9"/>
  <c r="L2700" i="9"/>
  <c r="L2699" i="9"/>
  <c r="L2698" i="9"/>
  <c r="L2697" i="9"/>
  <c r="L2696" i="9"/>
  <c r="L2695" i="9"/>
  <c r="L2694" i="9"/>
  <c r="L2693" i="9"/>
  <c r="L2692" i="9"/>
  <c r="L2691" i="9"/>
  <c r="L2690" i="9"/>
  <c r="L2689" i="9"/>
  <c r="L2688" i="9"/>
  <c r="L2687" i="9"/>
  <c r="L2686" i="9"/>
  <c r="L2685" i="9"/>
  <c r="L2684" i="9"/>
  <c r="L2683" i="9"/>
  <c r="L2682" i="9"/>
  <c r="L2681" i="9"/>
  <c r="L2680" i="9"/>
  <c r="L2679" i="9"/>
  <c r="L2678" i="9"/>
  <c r="L2677" i="9"/>
  <c r="L2676" i="9"/>
  <c r="L2675" i="9"/>
  <c r="L2674" i="9"/>
  <c r="L2673" i="9"/>
  <c r="L2672" i="9"/>
  <c r="L2671" i="9"/>
  <c r="L2670" i="9"/>
  <c r="L2669" i="9"/>
  <c r="L2668" i="9"/>
  <c r="L2667" i="9"/>
  <c r="L2666" i="9"/>
  <c r="L2665" i="9"/>
  <c r="L2664" i="9"/>
  <c r="L2663" i="9"/>
  <c r="L2662" i="9"/>
  <c r="L2661" i="9"/>
  <c r="L2660" i="9"/>
  <c r="L2659" i="9"/>
  <c r="L2658" i="9"/>
  <c r="L2657" i="9"/>
  <c r="L2656" i="9"/>
  <c r="L2655" i="9"/>
  <c r="L2654" i="9"/>
  <c r="L2653" i="9"/>
  <c r="L2652" i="9"/>
  <c r="L2651" i="9"/>
  <c r="L2650" i="9"/>
  <c r="L2649" i="9"/>
  <c r="L2648" i="9"/>
  <c r="L2647" i="9"/>
  <c r="L2646" i="9"/>
  <c r="L2645" i="9"/>
  <c r="L2644" i="9"/>
  <c r="L2643" i="9"/>
  <c r="L2642" i="9"/>
  <c r="L2641" i="9"/>
  <c r="L2640" i="9"/>
  <c r="L2639" i="9"/>
  <c r="L2638" i="9"/>
  <c r="L2637" i="9"/>
  <c r="L2636" i="9"/>
  <c r="L2635" i="9"/>
  <c r="L2634" i="9"/>
  <c r="L2633" i="9"/>
  <c r="L2632" i="9"/>
  <c r="L2631" i="9"/>
  <c r="L2630" i="9"/>
  <c r="L2629" i="9"/>
  <c r="L2628" i="9"/>
  <c r="L2627" i="9"/>
  <c r="L2626" i="9"/>
  <c r="L2625" i="9"/>
  <c r="L2624" i="9"/>
  <c r="L2623" i="9"/>
  <c r="L2622" i="9"/>
  <c r="L2621" i="9"/>
  <c r="L2620" i="9"/>
  <c r="L2619" i="9"/>
  <c r="L2618" i="9"/>
  <c r="L2617" i="9"/>
  <c r="L2616" i="9"/>
  <c r="L2615" i="9"/>
  <c r="L2614" i="9"/>
  <c r="L2613" i="9"/>
  <c r="L2612" i="9"/>
  <c r="L2611" i="9"/>
  <c r="L2610" i="9"/>
  <c r="L2609" i="9"/>
  <c r="L2608" i="9"/>
  <c r="L2607" i="9"/>
  <c r="L2606" i="9"/>
  <c r="L2605" i="9"/>
  <c r="L2604" i="9"/>
  <c r="L2603" i="9"/>
  <c r="L2602" i="9"/>
  <c r="L2601" i="9"/>
  <c r="L2600" i="9"/>
  <c r="L2599" i="9"/>
  <c r="L2598" i="9"/>
  <c r="L2597" i="9"/>
  <c r="L2596" i="9"/>
  <c r="L2595" i="9"/>
  <c r="L2594" i="9"/>
  <c r="L2593" i="9"/>
  <c r="L2592" i="9"/>
  <c r="L2591" i="9"/>
  <c r="L2590" i="9"/>
  <c r="L2589" i="9"/>
  <c r="L2588" i="9"/>
  <c r="L2587" i="9"/>
  <c r="L2586" i="9"/>
  <c r="L2585" i="9"/>
  <c r="L2584" i="9"/>
  <c r="L2583" i="9"/>
  <c r="L2582" i="9"/>
  <c r="L2581" i="9"/>
  <c r="L2580" i="9"/>
  <c r="L2579" i="9"/>
  <c r="L2578" i="9"/>
  <c r="L2577" i="9"/>
  <c r="L2576" i="9"/>
  <c r="L2575" i="9"/>
  <c r="L2574" i="9"/>
  <c r="L2573" i="9"/>
  <c r="L2572" i="9"/>
  <c r="L2571" i="9"/>
  <c r="L2570" i="9"/>
  <c r="L2569" i="9"/>
  <c r="L2568" i="9"/>
  <c r="L2567" i="9"/>
  <c r="L2566" i="9"/>
  <c r="L2565" i="9"/>
  <c r="L2564" i="9"/>
  <c r="L2563" i="9"/>
  <c r="L2562" i="9"/>
  <c r="L2561" i="9"/>
  <c r="L2560" i="9"/>
  <c r="L2559" i="9"/>
  <c r="L2558" i="9"/>
  <c r="L2557" i="9"/>
  <c r="L2556" i="9"/>
  <c r="L2555" i="9"/>
  <c r="L2554" i="9"/>
  <c r="L2553" i="9"/>
  <c r="L2552" i="9"/>
  <c r="L2551" i="9"/>
  <c r="L2550" i="9"/>
  <c r="L2549" i="9"/>
  <c r="L2548" i="9"/>
  <c r="L2547" i="9"/>
  <c r="L2546" i="9"/>
  <c r="L2545" i="9"/>
  <c r="L2544" i="9"/>
  <c r="L2543" i="9"/>
  <c r="L2542" i="9"/>
  <c r="L2541" i="9"/>
  <c r="L2540" i="9"/>
  <c r="L2539" i="9"/>
  <c r="L2538" i="9"/>
  <c r="L2537" i="9"/>
  <c r="L2536" i="9"/>
  <c r="L2535" i="9"/>
  <c r="L2534" i="9"/>
  <c r="L2533" i="9"/>
  <c r="L2532" i="9"/>
  <c r="L2531" i="9"/>
  <c r="L2530" i="9"/>
  <c r="L2529" i="9"/>
  <c r="L2528" i="9"/>
  <c r="L2527" i="9"/>
  <c r="L2526" i="9"/>
  <c r="L2525" i="9"/>
  <c r="L2524" i="9"/>
  <c r="L2523" i="9"/>
  <c r="L2522" i="9"/>
  <c r="L2521" i="9"/>
  <c r="L2520" i="9"/>
  <c r="L2519" i="9"/>
  <c r="L2518" i="9"/>
  <c r="L2517" i="9"/>
  <c r="L2516" i="9"/>
  <c r="L2515" i="9"/>
  <c r="L2514" i="9"/>
  <c r="L2513" i="9"/>
  <c r="L2512" i="9"/>
  <c r="L2511" i="9"/>
  <c r="L2510" i="9"/>
  <c r="L2509" i="9"/>
  <c r="L2508" i="9"/>
  <c r="L2507" i="9"/>
  <c r="L2506" i="9"/>
  <c r="L2505" i="9"/>
  <c r="L2504" i="9"/>
  <c r="L2503" i="9"/>
  <c r="L2502" i="9"/>
  <c r="L2501" i="9"/>
  <c r="L2500" i="9"/>
  <c r="L2499" i="9"/>
  <c r="L2498" i="9"/>
  <c r="L2497" i="9"/>
  <c r="L2496" i="9"/>
  <c r="L2495" i="9"/>
  <c r="L2494" i="9"/>
  <c r="L2493" i="9"/>
  <c r="L2492" i="9"/>
  <c r="L2491" i="9"/>
  <c r="L2490" i="9"/>
  <c r="L2489" i="9"/>
  <c r="L2488" i="9"/>
  <c r="L2487" i="9"/>
  <c r="L2486" i="9"/>
  <c r="L2485" i="9"/>
  <c r="L2484" i="9"/>
  <c r="L2483" i="9"/>
  <c r="L2482" i="9"/>
  <c r="L2481" i="9"/>
  <c r="L2480" i="9"/>
  <c r="L2479" i="9"/>
  <c r="L2478" i="9"/>
  <c r="L2477" i="9"/>
  <c r="L2476" i="9"/>
  <c r="L2475" i="9"/>
  <c r="L2474" i="9"/>
  <c r="L2473" i="9"/>
  <c r="L2472" i="9"/>
  <c r="L2471" i="9"/>
  <c r="L2470" i="9"/>
  <c r="L2469" i="9"/>
  <c r="L2468" i="9"/>
  <c r="L2467" i="9"/>
  <c r="L2466" i="9"/>
  <c r="L2465" i="9"/>
  <c r="L2464" i="9"/>
  <c r="L2463" i="9"/>
  <c r="L2462" i="9"/>
  <c r="L2461" i="9"/>
  <c r="L2460" i="9"/>
  <c r="L2459" i="9"/>
  <c r="L2458" i="9"/>
  <c r="L2457" i="9"/>
  <c r="L2456" i="9"/>
  <c r="L2455" i="9"/>
  <c r="L2454" i="9"/>
  <c r="L2453" i="9"/>
  <c r="L2452" i="9"/>
  <c r="L2451" i="9"/>
  <c r="L2450" i="9"/>
  <c r="L2449" i="9"/>
  <c r="L2448" i="9"/>
  <c r="L2447" i="9"/>
  <c r="L2446" i="9"/>
  <c r="L2445" i="9"/>
  <c r="L2444" i="9"/>
  <c r="L2443" i="9"/>
  <c r="L2442" i="9"/>
  <c r="L2441" i="9"/>
  <c r="L2440" i="9"/>
  <c r="L2439" i="9"/>
  <c r="L2438" i="9"/>
  <c r="L2437" i="9"/>
  <c r="L2436" i="9"/>
  <c r="L2435" i="9"/>
  <c r="L2434" i="9"/>
  <c r="L2433" i="9"/>
  <c r="L2432" i="9"/>
  <c r="L2431" i="9"/>
  <c r="L2430" i="9"/>
  <c r="L2429" i="9"/>
  <c r="L2428" i="9"/>
  <c r="L2427" i="9"/>
  <c r="L2426" i="9"/>
  <c r="L2425" i="9"/>
  <c r="L2424" i="9"/>
  <c r="L2423" i="9"/>
  <c r="L2422" i="9"/>
  <c r="L2421" i="9"/>
  <c r="L2420" i="9"/>
  <c r="L2419" i="9"/>
  <c r="L2418" i="9"/>
  <c r="L2417" i="9"/>
  <c r="L2416" i="9"/>
  <c r="L2415" i="9"/>
  <c r="L2414" i="9"/>
  <c r="L2413" i="9"/>
  <c r="L2412" i="9"/>
  <c r="L2411" i="9"/>
  <c r="L2410" i="9"/>
  <c r="L2409" i="9"/>
  <c r="L2408" i="9"/>
  <c r="L2407" i="9"/>
  <c r="L2406" i="9"/>
  <c r="L2405" i="9"/>
  <c r="L2404" i="9"/>
  <c r="L2403" i="9"/>
  <c r="L2402" i="9"/>
  <c r="L2401" i="9"/>
  <c r="L2400" i="9"/>
  <c r="L2399" i="9"/>
  <c r="L2398" i="9"/>
  <c r="L2397" i="9"/>
  <c r="L2396" i="9"/>
  <c r="L2395" i="9"/>
  <c r="L2394" i="9"/>
  <c r="L2393" i="9"/>
  <c r="L2392" i="9"/>
  <c r="L2391" i="9"/>
  <c r="L2390" i="9"/>
  <c r="L2389" i="9"/>
  <c r="L2388" i="9"/>
  <c r="L2387" i="9"/>
  <c r="L2386" i="9"/>
  <c r="L2385" i="9"/>
  <c r="L2384" i="9"/>
  <c r="L2383" i="9"/>
  <c r="L2382" i="9"/>
  <c r="L2381" i="9"/>
  <c r="L2380" i="9"/>
  <c r="L2379" i="9"/>
  <c r="L2378" i="9"/>
  <c r="L2377" i="9"/>
  <c r="L2376" i="9"/>
  <c r="L2375" i="9"/>
  <c r="L2374" i="9"/>
  <c r="L2373" i="9"/>
  <c r="L2372" i="9"/>
  <c r="L2371" i="9"/>
  <c r="L2370" i="9"/>
  <c r="L2369" i="9"/>
  <c r="L2368" i="9"/>
  <c r="L2367" i="9"/>
  <c r="L2366" i="9"/>
  <c r="L2365" i="9"/>
  <c r="L2364" i="9"/>
  <c r="L2363" i="9"/>
  <c r="L2362" i="9"/>
  <c r="L2361" i="9"/>
  <c r="L2360" i="9"/>
  <c r="L2359" i="9"/>
  <c r="L2358" i="9"/>
  <c r="L2357" i="9"/>
  <c r="L2356" i="9"/>
  <c r="L2355" i="9"/>
  <c r="L2354" i="9"/>
  <c r="L2353" i="9"/>
  <c r="L2352" i="9"/>
  <c r="L2351" i="9"/>
  <c r="L2350" i="9"/>
  <c r="L2349" i="9"/>
  <c r="L2348" i="9"/>
  <c r="L2347" i="9"/>
  <c r="L2346" i="9"/>
  <c r="L2345" i="9"/>
  <c r="L2344" i="9"/>
  <c r="L2343" i="9"/>
  <c r="L2342" i="9"/>
  <c r="L2341" i="9"/>
  <c r="L2340" i="9"/>
  <c r="L2339" i="9"/>
  <c r="L2338" i="9"/>
  <c r="L2337" i="9"/>
  <c r="L2336" i="9"/>
  <c r="L2335" i="9"/>
  <c r="L2334" i="9"/>
  <c r="L2333" i="9"/>
  <c r="L2332" i="9"/>
  <c r="L2331" i="9"/>
  <c r="L2330" i="9"/>
  <c r="L2329" i="9"/>
  <c r="L2328" i="9"/>
  <c r="L2327" i="9"/>
  <c r="L2326" i="9"/>
  <c r="L2325" i="9"/>
  <c r="L2324" i="9"/>
  <c r="L2323" i="9"/>
  <c r="L2322" i="9"/>
  <c r="L2321" i="9"/>
  <c r="L2320" i="9"/>
  <c r="L2319" i="9"/>
  <c r="L2318" i="9"/>
  <c r="L2317" i="9"/>
  <c r="L2316" i="9"/>
  <c r="L2315" i="9"/>
  <c r="L2314" i="9"/>
  <c r="L2313" i="9"/>
  <c r="L2312" i="9"/>
  <c r="L2311" i="9"/>
  <c r="L2310" i="9"/>
  <c r="L2309" i="9"/>
  <c r="L2308" i="9"/>
  <c r="L2307" i="9"/>
  <c r="L2306" i="9"/>
  <c r="L2305" i="9"/>
  <c r="L2304" i="9"/>
  <c r="L2303" i="9"/>
  <c r="L2302" i="9"/>
  <c r="L2301" i="9"/>
  <c r="L2300" i="9"/>
  <c r="L2299" i="9"/>
  <c r="L2298" i="9"/>
  <c r="L2297" i="9"/>
  <c r="L2296" i="9"/>
  <c r="L2295" i="9"/>
  <c r="L2294" i="9"/>
  <c r="L2293" i="9"/>
  <c r="L2292" i="9"/>
  <c r="L2291" i="9"/>
  <c r="L2290" i="9"/>
  <c r="L2289" i="9"/>
  <c r="L2288" i="9"/>
  <c r="L2287" i="9"/>
  <c r="L2286" i="9"/>
  <c r="L2285" i="9"/>
  <c r="L2284" i="9"/>
  <c r="L2283" i="9"/>
  <c r="L2282" i="9"/>
  <c r="L2281" i="9"/>
  <c r="L2280" i="9"/>
  <c r="L2279" i="9"/>
  <c r="L2278" i="9"/>
  <c r="L2277" i="9"/>
  <c r="L2276" i="9"/>
  <c r="L2275" i="9"/>
  <c r="L2274" i="9"/>
  <c r="L2273" i="9"/>
  <c r="L2272" i="9"/>
  <c r="L2271" i="9"/>
  <c r="L2270" i="9"/>
  <c r="L2269" i="9"/>
  <c r="L2268" i="9"/>
  <c r="L2267" i="9"/>
  <c r="L2266" i="9"/>
  <c r="L2265" i="9"/>
  <c r="L2264" i="9"/>
  <c r="L2263" i="9"/>
  <c r="L2262" i="9"/>
  <c r="L2261" i="9"/>
  <c r="L2260" i="9"/>
  <c r="L2259" i="9"/>
  <c r="L2258" i="9"/>
  <c r="L2257" i="9"/>
  <c r="L2256" i="9"/>
  <c r="L2255" i="9"/>
  <c r="L2254" i="9"/>
  <c r="L2253" i="9"/>
  <c r="L2252" i="9"/>
  <c r="L2251" i="9"/>
  <c r="L2250" i="9"/>
  <c r="L2249" i="9"/>
  <c r="L2248" i="9"/>
  <c r="L2247" i="9"/>
  <c r="L2246" i="9"/>
  <c r="L2245" i="9"/>
  <c r="L2244" i="9"/>
  <c r="L2243" i="9"/>
  <c r="L2242" i="9"/>
  <c r="L2241" i="9"/>
  <c r="L2240" i="9"/>
  <c r="L2239" i="9"/>
  <c r="L2238" i="9"/>
  <c r="L2237" i="9"/>
  <c r="L2236" i="9"/>
  <c r="L2235" i="9"/>
  <c r="L2234" i="9"/>
  <c r="L2233" i="9"/>
  <c r="L2232" i="9"/>
  <c r="L2231" i="9"/>
  <c r="L2230" i="9"/>
  <c r="L2229" i="9"/>
  <c r="L2228" i="9"/>
  <c r="L2227" i="9"/>
  <c r="L2226" i="9"/>
  <c r="L2225" i="9"/>
  <c r="L2224" i="9"/>
  <c r="L2223" i="9"/>
  <c r="L2222" i="9"/>
  <c r="L2221" i="9"/>
  <c r="L2220" i="9"/>
  <c r="L2219" i="9"/>
  <c r="L2218" i="9"/>
  <c r="L2217" i="9"/>
  <c r="L2216" i="9"/>
  <c r="L2215" i="9"/>
  <c r="L2214" i="9"/>
  <c r="L2213" i="9"/>
  <c r="L2212" i="9"/>
  <c r="L2211" i="9"/>
  <c r="L2210" i="9"/>
  <c r="L2209" i="9"/>
  <c r="L2208" i="9"/>
  <c r="L2207" i="9"/>
  <c r="L2206" i="9"/>
  <c r="L2205" i="9"/>
  <c r="L2204" i="9"/>
  <c r="L2203" i="9"/>
  <c r="L2202" i="9"/>
  <c r="L2201" i="9"/>
  <c r="L2200" i="9"/>
  <c r="L2199" i="9"/>
  <c r="L2198" i="9"/>
  <c r="L2197" i="9"/>
  <c r="L2196" i="9"/>
  <c r="L2195" i="9"/>
  <c r="L2194" i="9"/>
  <c r="L2193" i="9"/>
  <c r="L2192" i="9"/>
  <c r="L2191" i="9"/>
  <c r="L2190" i="9"/>
  <c r="L2189" i="9"/>
  <c r="L2188" i="9"/>
  <c r="L2187" i="9"/>
  <c r="L2186" i="9"/>
  <c r="L2185" i="9"/>
  <c r="L2184" i="9"/>
  <c r="L2183" i="9"/>
  <c r="L2182" i="9"/>
  <c r="L2181" i="9"/>
  <c r="L2180" i="9"/>
  <c r="L2179" i="9"/>
  <c r="L2178" i="9"/>
  <c r="L2177" i="9"/>
  <c r="L2176" i="9"/>
  <c r="L2175" i="9"/>
  <c r="L2174" i="9"/>
  <c r="L2173" i="9"/>
  <c r="L2172" i="9"/>
  <c r="L2171" i="9"/>
  <c r="L2170" i="9"/>
  <c r="L2169" i="9"/>
  <c r="L2168" i="9"/>
  <c r="L2167" i="9"/>
  <c r="L2166" i="9"/>
  <c r="L2165" i="9"/>
  <c r="L2164" i="9"/>
  <c r="L2163" i="9"/>
  <c r="L2162" i="9"/>
  <c r="L2161" i="9"/>
  <c r="L2160" i="9"/>
  <c r="L2159" i="9"/>
  <c r="L2158" i="9"/>
  <c r="L2157" i="9"/>
  <c r="L2156" i="9"/>
  <c r="L2155" i="9"/>
  <c r="L2154" i="9"/>
  <c r="L2153" i="9"/>
  <c r="L2152" i="9"/>
  <c r="L2151" i="9"/>
  <c r="L2150" i="9"/>
  <c r="L2149" i="9"/>
  <c r="L2148" i="9"/>
  <c r="L2147" i="9"/>
  <c r="L2146" i="9"/>
  <c r="L2145" i="9"/>
  <c r="L2144" i="9"/>
  <c r="L2143" i="9"/>
  <c r="L2142" i="9"/>
  <c r="L2141" i="9"/>
  <c r="L2140" i="9"/>
  <c r="L2139" i="9"/>
  <c r="L2138" i="9"/>
  <c r="L2137" i="9"/>
  <c r="L2136" i="9"/>
  <c r="L2135" i="9"/>
  <c r="L2134" i="9"/>
  <c r="L2133" i="9"/>
  <c r="L2132" i="9"/>
  <c r="L2131" i="9"/>
  <c r="L2130" i="9"/>
  <c r="L2129" i="9"/>
  <c r="L2128" i="9"/>
  <c r="L2127" i="9"/>
  <c r="L2126" i="9"/>
  <c r="L2125" i="9"/>
  <c r="L2124" i="9"/>
  <c r="L2123" i="9"/>
  <c r="L2122" i="9"/>
  <c r="L2121" i="9"/>
  <c r="L2120" i="9"/>
  <c r="L2119" i="9"/>
  <c r="L2118" i="9"/>
  <c r="L2117" i="9"/>
  <c r="L2116" i="9"/>
  <c r="L2115" i="9"/>
  <c r="L2114" i="9"/>
  <c r="L2113" i="9"/>
  <c r="L2112" i="9"/>
  <c r="L2111" i="9"/>
  <c r="L2110" i="9"/>
  <c r="L2109" i="9"/>
  <c r="L2108" i="9"/>
  <c r="L2107" i="9"/>
  <c r="L2106" i="9"/>
  <c r="L2105" i="9"/>
  <c r="L2104" i="9"/>
  <c r="L2103" i="9"/>
  <c r="L2102" i="9"/>
  <c r="L2101" i="9"/>
  <c r="L2100" i="9"/>
  <c r="L2099" i="9"/>
  <c r="L2098" i="9"/>
  <c r="L2097" i="9"/>
  <c r="L2096" i="9"/>
  <c r="L2095" i="9"/>
  <c r="L2094" i="9"/>
  <c r="L2093" i="9"/>
  <c r="L2092" i="9"/>
  <c r="L2091" i="9"/>
  <c r="L2090" i="9"/>
  <c r="L2089" i="9"/>
  <c r="L2088" i="9"/>
  <c r="L2087" i="9"/>
  <c r="L2086" i="9"/>
  <c r="L2085" i="9"/>
  <c r="L2084" i="9"/>
  <c r="L2083" i="9"/>
  <c r="L2082" i="9"/>
  <c r="L2081" i="9"/>
  <c r="L2080" i="9"/>
  <c r="L2079" i="9"/>
  <c r="L2078" i="9"/>
  <c r="L2077" i="9"/>
  <c r="L2076" i="9"/>
  <c r="L2075" i="9"/>
  <c r="L2074" i="9"/>
  <c r="L2073" i="9"/>
  <c r="L2072" i="9"/>
  <c r="L2071" i="9"/>
  <c r="L2070" i="9"/>
  <c r="L2069" i="9"/>
  <c r="L2068" i="9"/>
  <c r="L2067" i="9"/>
  <c r="L2066" i="9"/>
  <c r="L2065" i="9"/>
  <c r="L2064" i="9"/>
  <c r="L2063" i="9"/>
  <c r="L2062" i="9"/>
  <c r="L2061" i="9"/>
  <c r="L2060" i="9"/>
  <c r="L2059" i="9"/>
  <c r="L2058" i="9"/>
  <c r="L2057" i="9"/>
  <c r="L2056" i="9"/>
  <c r="L2055" i="9"/>
  <c r="L2054" i="9"/>
  <c r="L2053" i="9"/>
  <c r="L2052" i="9"/>
  <c r="L2051" i="9"/>
  <c r="L2050" i="9"/>
  <c r="L2049" i="9"/>
  <c r="L2048" i="9"/>
  <c r="L2047" i="9"/>
  <c r="L2046" i="9"/>
  <c r="L2045" i="9"/>
  <c r="L2044" i="9"/>
  <c r="L2043" i="9"/>
  <c r="L2042" i="9"/>
  <c r="L2041" i="9"/>
  <c r="L2040" i="9"/>
  <c r="L2039" i="9"/>
  <c r="L2038" i="9"/>
  <c r="L2037" i="9"/>
  <c r="L2036" i="9"/>
  <c r="L2035" i="9"/>
  <c r="L2034" i="9"/>
  <c r="L2033" i="9"/>
  <c r="L2032" i="9"/>
  <c r="L2031" i="9"/>
  <c r="L2030" i="9"/>
  <c r="L2029" i="9"/>
  <c r="L2028" i="9"/>
  <c r="L2027" i="9"/>
  <c r="L2026" i="9"/>
  <c r="L2025" i="9"/>
  <c r="L2024" i="9"/>
  <c r="L2023" i="9"/>
  <c r="L2022" i="9"/>
  <c r="L2021" i="9"/>
  <c r="L2020" i="9"/>
  <c r="L2019" i="9"/>
  <c r="L2018" i="9"/>
  <c r="L2017" i="9"/>
  <c r="L2016" i="9"/>
  <c r="L2015" i="9"/>
  <c r="L2014" i="9"/>
  <c r="L2013" i="9"/>
  <c r="L2012" i="9"/>
  <c r="L2011" i="9"/>
  <c r="L2010" i="9"/>
  <c r="L2009" i="9"/>
  <c r="L2008" i="9"/>
  <c r="L2007" i="9"/>
  <c r="L2006" i="9"/>
  <c r="L2005" i="9"/>
  <c r="L2004" i="9"/>
  <c r="L2003" i="9"/>
  <c r="L2002" i="9"/>
  <c r="L2001" i="9"/>
  <c r="L2000" i="9"/>
  <c r="L1999" i="9"/>
  <c r="L1998" i="9"/>
  <c r="L1997" i="9"/>
  <c r="L1996" i="9"/>
  <c r="L1995" i="9"/>
  <c r="L1994" i="9"/>
  <c r="L1993" i="9"/>
  <c r="L1992" i="9"/>
  <c r="L1991" i="9"/>
  <c r="L1990" i="9"/>
  <c r="L1989" i="9"/>
  <c r="L1988" i="9"/>
  <c r="L1987" i="9"/>
  <c r="L1986" i="9"/>
  <c r="L1985" i="9"/>
  <c r="L1984" i="9"/>
  <c r="L1983" i="9"/>
  <c r="L1982" i="9"/>
  <c r="L1981" i="9"/>
  <c r="L1980" i="9"/>
  <c r="L1979" i="9"/>
  <c r="L1978" i="9"/>
  <c r="L1977" i="9"/>
  <c r="L1976" i="9"/>
  <c r="L1975" i="9"/>
  <c r="L1974" i="9"/>
  <c r="L1973" i="9"/>
  <c r="L1972" i="9"/>
  <c r="L1971" i="9"/>
  <c r="L1970" i="9"/>
  <c r="L1969" i="9"/>
  <c r="L1968" i="9"/>
  <c r="L1967" i="9"/>
  <c r="L1966" i="9"/>
  <c r="L1965" i="9"/>
  <c r="L1964" i="9"/>
  <c r="L1963" i="9"/>
  <c r="L1962" i="9"/>
  <c r="L1961" i="9"/>
  <c r="L1960" i="9"/>
  <c r="L1959" i="9"/>
  <c r="L1958" i="9"/>
  <c r="L1957" i="9"/>
  <c r="L1956" i="9"/>
  <c r="L1955" i="9"/>
  <c r="L1954" i="9"/>
  <c r="L1953" i="9"/>
  <c r="L1952" i="9"/>
  <c r="L1951" i="9"/>
  <c r="L1950" i="9"/>
  <c r="L1949" i="9"/>
  <c r="L1948" i="9"/>
  <c r="L1947" i="9"/>
  <c r="L1946" i="9"/>
  <c r="L1945" i="9"/>
  <c r="L1944" i="9"/>
  <c r="L1943" i="9"/>
  <c r="L1942" i="9"/>
  <c r="L1941" i="9"/>
  <c r="L1940" i="9"/>
  <c r="L1939" i="9"/>
  <c r="L1938" i="9"/>
  <c r="L1937" i="9"/>
  <c r="L1936" i="9"/>
  <c r="L1935" i="9"/>
  <c r="L1934" i="9"/>
  <c r="L1933" i="9"/>
  <c r="L1932" i="9"/>
  <c r="L1931" i="9"/>
  <c r="L1930" i="9"/>
  <c r="L1929" i="9"/>
  <c r="L1928" i="9"/>
  <c r="L1927" i="9"/>
  <c r="L1926" i="9"/>
  <c r="L1925" i="9"/>
  <c r="L1924" i="9"/>
  <c r="L1923" i="9"/>
  <c r="L1922" i="9"/>
  <c r="L1921" i="9"/>
  <c r="L1920" i="9"/>
  <c r="L1919" i="9"/>
  <c r="L1918" i="9"/>
  <c r="L1917" i="9"/>
  <c r="L1916" i="9"/>
  <c r="L1915" i="9"/>
  <c r="L1914" i="9"/>
  <c r="L1913" i="9"/>
  <c r="L1912" i="9"/>
  <c r="L1911" i="9"/>
  <c r="L1910" i="9"/>
  <c r="L1909" i="9"/>
  <c r="L1908" i="9"/>
  <c r="L1907" i="9"/>
  <c r="L1906" i="9"/>
  <c r="L1905" i="9"/>
  <c r="L1904" i="9"/>
  <c r="L1903" i="9"/>
  <c r="L1902" i="9"/>
  <c r="L1901" i="9"/>
  <c r="L1900" i="9"/>
  <c r="L1899" i="9"/>
  <c r="L1898" i="9"/>
  <c r="L1897" i="9"/>
  <c r="L1896" i="9"/>
  <c r="L1895" i="9"/>
  <c r="L1894" i="9"/>
  <c r="L1893" i="9"/>
  <c r="L1892" i="9"/>
  <c r="L1891" i="9"/>
  <c r="L1890" i="9"/>
  <c r="L1889" i="9"/>
  <c r="L1888" i="9"/>
  <c r="L1887" i="9"/>
  <c r="L1886" i="9"/>
  <c r="L1885" i="9"/>
  <c r="L1884" i="9"/>
  <c r="L1883" i="9"/>
  <c r="L1882" i="9"/>
  <c r="L1881" i="9"/>
  <c r="L1880" i="9"/>
  <c r="L1879" i="9"/>
  <c r="L1878" i="9"/>
  <c r="L1877" i="9"/>
  <c r="L1876" i="9"/>
  <c r="L1875" i="9"/>
  <c r="L1874" i="9"/>
  <c r="L1873" i="9"/>
  <c r="L1872" i="9"/>
  <c r="L1871" i="9"/>
  <c r="L1870" i="9"/>
  <c r="L1869" i="9"/>
  <c r="L1868" i="9"/>
  <c r="L1867" i="9"/>
  <c r="L1866" i="9"/>
  <c r="L1865" i="9"/>
  <c r="L1864" i="9"/>
  <c r="L1863" i="9"/>
  <c r="L1862" i="9"/>
  <c r="L1861" i="9"/>
  <c r="L1860" i="9"/>
  <c r="L1859" i="9"/>
  <c r="L1858" i="9"/>
  <c r="L1857" i="9"/>
  <c r="L1856" i="9"/>
  <c r="L1855" i="9"/>
  <c r="L1854" i="9"/>
  <c r="L1853" i="9"/>
  <c r="L1852" i="9"/>
  <c r="L1851" i="9"/>
  <c r="L1850" i="9"/>
  <c r="L1849" i="9"/>
  <c r="L1848" i="9"/>
  <c r="L1847" i="9"/>
  <c r="L1846" i="9"/>
  <c r="L1845" i="9"/>
  <c r="L1844" i="9"/>
  <c r="L1843" i="9"/>
  <c r="L1842" i="9"/>
  <c r="L1841" i="9"/>
  <c r="L1840" i="9"/>
  <c r="L1839" i="9"/>
  <c r="L1838" i="9"/>
  <c r="L1837" i="9"/>
  <c r="L1836" i="9"/>
  <c r="L1835" i="9"/>
  <c r="L1834" i="9"/>
  <c r="L1833" i="9"/>
  <c r="L1832" i="9"/>
  <c r="L1831" i="9"/>
  <c r="L1830" i="9"/>
  <c r="L1829" i="9"/>
  <c r="L1828" i="9"/>
  <c r="L1827" i="9"/>
  <c r="L1826" i="9"/>
  <c r="L1825" i="9"/>
  <c r="L1824" i="9"/>
  <c r="L1823" i="9"/>
  <c r="L1822" i="9"/>
  <c r="L1821" i="9"/>
  <c r="L1820" i="9"/>
  <c r="L1819" i="9"/>
  <c r="L1818" i="9"/>
  <c r="L1817" i="9"/>
  <c r="L1816" i="9"/>
  <c r="L1815" i="9"/>
  <c r="L1814" i="9"/>
  <c r="L1813" i="9"/>
  <c r="L1812" i="9"/>
  <c r="L1811" i="9"/>
  <c r="L1810" i="9"/>
  <c r="L1809" i="9"/>
  <c r="L1808" i="9"/>
  <c r="L1807" i="9"/>
  <c r="L1806" i="9"/>
  <c r="L1805" i="9"/>
  <c r="L1804" i="9"/>
  <c r="L1803" i="9"/>
  <c r="L1802" i="9"/>
  <c r="L1801" i="9"/>
  <c r="L1800" i="9"/>
  <c r="L1799" i="9"/>
  <c r="L1798" i="9"/>
  <c r="L1797" i="9"/>
  <c r="L1796" i="9"/>
  <c r="L1795" i="9"/>
  <c r="L1794" i="9"/>
  <c r="L1793" i="9"/>
  <c r="L1792" i="9"/>
  <c r="L1791" i="9"/>
  <c r="L1790" i="9"/>
  <c r="L1789" i="9"/>
  <c r="L1788" i="9"/>
  <c r="L1787" i="9"/>
  <c r="L1786" i="9"/>
  <c r="L1785" i="9"/>
  <c r="L1784" i="9"/>
  <c r="L1783" i="9"/>
  <c r="L1782" i="9"/>
  <c r="L1781" i="9"/>
  <c r="L1780" i="9"/>
  <c r="L1779" i="9"/>
  <c r="L1778" i="9"/>
  <c r="L1777" i="9"/>
  <c r="L1776" i="9"/>
  <c r="L1775" i="9"/>
  <c r="L1774" i="9"/>
  <c r="L1773" i="9"/>
  <c r="L1772" i="9"/>
  <c r="L1771" i="9"/>
  <c r="L1770" i="9"/>
  <c r="L1769" i="9"/>
  <c r="L1768" i="9"/>
  <c r="L1767" i="9"/>
  <c r="L1766" i="9"/>
  <c r="L1765" i="9"/>
  <c r="L1764" i="9"/>
  <c r="L1763" i="9"/>
  <c r="L1762" i="9"/>
  <c r="L1761" i="9"/>
  <c r="L1760" i="9"/>
  <c r="L1759" i="9"/>
  <c r="L1758" i="9"/>
  <c r="L1757" i="9"/>
  <c r="L1756" i="9"/>
  <c r="L1755" i="9"/>
  <c r="L1754" i="9"/>
  <c r="L1753" i="9"/>
  <c r="L1752" i="9"/>
  <c r="L1751" i="9"/>
  <c r="L1750" i="9"/>
  <c r="L1749" i="9"/>
  <c r="L1748" i="9"/>
  <c r="L1747" i="9"/>
  <c r="L1746" i="9"/>
  <c r="L1745" i="9"/>
  <c r="L1744" i="9"/>
  <c r="L1743" i="9"/>
  <c r="L1742" i="9"/>
  <c r="L1741" i="9"/>
  <c r="L1740" i="9"/>
  <c r="L1739" i="9"/>
  <c r="L1738" i="9"/>
  <c r="L1737" i="9"/>
  <c r="L1736" i="9"/>
  <c r="L1735" i="9"/>
  <c r="L1734" i="9"/>
  <c r="L1733" i="9"/>
  <c r="L1732" i="9"/>
  <c r="L1731" i="9"/>
  <c r="L1730" i="9"/>
  <c r="L1729" i="9"/>
  <c r="L1728" i="9"/>
  <c r="L1727" i="9"/>
  <c r="L1726" i="9"/>
  <c r="L1725" i="9"/>
  <c r="L1724" i="9"/>
  <c r="L1723" i="9"/>
  <c r="L1722" i="9"/>
  <c r="L1721" i="9"/>
  <c r="L1720" i="9"/>
  <c r="L1719" i="9"/>
  <c r="L1718" i="9"/>
  <c r="L1717" i="9"/>
  <c r="L1716" i="9"/>
  <c r="L1715" i="9"/>
  <c r="L1714" i="9"/>
  <c r="L1713" i="9"/>
  <c r="L1712" i="9"/>
  <c r="L1711" i="9"/>
  <c r="L1710" i="9"/>
  <c r="L1709" i="9"/>
  <c r="L1708" i="9"/>
  <c r="L1707" i="9"/>
  <c r="L1706" i="9"/>
  <c r="L1705" i="9"/>
  <c r="L1704" i="9"/>
  <c r="L1703" i="9"/>
  <c r="L1702" i="9"/>
  <c r="L1701" i="9"/>
  <c r="L1700" i="9"/>
  <c r="L1699" i="9"/>
  <c r="L1698" i="9"/>
  <c r="L1697" i="9"/>
  <c r="L1696" i="9"/>
  <c r="L1695" i="9"/>
  <c r="L1694" i="9"/>
  <c r="L1693" i="9"/>
  <c r="L1692" i="9"/>
  <c r="L1691" i="9"/>
  <c r="L1690" i="9"/>
  <c r="L1689" i="9"/>
  <c r="L1688" i="9"/>
  <c r="L1687" i="9"/>
  <c r="L1686" i="9"/>
  <c r="L1685" i="9"/>
  <c r="L1684" i="9"/>
  <c r="L1683" i="9"/>
  <c r="L1682" i="9"/>
  <c r="L1681" i="9"/>
  <c r="L1680" i="9"/>
  <c r="L1679" i="9"/>
  <c r="L1678" i="9"/>
  <c r="L1677" i="9"/>
  <c r="L1676" i="9"/>
  <c r="L1675" i="9"/>
  <c r="L1674" i="9"/>
  <c r="L1673" i="9"/>
  <c r="L1672" i="9"/>
  <c r="L1671" i="9"/>
  <c r="L1670" i="9"/>
  <c r="L1669" i="9"/>
  <c r="L1668" i="9"/>
  <c r="L1667" i="9"/>
  <c r="L1666" i="9"/>
  <c r="L1665" i="9"/>
  <c r="L1664" i="9"/>
  <c r="L1663" i="9"/>
  <c r="L1662" i="9"/>
  <c r="L1661" i="9"/>
  <c r="L1660" i="9"/>
  <c r="L1659" i="9"/>
  <c r="L1658" i="9"/>
  <c r="L1657" i="9"/>
  <c r="L1656" i="9"/>
  <c r="L1655" i="9"/>
  <c r="L1654" i="9"/>
  <c r="L1653" i="9"/>
  <c r="L1652" i="9"/>
  <c r="L1651" i="9"/>
  <c r="L1650" i="9"/>
  <c r="L1649" i="9"/>
  <c r="L1648" i="9"/>
  <c r="L1647" i="9"/>
  <c r="L1646" i="9"/>
  <c r="L1645" i="9"/>
  <c r="L1644" i="9"/>
  <c r="L1643" i="9"/>
  <c r="L1642" i="9"/>
  <c r="L1641" i="9"/>
  <c r="L1640" i="9"/>
  <c r="L1639" i="9"/>
  <c r="L1638" i="9"/>
  <c r="L1637" i="9"/>
  <c r="L1636" i="9"/>
  <c r="L1635" i="9"/>
  <c r="L1634" i="9"/>
  <c r="L1633" i="9"/>
  <c r="L1632" i="9"/>
  <c r="L1631" i="9"/>
  <c r="L1630" i="9"/>
  <c r="L1629" i="9"/>
  <c r="L1628" i="9"/>
  <c r="L1627" i="9"/>
  <c r="L1626" i="9"/>
  <c r="L1625" i="9"/>
  <c r="L1624" i="9"/>
  <c r="L1623" i="9"/>
  <c r="L1622" i="9"/>
  <c r="L1621" i="9"/>
  <c r="L1620" i="9"/>
  <c r="L1619" i="9"/>
  <c r="L1618" i="9"/>
  <c r="L1617" i="9"/>
  <c r="L1616" i="9"/>
  <c r="L1615" i="9"/>
  <c r="L1614" i="9"/>
  <c r="L1613" i="9"/>
  <c r="L1612" i="9"/>
  <c r="L1611" i="9"/>
  <c r="L1610" i="9"/>
  <c r="L1609" i="9"/>
  <c r="L1608" i="9"/>
  <c r="L1607" i="9"/>
  <c r="L1606" i="9"/>
  <c r="L1605" i="9"/>
  <c r="L1604" i="9"/>
  <c r="L1603" i="9"/>
  <c r="L1602" i="9"/>
  <c r="L1601" i="9"/>
  <c r="L1600" i="9"/>
  <c r="L1599" i="9"/>
  <c r="L1598" i="9"/>
  <c r="L1597" i="9"/>
  <c r="L1596" i="9"/>
  <c r="L1595" i="9"/>
  <c r="L1594" i="9"/>
  <c r="L1593" i="9"/>
  <c r="L1592" i="9"/>
  <c r="L1591" i="9"/>
  <c r="L1590" i="9"/>
  <c r="L1589" i="9"/>
  <c r="L1588" i="9"/>
  <c r="L1587" i="9"/>
  <c r="L1586" i="9"/>
  <c r="L1585" i="9"/>
  <c r="L1584" i="9"/>
  <c r="L1583" i="9"/>
  <c r="L1582" i="9"/>
  <c r="L1581" i="9"/>
  <c r="L1580" i="9"/>
  <c r="L1579" i="9"/>
  <c r="L1578" i="9"/>
  <c r="L1577" i="9"/>
  <c r="L1576" i="9"/>
  <c r="L1575" i="9"/>
  <c r="L1574" i="9"/>
  <c r="L1573" i="9"/>
  <c r="L1572" i="9"/>
  <c r="L1571" i="9"/>
  <c r="L1570" i="9"/>
  <c r="L1569" i="9"/>
  <c r="L1568" i="9"/>
  <c r="L1567" i="9"/>
  <c r="L1566" i="9"/>
  <c r="L1565" i="9"/>
  <c r="L1564" i="9"/>
  <c r="L1563" i="9"/>
  <c r="L1562" i="9"/>
  <c r="L1561" i="9"/>
  <c r="L1560" i="9"/>
  <c r="L1559" i="9"/>
  <c r="L1558" i="9"/>
  <c r="L1557" i="9"/>
  <c r="L1556" i="9"/>
  <c r="L1555" i="9"/>
  <c r="L1554" i="9"/>
  <c r="L1553" i="9"/>
  <c r="L1552" i="9"/>
  <c r="L1551" i="9"/>
  <c r="L1550" i="9"/>
  <c r="L1549" i="9"/>
  <c r="L1548" i="9"/>
  <c r="L1547" i="9"/>
  <c r="L1546" i="9"/>
  <c r="L1545" i="9"/>
  <c r="L1544" i="9"/>
  <c r="L1543" i="9"/>
  <c r="L1542" i="9"/>
  <c r="L1541" i="9"/>
  <c r="L1540" i="9"/>
  <c r="L1539" i="9"/>
  <c r="L1538" i="9"/>
  <c r="L1537" i="9"/>
  <c r="L1536" i="9"/>
  <c r="L1535" i="9"/>
  <c r="L1534" i="9"/>
  <c r="L1533" i="9"/>
  <c r="L1532" i="9"/>
  <c r="L1531" i="9"/>
  <c r="L1530" i="9"/>
  <c r="L1529" i="9"/>
  <c r="L1528" i="9"/>
  <c r="L1527" i="9"/>
  <c r="L1526" i="9"/>
  <c r="L1525" i="9"/>
  <c r="L1524" i="9"/>
  <c r="L1523" i="9"/>
  <c r="L1522" i="9"/>
  <c r="L1521" i="9"/>
  <c r="L1520" i="9"/>
  <c r="L1519" i="9"/>
  <c r="L1518" i="9"/>
  <c r="L1517" i="9"/>
  <c r="L1516" i="9"/>
  <c r="L1515" i="9"/>
  <c r="L1514" i="9"/>
  <c r="L1513" i="9"/>
  <c r="L1512" i="9"/>
  <c r="L1511" i="9"/>
  <c r="L1510" i="9"/>
  <c r="L1509" i="9"/>
  <c r="L1508" i="9"/>
  <c r="L1507" i="9"/>
  <c r="L1506" i="9"/>
  <c r="L1505" i="9"/>
  <c r="L1504" i="9"/>
  <c r="L1503" i="9"/>
  <c r="L1502" i="9"/>
  <c r="L1501" i="9"/>
  <c r="L1500" i="9"/>
  <c r="L1499" i="9"/>
  <c r="L1498" i="9"/>
  <c r="L1497" i="9"/>
  <c r="L1496" i="9"/>
  <c r="L1495" i="9"/>
  <c r="L1494" i="9"/>
  <c r="L1493" i="9"/>
  <c r="L1492" i="9"/>
  <c r="L1491" i="9"/>
  <c r="L1490" i="9"/>
  <c r="L1489" i="9"/>
  <c r="L1488" i="9"/>
  <c r="L1487" i="9"/>
  <c r="L1486" i="9"/>
  <c r="L1485" i="9"/>
  <c r="L1484" i="9"/>
  <c r="L1483" i="9"/>
  <c r="L1482" i="9"/>
  <c r="L1481" i="9"/>
  <c r="L1480" i="9"/>
  <c r="L1479" i="9"/>
  <c r="L1478" i="9"/>
  <c r="L1477" i="9"/>
  <c r="L1476" i="9"/>
  <c r="L1475" i="9"/>
  <c r="L1474" i="9"/>
  <c r="L1473" i="9"/>
  <c r="L1472" i="9"/>
  <c r="L1471" i="9"/>
  <c r="L1470" i="9"/>
  <c r="L1469" i="9"/>
  <c r="L1468" i="9"/>
  <c r="L1467" i="9"/>
  <c r="L1466" i="9"/>
  <c r="L1465" i="9"/>
  <c r="L1464" i="9"/>
  <c r="L1463" i="9"/>
  <c r="L1462" i="9"/>
  <c r="L1461" i="9"/>
  <c r="L1460" i="9"/>
  <c r="L1459" i="9"/>
  <c r="L1458" i="9"/>
  <c r="L1457" i="9"/>
  <c r="L1456" i="9"/>
  <c r="L1455" i="9"/>
  <c r="L1454" i="9"/>
  <c r="L1453" i="9"/>
  <c r="L1452" i="9"/>
  <c r="L1451" i="9"/>
  <c r="L1450" i="9"/>
  <c r="L1449" i="9"/>
  <c r="L1448" i="9"/>
  <c r="L1447" i="9"/>
  <c r="L1446" i="9"/>
  <c r="L1445" i="9"/>
  <c r="L1444" i="9"/>
  <c r="L1443" i="9"/>
  <c r="L1442" i="9"/>
  <c r="L1441" i="9"/>
  <c r="L1440" i="9"/>
  <c r="L1439" i="9"/>
  <c r="L1438" i="9"/>
  <c r="L1437" i="9"/>
  <c r="L1436" i="9"/>
  <c r="L1435" i="9"/>
  <c r="L1434" i="9"/>
  <c r="L1433" i="9"/>
  <c r="L1432" i="9"/>
  <c r="L1431" i="9"/>
  <c r="L1430" i="9"/>
  <c r="L1429" i="9"/>
  <c r="L1428" i="9"/>
  <c r="L1427" i="9"/>
  <c r="L1426" i="9"/>
  <c r="L1425" i="9"/>
  <c r="L1424" i="9"/>
  <c r="L1423" i="9"/>
  <c r="L1422" i="9"/>
  <c r="L1421" i="9"/>
  <c r="L1420" i="9"/>
  <c r="L1419" i="9"/>
  <c r="L1418" i="9"/>
  <c r="L1417" i="9"/>
  <c r="L1416" i="9"/>
  <c r="L1415" i="9"/>
  <c r="L1414" i="9"/>
  <c r="L1413" i="9"/>
  <c r="L1412" i="9"/>
  <c r="L1411" i="9"/>
  <c r="L1410" i="9"/>
  <c r="L1409" i="9"/>
  <c r="L1408" i="9"/>
  <c r="L1407" i="9"/>
  <c r="L1406" i="9"/>
  <c r="L1405" i="9"/>
  <c r="L1404" i="9"/>
  <c r="L1403" i="9"/>
  <c r="L1402" i="9"/>
  <c r="L1401" i="9"/>
  <c r="L1400" i="9"/>
  <c r="L1399" i="9"/>
  <c r="L1398" i="9"/>
  <c r="L1397" i="9"/>
  <c r="L1396" i="9"/>
  <c r="L1395" i="9"/>
  <c r="L1394" i="9"/>
  <c r="L1393" i="9"/>
  <c r="L1392" i="9"/>
  <c r="L1391" i="9"/>
  <c r="L1390" i="9"/>
  <c r="L1389" i="9"/>
  <c r="L1388" i="9"/>
  <c r="L1387" i="9"/>
  <c r="L1386" i="9"/>
  <c r="L1385" i="9"/>
  <c r="L1384" i="9"/>
  <c r="L1383" i="9"/>
  <c r="L1382" i="9"/>
  <c r="L1381" i="9"/>
  <c r="L1380" i="9"/>
  <c r="L1379" i="9"/>
  <c r="L1378" i="9"/>
  <c r="L1377" i="9"/>
  <c r="L1376" i="9"/>
  <c r="L1375" i="9"/>
  <c r="L1374" i="9"/>
  <c r="L1373" i="9"/>
  <c r="L1372" i="9"/>
  <c r="L1371" i="9"/>
  <c r="L1370" i="9"/>
  <c r="L1369" i="9"/>
  <c r="L1368" i="9"/>
  <c r="L1367" i="9"/>
  <c r="L1366" i="9"/>
  <c r="L1365" i="9"/>
  <c r="L1364" i="9"/>
  <c r="L1363" i="9"/>
  <c r="L1362" i="9"/>
  <c r="L1361" i="9"/>
  <c r="L1360" i="9"/>
  <c r="L1359" i="9"/>
  <c r="L1358" i="9"/>
  <c r="L1357" i="9"/>
  <c r="L1356" i="9"/>
  <c r="L1355" i="9"/>
  <c r="L1354" i="9"/>
  <c r="L1353" i="9"/>
  <c r="L1352" i="9"/>
  <c r="L1351" i="9"/>
  <c r="L1350" i="9"/>
  <c r="L1349" i="9"/>
  <c r="L1348" i="9"/>
  <c r="L1347" i="9"/>
  <c r="L1346" i="9"/>
  <c r="L1345" i="9"/>
  <c r="L1344" i="9"/>
  <c r="L1343" i="9"/>
  <c r="L1342" i="9"/>
  <c r="L1341" i="9"/>
  <c r="L1340" i="9"/>
  <c r="L1339" i="9"/>
  <c r="L1338" i="9"/>
  <c r="L1337" i="9"/>
  <c r="L1336" i="9"/>
  <c r="L1335" i="9"/>
  <c r="L1334" i="9"/>
  <c r="L1333" i="9"/>
  <c r="L1332" i="9"/>
  <c r="L1331" i="9"/>
  <c r="L1330" i="9"/>
  <c r="L1329" i="9"/>
  <c r="L1328" i="9"/>
  <c r="L1327" i="9"/>
  <c r="L1326" i="9"/>
  <c r="L1325" i="9"/>
  <c r="L1324" i="9"/>
  <c r="L1323" i="9"/>
  <c r="L1322" i="9"/>
  <c r="L1321" i="9"/>
  <c r="L1320" i="9"/>
  <c r="L1319" i="9"/>
  <c r="L1318" i="9"/>
  <c r="L1317" i="9"/>
  <c r="L1316" i="9"/>
  <c r="L1315" i="9"/>
  <c r="L1314" i="9"/>
  <c r="L1313" i="9"/>
  <c r="L1312" i="9"/>
  <c r="L1311" i="9"/>
  <c r="L1310" i="9"/>
  <c r="L1309" i="9"/>
  <c r="L1308" i="9"/>
  <c r="L1307" i="9"/>
  <c r="L1306" i="9"/>
  <c r="L1305" i="9"/>
  <c r="L1304" i="9"/>
  <c r="L1303" i="9"/>
  <c r="L1302" i="9"/>
  <c r="L1301" i="9"/>
  <c r="L1300" i="9"/>
  <c r="L1299" i="9"/>
  <c r="L1298" i="9"/>
  <c r="L1297" i="9"/>
  <c r="L1296" i="9"/>
  <c r="L1295" i="9"/>
  <c r="L1294" i="9"/>
  <c r="L1293" i="9"/>
  <c r="L1292" i="9"/>
  <c r="L1291" i="9"/>
  <c r="L1290" i="9"/>
  <c r="L1289" i="9"/>
  <c r="L1288" i="9"/>
  <c r="L1287" i="9"/>
  <c r="L1286" i="9"/>
  <c r="L1285" i="9"/>
  <c r="L1284" i="9"/>
  <c r="L1283" i="9"/>
  <c r="L1282" i="9"/>
  <c r="L1281" i="9"/>
  <c r="L1280" i="9"/>
  <c r="L1279" i="9"/>
  <c r="L1278" i="9"/>
  <c r="L1277" i="9"/>
  <c r="L1276" i="9"/>
  <c r="L1275" i="9"/>
  <c r="L1274" i="9"/>
  <c r="L1273" i="9"/>
  <c r="L1272" i="9"/>
  <c r="L1271" i="9"/>
  <c r="L1270" i="9"/>
  <c r="L1269" i="9"/>
  <c r="L1268" i="9"/>
  <c r="L1267" i="9"/>
  <c r="L1266" i="9"/>
  <c r="L1265" i="9"/>
  <c r="L1264" i="9"/>
  <c r="L1263" i="9"/>
  <c r="L1262" i="9"/>
  <c r="L1261" i="9"/>
  <c r="L1260" i="9"/>
  <c r="L1259" i="9"/>
  <c r="L1258" i="9"/>
  <c r="L1257" i="9"/>
  <c r="L1256" i="9"/>
  <c r="L1255" i="9"/>
  <c r="L1254" i="9"/>
  <c r="L1253" i="9"/>
  <c r="L1252" i="9"/>
  <c r="L1251" i="9"/>
  <c r="L1250" i="9"/>
  <c r="L1249" i="9"/>
  <c r="L1248" i="9"/>
  <c r="L1247" i="9"/>
  <c r="L1246" i="9"/>
  <c r="L1245" i="9"/>
  <c r="L1244" i="9"/>
  <c r="L1243" i="9"/>
  <c r="L1242" i="9"/>
  <c r="L1241" i="9"/>
  <c r="L1240" i="9"/>
  <c r="L1239" i="9"/>
  <c r="L1238" i="9"/>
  <c r="L1237" i="9"/>
  <c r="L1236" i="9"/>
  <c r="L1235" i="9"/>
  <c r="L1234" i="9"/>
  <c r="L1233" i="9"/>
  <c r="L1232" i="9"/>
  <c r="L1231" i="9"/>
  <c r="L1230" i="9"/>
  <c r="L1229" i="9"/>
  <c r="L1228" i="9"/>
  <c r="L1227" i="9"/>
  <c r="L1226" i="9"/>
  <c r="L1225" i="9"/>
  <c r="L1224" i="9"/>
  <c r="L1223" i="9"/>
  <c r="L1222" i="9"/>
  <c r="L1221" i="9"/>
  <c r="L1220" i="9"/>
  <c r="L1219" i="9"/>
  <c r="L1218" i="9"/>
  <c r="L1217" i="9"/>
  <c r="L1216" i="9"/>
  <c r="L1215" i="9"/>
  <c r="L1214" i="9"/>
  <c r="L1213" i="9"/>
  <c r="L1212" i="9"/>
  <c r="L1211" i="9"/>
  <c r="L1210" i="9"/>
  <c r="L1209" i="9"/>
  <c r="L1208" i="9"/>
  <c r="L1207" i="9"/>
  <c r="L1206" i="9"/>
  <c r="L1205" i="9"/>
  <c r="L1204" i="9"/>
  <c r="L1203" i="9"/>
  <c r="L1202" i="9"/>
  <c r="L1201" i="9"/>
  <c r="L1200" i="9"/>
  <c r="L1199" i="9"/>
  <c r="L1198" i="9"/>
  <c r="L1197" i="9"/>
  <c r="L1196" i="9"/>
  <c r="L1195" i="9"/>
  <c r="L1194" i="9"/>
  <c r="L1193" i="9"/>
  <c r="L1192" i="9"/>
  <c r="L1191" i="9"/>
  <c r="L1190" i="9"/>
  <c r="L1189" i="9"/>
  <c r="L1188" i="9"/>
  <c r="L1187" i="9"/>
  <c r="L1186" i="9"/>
  <c r="L1185" i="9"/>
  <c r="L1184" i="9"/>
  <c r="L1183" i="9"/>
  <c r="L1182" i="9"/>
  <c r="L1181" i="9"/>
  <c r="L1180" i="9"/>
  <c r="L1179" i="9"/>
  <c r="L1178" i="9"/>
  <c r="L1177" i="9"/>
  <c r="L1176" i="9"/>
  <c r="L1175" i="9"/>
  <c r="L1174" i="9"/>
  <c r="L1173" i="9"/>
  <c r="L1172" i="9"/>
  <c r="L1171" i="9"/>
  <c r="L1170" i="9"/>
  <c r="L1169" i="9"/>
  <c r="L1168" i="9"/>
  <c r="L1167" i="9"/>
  <c r="L1166" i="9"/>
  <c r="L1165" i="9"/>
  <c r="L1164" i="9"/>
  <c r="L1163" i="9"/>
  <c r="L1162" i="9"/>
  <c r="L1161" i="9"/>
  <c r="L1160" i="9"/>
  <c r="L1159" i="9"/>
  <c r="L1158" i="9"/>
  <c r="L1157" i="9"/>
  <c r="L1156" i="9"/>
  <c r="L1155" i="9"/>
  <c r="L1154" i="9"/>
  <c r="L1153" i="9"/>
  <c r="L1152" i="9"/>
  <c r="L1151" i="9"/>
  <c r="L1150" i="9"/>
  <c r="L1149" i="9"/>
  <c r="L1148" i="9"/>
  <c r="L1147" i="9"/>
  <c r="L1146" i="9"/>
  <c r="L1145" i="9"/>
  <c r="L1144" i="9"/>
  <c r="L1143" i="9"/>
  <c r="L1142" i="9"/>
  <c r="L1141" i="9"/>
  <c r="L1140" i="9"/>
  <c r="L1139" i="9"/>
  <c r="L1138" i="9"/>
  <c r="L1137" i="9"/>
  <c r="L1136" i="9"/>
  <c r="L1135" i="9"/>
  <c r="L1134" i="9"/>
  <c r="L1133" i="9"/>
  <c r="L1132" i="9"/>
  <c r="L1131" i="9"/>
  <c r="L1130" i="9"/>
  <c r="L1129" i="9"/>
  <c r="L1128" i="9"/>
  <c r="L1127" i="9"/>
  <c r="L1126" i="9"/>
  <c r="L1125" i="9"/>
  <c r="L1124" i="9"/>
  <c r="L1123" i="9"/>
  <c r="L1122" i="9"/>
  <c r="L1121" i="9"/>
  <c r="L1120" i="9"/>
  <c r="L1119" i="9"/>
  <c r="L1118" i="9"/>
  <c r="L1117" i="9"/>
  <c r="L1116" i="9"/>
  <c r="L1115" i="9"/>
  <c r="L1114" i="9"/>
  <c r="L1113" i="9"/>
  <c r="L1112" i="9"/>
  <c r="L1111" i="9"/>
  <c r="L1110" i="9"/>
  <c r="L1109" i="9"/>
  <c r="L1108" i="9"/>
  <c r="L1107" i="9"/>
  <c r="L1106" i="9"/>
  <c r="L1105" i="9"/>
  <c r="L1104" i="9"/>
  <c r="L1103" i="9"/>
  <c r="L1102" i="9"/>
  <c r="L1101" i="9"/>
  <c r="L1100" i="9"/>
  <c r="L1099" i="9"/>
  <c r="L1098" i="9"/>
  <c r="L1097" i="9"/>
  <c r="L1096" i="9"/>
  <c r="L1095" i="9"/>
  <c r="L1094" i="9"/>
  <c r="L1093" i="9"/>
  <c r="L1092" i="9"/>
  <c r="L1091" i="9"/>
  <c r="L1090" i="9"/>
  <c r="L1089" i="9"/>
  <c r="L1088" i="9"/>
  <c r="L1087" i="9"/>
  <c r="L1086" i="9"/>
  <c r="L1085" i="9"/>
  <c r="L1084" i="9"/>
  <c r="L1083" i="9"/>
  <c r="L1082" i="9"/>
  <c r="L1081" i="9"/>
  <c r="L1080" i="9"/>
  <c r="L1079" i="9"/>
  <c r="L1078" i="9"/>
  <c r="L1077" i="9"/>
  <c r="L1076" i="9"/>
  <c r="L1075" i="9"/>
  <c r="L1074" i="9"/>
  <c r="L1073" i="9"/>
  <c r="L1072" i="9"/>
  <c r="L1071" i="9"/>
  <c r="L1070" i="9"/>
  <c r="L1069" i="9"/>
  <c r="L1068" i="9"/>
  <c r="L1067" i="9"/>
  <c r="L1066" i="9"/>
  <c r="L1065" i="9"/>
  <c r="L1064" i="9"/>
  <c r="L1063" i="9"/>
  <c r="L1062" i="9"/>
  <c r="L1061" i="9"/>
  <c r="L1060" i="9"/>
  <c r="L1059" i="9"/>
  <c r="L1058" i="9"/>
  <c r="L1057" i="9"/>
  <c r="L1056" i="9"/>
  <c r="L1055" i="9"/>
  <c r="L1054" i="9"/>
  <c r="L1053" i="9"/>
  <c r="L1052" i="9"/>
  <c r="L1051" i="9"/>
  <c r="L1050" i="9"/>
  <c r="L1049" i="9"/>
  <c r="L1048" i="9"/>
  <c r="L1047" i="9"/>
  <c r="L1046" i="9"/>
  <c r="L1045" i="9"/>
  <c r="L1044" i="9"/>
  <c r="L1043" i="9"/>
  <c r="L1042" i="9"/>
  <c r="L1041" i="9"/>
  <c r="L1040" i="9"/>
  <c r="L1039" i="9"/>
  <c r="L1038" i="9"/>
  <c r="L1037" i="9"/>
  <c r="L1036" i="9"/>
  <c r="L1035" i="9"/>
  <c r="L1034" i="9"/>
  <c r="L1033" i="9"/>
  <c r="L1032" i="9"/>
  <c r="L1031" i="9"/>
  <c r="L1030" i="9"/>
  <c r="L1029" i="9"/>
  <c r="L1028" i="9"/>
  <c r="L1027" i="9"/>
  <c r="L1026" i="9"/>
  <c r="L1025" i="9"/>
  <c r="L1024" i="9"/>
  <c r="L1023" i="9"/>
  <c r="L1022" i="9"/>
  <c r="L1021" i="9"/>
  <c r="L1020" i="9"/>
  <c r="L1019" i="9"/>
  <c r="L1018" i="9"/>
  <c r="L1017" i="9"/>
  <c r="L1016" i="9"/>
  <c r="L1015" i="9"/>
  <c r="L1014" i="9"/>
  <c r="L1013" i="9"/>
  <c r="L1012" i="9"/>
  <c r="L1011" i="9"/>
  <c r="L1010" i="9"/>
  <c r="L1009" i="9"/>
  <c r="L1008" i="9"/>
  <c r="L1007" i="9"/>
  <c r="L1006" i="9"/>
  <c r="L1005" i="9"/>
  <c r="L1004" i="9"/>
  <c r="L1003" i="9"/>
  <c r="L1002" i="9"/>
  <c r="L1001" i="9"/>
  <c r="L1000" i="9"/>
  <c r="L999" i="9"/>
  <c r="L998" i="9"/>
  <c r="L997" i="9"/>
  <c r="L996" i="9"/>
  <c r="L995" i="9"/>
  <c r="L994" i="9"/>
  <c r="L993" i="9"/>
  <c r="L992" i="9"/>
  <c r="L991" i="9"/>
  <c r="L990" i="9"/>
  <c r="L989" i="9"/>
  <c r="L988" i="9"/>
  <c r="L987" i="9"/>
  <c r="L986" i="9"/>
  <c r="L985" i="9"/>
  <c r="L984" i="9"/>
  <c r="L983" i="9"/>
  <c r="L982" i="9"/>
  <c r="L981" i="9"/>
  <c r="L980" i="9"/>
  <c r="L979" i="9"/>
  <c r="L978" i="9"/>
  <c r="L977" i="9"/>
  <c r="L976" i="9"/>
  <c r="L975" i="9"/>
  <c r="L974" i="9"/>
  <c r="L973" i="9"/>
  <c r="L972" i="9"/>
  <c r="L971" i="9"/>
  <c r="L970" i="9"/>
  <c r="L969" i="9"/>
  <c r="L968" i="9"/>
  <c r="L967" i="9"/>
  <c r="L966" i="9"/>
  <c r="L965" i="9"/>
  <c r="L964" i="9"/>
  <c r="L963" i="9"/>
  <c r="L962" i="9"/>
  <c r="L961" i="9"/>
  <c r="L960" i="9"/>
  <c r="L959" i="9"/>
  <c r="L958" i="9"/>
  <c r="L957" i="9"/>
  <c r="L956" i="9"/>
  <c r="L955" i="9"/>
  <c r="L954" i="9"/>
  <c r="L953" i="9"/>
  <c r="L952" i="9"/>
  <c r="L951" i="9"/>
  <c r="L950" i="9"/>
  <c r="L949" i="9"/>
  <c r="L948" i="9"/>
  <c r="L947" i="9"/>
  <c r="L946" i="9"/>
  <c r="L945" i="9"/>
  <c r="L944" i="9"/>
  <c r="L943" i="9"/>
  <c r="L942" i="9"/>
  <c r="L941" i="9"/>
  <c r="L940" i="9"/>
  <c r="L939" i="9"/>
  <c r="L938" i="9"/>
  <c r="L937" i="9"/>
  <c r="L936" i="9"/>
  <c r="L935" i="9"/>
  <c r="L934" i="9"/>
  <c r="L933" i="9"/>
  <c r="L932" i="9"/>
  <c r="L931" i="9"/>
  <c r="L930" i="9"/>
  <c r="L929" i="9"/>
  <c r="L928" i="9"/>
  <c r="L927" i="9"/>
  <c r="L926" i="9"/>
  <c r="L925" i="9"/>
  <c r="L924" i="9"/>
  <c r="L923" i="9"/>
  <c r="L922" i="9"/>
  <c r="L921" i="9"/>
  <c r="L920" i="9"/>
  <c r="L919" i="9"/>
  <c r="L918" i="9"/>
  <c r="L917" i="9"/>
  <c r="L916" i="9"/>
  <c r="L915" i="9"/>
  <c r="L914" i="9"/>
  <c r="L913" i="9"/>
  <c r="L912" i="9"/>
  <c r="L911" i="9"/>
  <c r="L910" i="9"/>
  <c r="L909" i="9"/>
  <c r="L908" i="9"/>
  <c r="L907" i="9"/>
  <c r="L906" i="9"/>
  <c r="L905" i="9"/>
  <c r="L904" i="9"/>
  <c r="L903" i="9"/>
  <c r="L902" i="9"/>
  <c r="L901" i="9"/>
  <c r="L900" i="9"/>
  <c r="L899" i="9"/>
  <c r="L898" i="9"/>
  <c r="L897" i="9"/>
  <c r="L896" i="9"/>
  <c r="L895" i="9"/>
  <c r="L894" i="9"/>
  <c r="L893" i="9"/>
  <c r="L892" i="9"/>
  <c r="L891" i="9"/>
  <c r="L890" i="9"/>
  <c r="L889" i="9"/>
  <c r="L888" i="9"/>
  <c r="L887" i="9"/>
  <c r="L886" i="9"/>
  <c r="L885" i="9"/>
  <c r="L884" i="9"/>
  <c r="L883" i="9"/>
  <c r="L882" i="9"/>
  <c r="L881" i="9"/>
  <c r="L880" i="9"/>
  <c r="L879" i="9"/>
  <c r="L878" i="9"/>
  <c r="L877" i="9"/>
  <c r="L876" i="9"/>
  <c r="L875" i="9"/>
  <c r="L874" i="9"/>
  <c r="L873" i="9"/>
  <c r="L872" i="9"/>
  <c r="L871" i="9"/>
  <c r="L870" i="9"/>
  <c r="L869" i="9"/>
  <c r="L868" i="9"/>
  <c r="L867" i="9"/>
  <c r="L866" i="9"/>
  <c r="L865" i="9"/>
  <c r="L864" i="9"/>
  <c r="L863" i="9"/>
  <c r="L862" i="9"/>
  <c r="L861" i="9"/>
  <c r="L860" i="9"/>
  <c r="L859" i="9"/>
  <c r="L858" i="9"/>
  <c r="L857" i="9"/>
  <c r="L856" i="9"/>
  <c r="L855" i="9"/>
  <c r="L854" i="9"/>
  <c r="L853" i="9"/>
  <c r="L852" i="9"/>
  <c r="L851" i="9"/>
  <c r="L850" i="9"/>
  <c r="L849" i="9"/>
  <c r="L848" i="9"/>
  <c r="L847" i="9"/>
  <c r="L846" i="9"/>
  <c r="L845" i="9"/>
  <c r="L844" i="9"/>
  <c r="L843" i="9"/>
  <c r="L842" i="9"/>
  <c r="L841" i="9"/>
  <c r="L840" i="9"/>
  <c r="L839" i="9"/>
  <c r="L838" i="9"/>
  <c r="L837" i="9"/>
  <c r="L836" i="9"/>
  <c r="L835" i="9"/>
  <c r="L834" i="9"/>
  <c r="L833" i="9"/>
  <c r="L832" i="9"/>
  <c r="L831" i="9"/>
  <c r="L830" i="9"/>
  <c r="L829" i="9"/>
  <c r="L828" i="9"/>
  <c r="L827" i="9"/>
  <c r="L826" i="9"/>
  <c r="L825" i="9"/>
  <c r="L824" i="9"/>
  <c r="L823" i="9"/>
  <c r="L822" i="9"/>
  <c r="L821" i="9"/>
  <c r="L820" i="9"/>
  <c r="L819" i="9"/>
  <c r="L818" i="9"/>
  <c r="L817" i="9"/>
  <c r="L816" i="9"/>
  <c r="L815" i="9"/>
  <c r="L814" i="9"/>
  <c r="L813" i="9"/>
  <c r="L812" i="9"/>
  <c r="L811" i="9"/>
  <c r="L810" i="9"/>
  <c r="L809" i="9"/>
  <c r="L808" i="9"/>
  <c r="L807" i="9"/>
  <c r="L806" i="9"/>
  <c r="L805" i="9"/>
  <c r="L804" i="9"/>
  <c r="L803" i="9"/>
  <c r="L802" i="9"/>
  <c r="L801" i="9"/>
  <c r="L800" i="9"/>
  <c r="L799" i="9"/>
  <c r="L798" i="9"/>
  <c r="L797" i="9"/>
  <c r="L796" i="9"/>
  <c r="L795" i="9"/>
  <c r="L794" i="9"/>
  <c r="L793" i="9"/>
  <c r="L792" i="9"/>
  <c r="L791" i="9"/>
  <c r="L790" i="9"/>
  <c r="L789" i="9"/>
  <c r="L788" i="9"/>
  <c r="L787" i="9"/>
  <c r="L786" i="9"/>
  <c r="L785" i="9"/>
  <c r="L784" i="9"/>
  <c r="L783" i="9"/>
  <c r="L782" i="9"/>
  <c r="L781" i="9"/>
  <c r="L780" i="9"/>
  <c r="L779" i="9"/>
  <c r="L778" i="9"/>
  <c r="L777" i="9"/>
  <c r="L776" i="9"/>
  <c r="L775" i="9"/>
  <c r="L774" i="9"/>
  <c r="L773" i="9"/>
  <c r="L772" i="9"/>
  <c r="L771" i="9"/>
  <c r="L770" i="9"/>
  <c r="L769" i="9"/>
  <c r="L768" i="9"/>
  <c r="L767" i="9"/>
  <c r="L766" i="9"/>
  <c r="L765" i="9"/>
  <c r="L764" i="9"/>
  <c r="L763" i="9"/>
  <c r="L762" i="9"/>
  <c r="L761" i="9"/>
  <c r="L760" i="9"/>
  <c r="L759" i="9"/>
  <c r="L758" i="9"/>
  <c r="L757" i="9"/>
  <c r="L756" i="9"/>
  <c r="L755" i="9"/>
  <c r="L754" i="9"/>
  <c r="L753" i="9"/>
  <c r="L752" i="9"/>
  <c r="L751" i="9"/>
  <c r="L750" i="9"/>
  <c r="L749" i="9"/>
  <c r="L748" i="9"/>
  <c r="L747" i="9"/>
  <c r="L746" i="9"/>
  <c r="L745" i="9"/>
  <c r="L744" i="9"/>
  <c r="L743" i="9"/>
  <c r="L742" i="9"/>
  <c r="L741" i="9"/>
  <c r="L740" i="9"/>
  <c r="L739" i="9"/>
  <c r="L738" i="9"/>
  <c r="L737" i="9"/>
  <c r="L736" i="9"/>
  <c r="L735" i="9"/>
  <c r="L734" i="9"/>
  <c r="L733" i="9"/>
  <c r="L732" i="9"/>
  <c r="L731" i="9"/>
  <c r="L730" i="9"/>
  <c r="L729" i="9"/>
  <c r="L728" i="9"/>
  <c r="L727" i="9"/>
  <c r="L726" i="9"/>
  <c r="L725" i="9"/>
  <c r="L724" i="9"/>
  <c r="L723" i="9"/>
  <c r="L722" i="9"/>
  <c r="L721" i="9"/>
  <c r="L720" i="9"/>
  <c r="L719" i="9"/>
  <c r="L718" i="9"/>
  <c r="L717" i="9"/>
  <c r="L716" i="9"/>
  <c r="L715" i="9"/>
  <c r="L714" i="9"/>
  <c r="L713" i="9"/>
  <c r="L712" i="9"/>
  <c r="L711" i="9"/>
  <c r="L710" i="9"/>
  <c r="L709" i="9"/>
  <c r="L708" i="9"/>
  <c r="L707" i="9"/>
  <c r="L706" i="9"/>
  <c r="L705" i="9"/>
  <c r="L704" i="9"/>
  <c r="L703" i="9"/>
  <c r="L702" i="9"/>
  <c r="L701" i="9"/>
  <c r="L700" i="9"/>
  <c r="L699" i="9"/>
  <c r="L698" i="9"/>
  <c r="L697" i="9"/>
  <c r="L696" i="9"/>
  <c r="L695" i="9"/>
  <c r="L694" i="9"/>
  <c r="L693" i="9"/>
  <c r="L692" i="9"/>
  <c r="L691" i="9"/>
  <c r="L690" i="9"/>
  <c r="L689" i="9"/>
  <c r="L688" i="9"/>
  <c r="L687" i="9"/>
  <c r="L686" i="9"/>
  <c r="L685" i="9"/>
  <c r="L684" i="9"/>
  <c r="L683" i="9"/>
  <c r="L682" i="9"/>
  <c r="L681" i="9"/>
  <c r="L680" i="9"/>
  <c r="L679" i="9"/>
  <c r="L678" i="9"/>
  <c r="L677" i="9"/>
  <c r="L676" i="9"/>
  <c r="L675" i="9"/>
  <c r="L674" i="9"/>
  <c r="L673" i="9"/>
  <c r="L672" i="9"/>
  <c r="L671" i="9"/>
  <c r="L670" i="9"/>
  <c r="L669" i="9"/>
  <c r="L668" i="9"/>
  <c r="L667" i="9"/>
  <c r="L666" i="9"/>
  <c r="L665" i="9"/>
  <c r="L664" i="9"/>
  <c r="L663" i="9"/>
  <c r="L662" i="9"/>
  <c r="L661" i="9"/>
  <c r="L660" i="9"/>
  <c r="L659" i="9"/>
  <c r="L658" i="9"/>
  <c r="L657" i="9"/>
  <c r="L656" i="9"/>
  <c r="L655" i="9"/>
  <c r="L654" i="9"/>
  <c r="L653" i="9"/>
  <c r="L652" i="9"/>
  <c r="L651" i="9"/>
  <c r="L650" i="9"/>
  <c r="L649" i="9"/>
  <c r="L648" i="9"/>
  <c r="L647" i="9"/>
  <c r="L646" i="9"/>
  <c r="L645" i="9"/>
  <c r="L644" i="9"/>
  <c r="L643" i="9"/>
  <c r="L642" i="9"/>
  <c r="L641" i="9"/>
  <c r="L640" i="9"/>
  <c r="L639" i="9"/>
  <c r="L638" i="9"/>
  <c r="L637" i="9"/>
  <c r="L636" i="9"/>
  <c r="L635" i="9"/>
  <c r="L634" i="9"/>
  <c r="L633" i="9"/>
  <c r="L632" i="9"/>
  <c r="L631" i="9"/>
  <c r="L630" i="9"/>
  <c r="L629" i="9"/>
  <c r="L628" i="9"/>
  <c r="L627" i="9"/>
  <c r="L626" i="9"/>
  <c r="L625" i="9"/>
  <c r="L624" i="9"/>
  <c r="L623" i="9"/>
  <c r="L622" i="9"/>
  <c r="L621" i="9"/>
  <c r="L620" i="9"/>
  <c r="L619" i="9"/>
  <c r="L618" i="9"/>
  <c r="L617" i="9"/>
  <c r="L616" i="9"/>
  <c r="L615" i="9"/>
  <c r="L614" i="9"/>
  <c r="L613" i="9"/>
  <c r="L612" i="9"/>
  <c r="L611" i="9"/>
  <c r="L610" i="9"/>
  <c r="L609" i="9"/>
  <c r="L608" i="9"/>
  <c r="L607" i="9"/>
  <c r="L606" i="9"/>
  <c r="L605" i="9"/>
  <c r="L604" i="9"/>
  <c r="L603" i="9"/>
  <c r="L602" i="9"/>
  <c r="L601" i="9"/>
  <c r="L600" i="9"/>
  <c r="L599" i="9"/>
  <c r="L598" i="9"/>
  <c r="L597" i="9"/>
  <c r="L596" i="9"/>
  <c r="L595" i="9"/>
  <c r="L594" i="9"/>
  <c r="L593" i="9"/>
  <c r="L592" i="9"/>
  <c r="L591" i="9"/>
  <c r="L590" i="9"/>
  <c r="L589" i="9"/>
  <c r="L588" i="9"/>
  <c r="L587" i="9"/>
  <c r="L586" i="9"/>
  <c r="L585" i="9"/>
  <c r="L584" i="9"/>
  <c r="L583" i="9"/>
  <c r="L582" i="9"/>
  <c r="L581" i="9"/>
  <c r="L580" i="9"/>
  <c r="L579" i="9"/>
  <c r="L578" i="9"/>
  <c r="L577" i="9"/>
  <c r="L576" i="9"/>
  <c r="L575" i="9"/>
  <c r="L574" i="9"/>
  <c r="L573" i="9"/>
  <c r="L572" i="9"/>
  <c r="L571" i="9"/>
  <c r="L570" i="9"/>
  <c r="L569" i="9"/>
  <c r="L568" i="9"/>
  <c r="L567" i="9"/>
  <c r="L566" i="9"/>
  <c r="L565" i="9"/>
  <c r="L564" i="9"/>
  <c r="L563" i="9"/>
  <c r="L562" i="9"/>
  <c r="L561" i="9"/>
  <c r="L560" i="9"/>
  <c r="L559" i="9"/>
  <c r="L558" i="9"/>
  <c r="L557" i="9"/>
  <c r="L556" i="9"/>
  <c r="L555" i="9"/>
  <c r="L554" i="9"/>
  <c r="L553" i="9"/>
  <c r="L552" i="9"/>
  <c r="L551" i="9"/>
  <c r="L550" i="9"/>
  <c r="L549" i="9"/>
  <c r="L548" i="9"/>
  <c r="L547" i="9"/>
  <c r="L546" i="9"/>
  <c r="L545" i="9"/>
  <c r="L544" i="9"/>
  <c r="L543" i="9"/>
  <c r="L542" i="9"/>
  <c r="L541" i="9"/>
  <c r="L540" i="9"/>
  <c r="L539" i="9"/>
  <c r="L538" i="9"/>
  <c r="L537" i="9"/>
  <c r="L536" i="9"/>
  <c r="L535" i="9"/>
  <c r="L534" i="9"/>
  <c r="L533" i="9"/>
  <c r="L532" i="9"/>
  <c r="L531" i="9"/>
  <c r="L530" i="9"/>
  <c r="L529" i="9"/>
  <c r="L528" i="9"/>
  <c r="L527" i="9"/>
  <c r="L526" i="9"/>
  <c r="L525" i="9"/>
  <c r="L524" i="9"/>
  <c r="L523" i="9"/>
  <c r="L522" i="9"/>
  <c r="L521" i="9"/>
  <c r="L520" i="9"/>
  <c r="L519" i="9"/>
  <c r="L518" i="9"/>
  <c r="L517" i="9"/>
  <c r="L516" i="9"/>
  <c r="L515" i="9"/>
  <c r="L514" i="9"/>
  <c r="L513" i="9"/>
  <c r="L512" i="9"/>
  <c r="L511" i="9"/>
  <c r="L510" i="9"/>
  <c r="L509" i="9"/>
  <c r="L508" i="9"/>
  <c r="L507" i="9"/>
  <c r="L506" i="9"/>
  <c r="L505" i="9"/>
  <c r="L504" i="9"/>
  <c r="L503" i="9"/>
  <c r="L502" i="9"/>
  <c r="L501" i="9"/>
  <c r="L500" i="9"/>
  <c r="L499" i="9"/>
  <c r="L498" i="9"/>
  <c r="L497" i="9"/>
  <c r="L496" i="9"/>
  <c r="L495" i="9"/>
  <c r="L494" i="9"/>
  <c r="L493" i="9"/>
  <c r="L492" i="9"/>
  <c r="L491" i="9"/>
  <c r="L490" i="9"/>
  <c r="L489" i="9"/>
  <c r="L488" i="9"/>
  <c r="L487" i="9"/>
  <c r="L486" i="9"/>
  <c r="L485" i="9"/>
  <c r="L484" i="9"/>
  <c r="L483" i="9"/>
  <c r="L482" i="9"/>
  <c r="L481" i="9"/>
  <c r="L480" i="9"/>
  <c r="L479" i="9"/>
  <c r="L478" i="9"/>
  <c r="L477" i="9"/>
  <c r="L476" i="9"/>
  <c r="L475" i="9"/>
  <c r="L474" i="9"/>
  <c r="L473" i="9"/>
  <c r="L472" i="9"/>
  <c r="L471" i="9"/>
  <c r="L470" i="9"/>
  <c r="L469" i="9"/>
  <c r="L468" i="9"/>
  <c r="L467" i="9"/>
  <c r="L466" i="9"/>
  <c r="L465" i="9"/>
  <c r="L464" i="9"/>
  <c r="L463" i="9"/>
  <c r="L462" i="9"/>
  <c r="L461" i="9"/>
  <c r="L460" i="9"/>
  <c r="L459" i="9"/>
  <c r="L458" i="9"/>
  <c r="L457" i="9"/>
  <c r="L456" i="9"/>
  <c r="L455" i="9"/>
  <c r="L454" i="9"/>
  <c r="L453" i="9"/>
  <c r="L452" i="9"/>
  <c r="L451" i="9"/>
  <c r="L450" i="9"/>
  <c r="L449" i="9"/>
  <c r="L448" i="9"/>
  <c r="L447" i="9"/>
  <c r="L446" i="9"/>
  <c r="L445" i="9"/>
  <c r="L444" i="9"/>
  <c r="L443" i="9"/>
  <c r="L442" i="9"/>
  <c r="L441" i="9"/>
  <c r="L440" i="9"/>
  <c r="L439" i="9"/>
  <c r="L438" i="9"/>
  <c r="L437" i="9"/>
  <c r="L436" i="9"/>
  <c r="L435" i="9"/>
  <c r="L434" i="9"/>
  <c r="L433" i="9"/>
  <c r="L432" i="9"/>
  <c r="L431" i="9"/>
  <c r="L430" i="9"/>
  <c r="L429" i="9"/>
  <c r="L428" i="9"/>
  <c r="L427" i="9"/>
  <c r="L426" i="9"/>
  <c r="L425" i="9"/>
  <c r="L424" i="9"/>
  <c r="L423" i="9"/>
  <c r="L422" i="9"/>
  <c r="L421" i="9"/>
  <c r="L420" i="9"/>
  <c r="L419" i="9"/>
  <c r="L418" i="9"/>
  <c r="L417" i="9"/>
  <c r="L416" i="9"/>
  <c r="L415" i="9"/>
  <c r="L414" i="9"/>
  <c r="L413" i="9"/>
  <c r="L412" i="9"/>
  <c r="L411" i="9"/>
  <c r="L410" i="9"/>
  <c r="L409" i="9"/>
  <c r="L408" i="9"/>
  <c r="L407" i="9"/>
  <c r="L406" i="9"/>
  <c r="L405" i="9"/>
  <c r="L404" i="9"/>
  <c r="L403" i="9"/>
  <c r="L402" i="9"/>
  <c r="L401" i="9"/>
  <c r="L400" i="9"/>
  <c r="L399" i="9"/>
  <c r="L398" i="9"/>
  <c r="L397" i="9"/>
  <c r="L396" i="9"/>
  <c r="L395" i="9"/>
  <c r="L394" i="9"/>
  <c r="L393" i="9"/>
  <c r="L392" i="9"/>
  <c r="L391" i="9"/>
  <c r="L390" i="9"/>
  <c r="L389" i="9"/>
  <c r="L388" i="9"/>
  <c r="L387" i="9"/>
  <c r="L386" i="9"/>
  <c r="L385" i="9"/>
  <c r="L384" i="9"/>
  <c r="L383" i="9"/>
  <c r="L382" i="9"/>
  <c r="L381" i="9"/>
  <c r="L380" i="9"/>
  <c r="L379" i="9"/>
  <c r="L378" i="9"/>
  <c r="L377" i="9"/>
  <c r="L376" i="9"/>
  <c r="L375" i="9"/>
  <c r="L374" i="9"/>
  <c r="L373" i="9"/>
  <c r="L372" i="9"/>
  <c r="L371" i="9"/>
  <c r="L370" i="9"/>
  <c r="L369" i="9"/>
  <c r="L368" i="9"/>
  <c r="L367" i="9"/>
  <c r="L366" i="9"/>
  <c r="L365" i="9"/>
  <c r="L364" i="9"/>
  <c r="L363" i="9"/>
  <c r="L362" i="9"/>
  <c r="L361" i="9"/>
  <c r="L360" i="9"/>
  <c r="L359" i="9"/>
  <c r="L358" i="9"/>
  <c r="L357" i="9"/>
  <c r="L356" i="9"/>
  <c r="L355" i="9"/>
  <c r="L354" i="9"/>
  <c r="L353" i="9"/>
  <c r="L352" i="9"/>
  <c r="L351" i="9"/>
  <c r="L350" i="9"/>
  <c r="L349" i="9"/>
  <c r="L348" i="9"/>
  <c r="L347" i="9"/>
  <c r="L346" i="9"/>
  <c r="L345" i="9"/>
  <c r="L344" i="9"/>
  <c r="L343" i="9"/>
  <c r="L342" i="9"/>
  <c r="L341" i="9"/>
  <c r="L340" i="9"/>
  <c r="L339" i="9"/>
  <c r="L338" i="9"/>
  <c r="L337" i="9"/>
  <c r="L336" i="9"/>
  <c r="L335" i="9"/>
  <c r="L334" i="9"/>
  <c r="L333" i="9"/>
  <c r="L332" i="9"/>
  <c r="L331" i="9"/>
  <c r="L330" i="9"/>
  <c r="L329" i="9"/>
  <c r="L328" i="9"/>
  <c r="L327" i="9"/>
  <c r="L326" i="9"/>
  <c r="L325" i="9"/>
  <c r="L324" i="9"/>
  <c r="L323" i="9"/>
  <c r="L322" i="9"/>
  <c r="L321" i="9"/>
  <c r="L320" i="9"/>
  <c r="L319" i="9"/>
  <c r="L318" i="9"/>
  <c r="L317" i="9"/>
  <c r="L316" i="9"/>
  <c r="L315" i="9"/>
  <c r="L314" i="9"/>
  <c r="L313" i="9"/>
  <c r="L312" i="9"/>
  <c r="L311" i="9"/>
  <c r="L310" i="9"/>
  <c r="L309" i="9"/>
  <c r="L308" i="9"/>
  <c r="L307" i="9"/>
  <c r="L306" i="9"/>
  <c r="L305" i="9"/>
  <c r="L304" i="9"/>
  <c r="L303" i="9"/>
  <c r="L302" i="9"/>
  <c r="L301" i="9"/>
  <c r="L300" i="9"/>
  <c r="L299" i="9"/>
  <c r="L298" i="9"/>
  <c r="L297" i="9"/>
  <c r="L296" i="9"/>
  <c r="L295" i="9"/>
  <c r="L294" i="9"/>
  <c r="L293" i="9"/>
  <c r="L292" i="9"/>
  <c r="L291" i="9"/>
  <c r="L290" i="9"/>
  <c r="L289" i="9"/>
  <c r="L288" i="9"/>
  <c r="L287" i="9"/>
  <c r="L286" i="9"/>
  <c r="L285" i="9"/>
  <c r="L284" i="9"/>
  <c r="L283" i="9"/>
  <c r="L282" i="9"/>
  <c r="L281" i="9"/>
  <c r="L280" i="9"/>
  <c r="L279" i="9"/>
  <c r="L278" i="9"/>
  <c r="L277" i="9"/>
  <c r="L276" i="9"/>
  <c r="L275" i="9"/>
  <c r="L274" i="9"/>
  <c r="L273" i="9"/>
  <c r="L272" i="9"/>
  <c r="L271" i="9"/>
  <c r="L270" i="9"/>
  <c r="L269" i="9"/>
  <c r="L268" i="9"/>
  <c r="L267" i="9"/>
  <c r="L266" i="9"/>
  <c r="L265" i="9"/>
  <c r="L264" i="9"/>
  <c r="L263" i="9"/>
  <c r="L262" i="9"/>
  <c r="L261" i="9"/>
  <c r="L260" i="9"/>
  <c r="L259" i="9"/>
  <c r="L258" i="9"/>
  <c r="L257" i="9"/>
  <c r="L256" i="9"/>
  <c r="L255" i="9"/>
  <c r="L254" i="9"/>
  <c r="L253" i="9"/>
  <c r="L252" i="9"/>
  <c r="L251" i="9"/>
  <c r="L250" i="9"/>
  <c r="L249" i="9"/>
  <c r="L248" i="9"/>
  <c r="L247" i="9"/>
  <c r="L246" i="9"/>
  <c r="L245" i="9"/>
  <c r="L244" i="9"/>
  <c r="L243" i="9"/>
  <c r="L242" i="9"/>
  <c r="L241" i="9"/>
  <c r="L240" i="9"/>
  <c r="L239" i="9"/>
  <c r="L238" i="9"/>
  <c r="L237" i="9"/>
  <c r="L236" i="9"/>
  <c r="L235" i="9"/>
  <c r="L234" i="9"/>
  <c r="L233" i="9"/>
  <c r="L232" i="9"/>
  <c r="L231" i="9"/>
  <c r="L230" i="9"/>
  <c r="L229" i="9"/>
  <c r="L228" i="9"/>
  <c r="L227" i="9"/>
  <c r="L226" i="9"/>
  <c r="L225" i="9"/>
  <c r="L224" i="9"/>
  <c r="L223" i="9"/>
  <c r="L222" i="9"/>
  <c r="L221" i="9"/>
  <c r="L220" i="9"/>
  <c r="L219" i="9"/>
  <c r="L218" i="9"/>
  <c r="L217" i="9"/>
  <c r="L216" i="9"/>
  <c r="L215" i="9"/>
  <c r="L214" i="9"/>
  <c r="L213" i="9"/>
  <c r="L212" i="9"/>
  <c r="L211" i="9"/>
  <c r="L210" i="9"/>
  <c r="L209" i="9"/>
  <c r="L208" i="9"/>
  <c r="L207" i="9"/>
  <c r="L206" i="9"/>
  <c r="L205" i="9"/>
  <c r="L204" i="9"/>
  <c r="L203" i="9"/>
  <c r="L202" i="9"/>
  <c r="L201" i="9"/>
  <c r="L200" i="9"/>
  <c r="L199" i="9"/>
  <c r="L198" i="9"/>
  <c r="L197" i="9"/>
  <c r="L196" i="9"/>
  <c r="L195" i="9"/>
  <c r="L194" i="9"/>
  <c r="L193" i="9"/>
  <c r="L192" i="9"/>
  <c r="L191" i="9"/>
  <c r="L190" i="9"/>
  <c r="L189" i="9"/>
  <c r="L188" i="9"/>
  <c r="L187" i="9"/>
  <c r="L186" i="9"/>
  <c r="L185" i="9"/>
  <c r="L184" i="9"/>
  <c r="L183" i="9"/>
  <c r="L182" i="9"/>
  <c r="L181" i="9"/>
  <c r="L180" i="9"/>
  <c r="L179" i="9"/>
  <c r="L178" i="9"/>
  <c r="L177" i="9"/>
  <c r="L176" i="9"/>
  <c r="L175" i="9"/>
  <c r="L174" i="9"/>
  <c r="L173" i="9"/>
  <c r="L172" i="9"/>
  <c r="L171" i="9"/>
  <c r="L170" i="9"/>
  <c r="L169" i="9"/>
  <c r="L168" i="9"/>
  <c r="L167" i="9"/>
  <c r="L166" i="9"/>
  <c r="L165" i="9"/>
  <c r="L164" i="9"/>
  <c r="L163" i="9"/>
  <c r="L162" i="9"/>
  <c r="L161" i="9"/>
  <c r="L160" i="9"/>
  <c r="L159" i="9"/>
  <c r="L158" i="9"/>
  <c r="L157" i="9"/>
  <c r="L156" i="9"/>
  <c r="L155" i="9"/>
  <c r="L154" i="9"/>
  <c r="L153" i="9"/>
  <c r="L152" i="9"/>
  <c r="L151" i="9"/>
  <c r="L150" i="9"/>
  <c r="L149" i="9"/>
  <c r="L148" i="9"/>
  <c r="L147" i="9"/>
  <c r="L146" i="9"/>
  <c r="L145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L131" i="9"/>
  <c r="L130" i="9"/>
  <c r="L129" i="9"/>
  <c r="L128" i="9"/>
  <c r="L127" i="9"/>
  <c r="L126" i="9"/>
  <c r="L125" i="9"/>
  <c r="L124" i="9"/>
  <c r="L123" i="9"/>
  <c r="L122" i="9"/>
  <c r="L121" i="9"/>
  <c r="L120" i="9"/>
  <c r="L119" i="9"/>
  <c r="L118" i="9"/>
  <c r="L117" i="9"/>
  <c r="L116" i="9"/>
  <c r="L115" i="9"/>
  <c r="L114" i="9"/>
  <c r="L113" i="9"/>
  <c r="L112" i="9"/>
  <c r="L111" i="9"/>
  <c r="L110" i="9"/>
  <c r="L109" i="9"/>
  <c r="L108" i="9"/>
  <c r="L107" i="9"/>
  <c r="L106" i="9"/>
  <c r="L105" i="9"/>
  <c r="L104" i="9"/>
  <c r="L103" i="9"/>
  <c r="L102" i="9"/>
  <c r="L101" i="9"/>
  <c r="L100" i="9"/>
  <c r="L99" i="9"/>
  <c r="L98" i="9"/>
  <c r="L97" i="9"/>
  <c r="L96" i="9"/>
  <c r="L95" i="9"/>
  <c r="L94" i="9"/>
  <c r="L93" i="9"/>
  <c r="L92" i="9"/>
  <c r="L91" i="9"/>
  <c r="L90" i="9"/>
  <c r="L89" i="9"/>
  <c r="L88" i="9"/>
  <c r="L87" i="9"/>
  <c r="L86" i="9"/>
  <c r="L85" i="9"/>
  <c r="L84" i="9"/>
  <c r="L83" i="9"/>
  <c r="L82" i="9"/>
  <c r="L81" i="9"/>
  <c r="L80" i="9"/>
  <c r="L79" i="9"/>
  <c r="L78" i="9"/>
  <c r="L77" i="9"/>
  <c r="L76" i="9"/>
  <c r="L75" i="9"/>
  <c r="L74" i="9"/>
  <c r="L73" i="9"/>
  <c r="L72" i="9"/>
  <c r="L71" i="9"/>
  <c r="L70" i="9"/>
  <c r="L69" i="9"/>
  <c r="L68" i="9"/>
  <c r="L67" i="9"/>
  <c r="L66" i="9"/>
  <c r="L65" i="9"/>
  <c r="L64" i="9"/>
  <c r="L63" i="9"/>
  <c r="L62" i="9"/>
  <c r="L61" i="9"/>
  <c r="L60" i="9"/>
  <c r="L59" i="9"/>
  <c r="L58" i="9"/>
  <c r="L57" i="9"/>
  <c r="L56" i="9"/>
  <c r="L55" i="9"/>
  <c r="L54" i="9"/>
  <c r="L53" i="9"/>
  <c r="L52" i="9"/>
  <c r="L51" i="9"/>
  <c r="L50" i="9"/>
  <c r="L49" i="9"/>
  <c r="L48" i="9"/>
  <c r="L47" i="9"/>
  <c r="L46" i="9"/>
  <c r="L45" i="9"/>
  <c r="L44" i="9"/>
  <c r="L43" i="9"/>
  <c r="L42" i="9"/>
  <c r="L41" i="9"/>
  <c r="L40" i="9"/>
  <c r="L39" i="9"/>
  <c r="L38" i="9"/>
  <c r="L37" i="9"/>
  <c r="L36" i="9"/>
  <c r="L35" i="9"/>
  <c r="L34" i="9"/>
  <c r="L33" i="9"/>
  <c r="L32" i="9"/>
  <c r="L31" i="9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5" i="9"/>
  <c r="L4" i="9"/>
  <c r="L3" i="9"/>
  <c r="D89" i="5" l="1"/>
  <c r="C89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10" i="5"/>
  <c r="E11" i="5"/>
  <c r="E12" i="5"/>
  <c r="E9" i="5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8" i="1"/>
  <c r="E89" i="5" l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2084" i="1"/>
  <c r="B2085" i="1"/>
  <c r="B2086" i="1"/>
  <c r="B2087" i="1"/>
  <c r="B2088" i="1"/>
  <c r="B2089" i="1"/>
  <c r="B2090" i="1"/>
  <c r="B2091" i="1"/>
  <c r="B2092" i="1"/>
  <c r="B2093" i="1"/>
  <c r="B2094" i="1"/>
  <c r="B2095" i="1"/>
  <c r="B2096" i="1"/>
  <c r="B2097" i="1"/>
  <c r="B2098" i="1"/>
  <c r="B2099" i="1"/>
  <c r="B2100" i="1"/>
  <c r="B2101" i="1"/>
  <c r="B2102" i="1"/>
  <c r="B2103" i="1"/>
  <c r="B2104" i="1"/>
  <c r="B2105" i="1"/>
  <c r="B2106" i="1"/>
  <c r="B2107" i="1"/>
  <c r="B2108" i="1"/>
  <c r="B2109" i="1"/>
  <c r="B2110" i="1"/>
  <c r="B2111" i="1"/>
  <c r="B2112" i="1"/>
  <c r="B2113" i="1"/>
  <c r="B2114" i="1"/>
  <c r="B2115" i="1"/>
  <c r="B2116" i="1"/>
  <c r="B2117" i="1"/>
  <c r="B2118" i="1"/>
  <c r="B2119" i="1"/>
  <c r="B2120" i="1"/>
  <c r="B2121" i="1"/>
  <c r="B2122" i="1"/>
  <c r="B2123" i="1"/>
  <c r="B2124" i="1"/>
  <c r="B2125" i="1"/>
  <c r="B2126" i="1"/>
  <c r="B2127" i="1"/>
  <c r="B2128" i="1"/>
  <c r="B2129" i="1"/>
  <c r="B2130" i="1"/>
  <c r="B2131" i="1"/>
  <c r="B2132" i="1"/>
  <c r="B2133" i="1"/>
  <c r="B2134" i="1"/>
  <c r="B2135" i="1"/>
  <c r="B2136" i="1"/>
  <c r="B2137" i="1"/>
  <c r="B2138" i="1"/>
  <c r="B2139" i="1"/>
  <c r="B2140" i="1"/>
  <c r="B2141" i="1"/>
  <c r="B2142" i="1"/>
  <c r="B2143" i="1"/>
  <c r="B2144" i="1"/>
  <c r="B2145" i="1"/>
  <c r="B2146" i="1"/>
  <c r="B2147" i="1"/>
  <c r="B2148" i="1"/>
  <c r="B2149" i="1"/>
  <c r="B2150" i="1"/>
  <c r="B2151" i="1"/>
  <c r="B2152" i="1"/>
  <c r="B2153" i="1"/>
  <c r="B2154" i="1"/>
  <c r="B2155" i="1"/>
  <c r="B2156" i="1"/>
  <c r="B2157" i="1"/>
  <c r="B2158" i="1"/>
  <c r="B2159" i="1"/>
  <c r="B2160" i="1"/>
  <c r="B2161" i="1"/>
  <c r="B2162" i="1"/>
  <c r="B2163" i="1"/>
  <c r="B2164" i="1"/>
  <c r="B2165" i="1"/>
  <c r="B2166" i="1"/>
  <c r="B2167" i="1"/>
  <c r="B2168" i="1"/>
  <c r="B2169" i="1"/>
  <c r="B2170" i="1"/>
  <c r="B2171" i="1"/>
  <c r="B2172" i="1"/>
  <c r="B2173" i="1"/>
  <c r="B2174" i="1"/>
  <c r="B2175" i="1"/>
  <c r="B2176" i="1"/>
  <c r="B2177" i="1"/>
  <c r="B2178" i="1"/>
  <c r="B2179" i="1"/>
  <c r="B2180" i="1"/>
  <c r="B2181" i="1"/>
  <c r="B2182" i="1"/>
  <c r="B2183" i="1"/>
  <c r="B2184" i="1"/>
  <c r="B2185" i="1"/>
  <c r="B2186" i="1"/>
  <c r="B2187" i="1"/>
  <c r="B2188" i="1"/>
  <c r="B2189" i="1"/>
  <c r="B2190" i="1"/>
  <c r="B2191" i="1"/>
  <c r="B2192" i="1"/>
  <c r="B2193" i="1"/>
  <c r="B2194" i="1"/>
  <c r="B2195" i="1"/>
  <c r="B2196" i="1"/>
  <c r="B2197" i="1"/>
  <c r="B2198" i="1"/>
  <c r="B2199" i="1"/>
  <c r="B2200" i="1"/>
  <c r="B2201" i="1"/>
  <c r="B2202" i="1"/>
  <c r="B2203" i="1"/>
  <c r="B2204" i="1"/>
  <c r="B2205" i="1"/>
  <c r="B2206" i="1"/>
  <c r="B2207" i="1"/>
  <c r="B2208" i="1"/>
  <c r="B2209" i="1"/>
  <c r="B2210" i="1"/>
  <c r="B2211" i="1"/>
  <c r="B2212" i="1"/>
  <c r="B2213" i="1"/>
  <c r="B2214" i="1"/>
  <c r="B2215" i="1"/>
  <c r="B2216" i="1"/>
  <c r="B2217" i="1"/>
  <c r="B2218" i="1"/>
  <c r="B2219" i="1"/>
  <c r="B2220" i="1"/>
  <c r="B2221" i="1"/>
  <c r="B2222" i="1"/>
  <c r="B2223" i="1"/>
  <c r="B2224" i="1"/>
  <c r="B2225" i="1"/>
  <c r="B2226" i="1"/>
  <c r="B2227" i="1"/>
  <c r="B2228" i="1"/>
  <c r="B2229" i="1"/>
  <c r="B2230" i="1"/>
  <c r="B2231" i="1"/>
  <c r="B2232" i="1"/>
  <c r="B2233" i="1"/>
  <c r="B2234" i="1"/>
  <c r="B2235" i="1"/>
  <c r="B2236" i="1"/>
  <c r="B2237" i="1"/>
  <c r="B2238" i="1"/>
  <c r="B2239" i="1"/>
  <c r="B2240" i="1"/>
  <c r="B2241" i="1"/>
  <c r="B2242" i="1"/>
  <c r="B2243" i="1"/>
  <c r="B2244" i="1"/>
  <c r="B2245" i="1"/>
  <c r="B2246" i="1"/>
  <c r="B2247" i="1"/>
  <c r="B2248" i="1"/>
  <c r="B2249" i="1"/>
  <c r="B2250" i="1"/>
  <c r="B2251" i="1"/>
  <c r="B2252" i="1"/>
  <c r="B2253" i="1"/>
  <c r="B2254" i="1"/>
  <c r="B2255" i="1"/>
  <c r="B2256" i="1"/>
  <c r="B2257" i="1"/>
  <c r="B2258" i="1"/>
  <c r="B2259" i="1"/>
  <c r="B2260" i="1"/>
  <c r="B2261" i="1"/>
  <c r="B2262" i="1"/>
  <c r="B2263" i="1"/>
  <c r="B2264" i="1"/>
  <c r="B2265" i="1"/>
  <c r="B2266" i="1"/>
  <c r="B2267" i="1"/>
  <c r="B2268" i="1"/>
  <c r="B2269" i="1"/>
  <c r="B2270" i="1"/>
  <c r="B2271" i="1"/>
  <c r="B2272" i="1"/>
  <c r="B2273" i="1"/>
  <c r="B2274" i="1"/>
  <c r="B2275" i="1"/>
  <c r="B2276" i="1"/>
  <c r="B2277" i="1"/>
  <c r="B2278" i="1"/>
  <c r="B2279" i="1"/>
  <c r="B2280" i="1"/>
  <c r="B2281" i="1"/>
  <c r="B2282" i="1"/>
  <c r="B2283" i="1"/>
  <c r="B2284" i="1"/>
  <c r="B2285" i="1"/>
  <c r="B2286" i="1"/>
  <c r="B2287" i="1"/>
  <c r="B2288" i="1"/>
  <c r="B2289" i="1"/>
  <c r="B2290" i="1"/>
  <c r="B2291" i="1"/>
  <c r="B2292" i="1"/>
  <c r="B2293" i="1"/>
  <c r="B2294" i="1"/>
  <c r="B2295" i="1"/>
  <c r="B2296" i="1"/>
  <c r="B2297" i="1"/>
  <c r="B2298" i="1"/>
  <c r="B2299" i="1"/>
  <c r="B2300" i="1"/>
  <c r="B2301" i="1"/>
  <c r="B2302" i="1"/>
  <c r="B2303" i="1"/>
  <c r="B2304" i="1"/>
  <c r="B2305" i="1"/>
  <c r="B2306" i="1"/>
  <c r="B2307" i="1"/>
  <c r="B2308" i="1"/>
  <c r="B2309" i="1"/>
  <c r="B2310" i="1"/>
  <c r="B2311" i="1"/>
  <c r="B2312" i="1"/>
  <c r="B2313" i="1"/>
  <c r="B2314" i="1"/>
  <c r="B2315" i="1"/>
  <c r="B2316" i="1"/>
  <c r="B2317" i="1"/>
  <c r="B2318" i="1"/>
  <c r="B2319" i="1"/>
  <c r="B2320" i="1"/>
  <c r="B2321" i="1"/>
  <c r="B2322" i="1"/>
  <c r="B2323" i="1"/>
  <c r="B2324" i="1"/>
  <c r="B2325" i="1"/>
  <c r="B2326" i="1"/>
  <c r="B2327" i="1"/>
  <c r="B2328" i="1"/>
  <c r="B2329" i="1"/>
  <c r="B2330" i="1"/>
  <c r="B2331" i="1"/>
  <c r="B2332" i="1"/>
  <c r="B2333" i="1"/>
  <c r="B2334" i="1"/>
  <c r="B2335" i="1"/>
  <c r="B2336" i="1"/>
  <c r="B2337" i="1"/>
  <c r="B2338" i="1"/>
  <c r="B2339" i="1"/>
  <c r="B2340" i="1"/>
  <c r="B2341" i="1"/>
  <c r="B2342" i="1"/>
  <c r="B2343" i="1"/>
  <c r="B2344" i="1"/>
  <c r="B2345" i="1"/>
  <c r="B2346" i="1"/>
  <c r="B2347" i="1"/>
  <c r="B2348" i="1"/>
  <c r="B2349" i="1"/>
  <c r="B2350" i="1"/>
  <c r="B2351" i="1"/>
  <c r="B2352" i="1"/>
  <c r="B2353" i="1"/>
  <c r="B2354" i="1"/>
  <c r="B2355" i="1"/>
  <c r="B2356" i="1"/>
  <c r="B2357" i="1"/>
  <c r="B2358" i="1"/>
  <c r="B2359" i="1"/>
  <c r="B2360" i="1"/>
  <c r="B2361" i="1"/>
  <c r="B2362" i="1"/>
  <c r="B2363" i="1"/>
  <c r="B2364" i="1"/>
  <c r="B2365" i="1"/>
  <c r="B2366" i="1"/>
  <c r="B2367" i="1"/>
  <c r="B2368" i="1"/>
  <c r="B2369" i="1"/>
  <c r="B2370" i="1"/>
  <c r="B2371" i="1"/>
  <c r="B2372" i="1"/>
  <c r="B2373" i="1"/>
  <c r="B2374" i="1"/>
  <c r="B2375" i="1"/>
  <c r="B2376" i="1"/>
  <c r="B2377" i="1"/>
  <c r="B2378" i="1"/>
  <c r="B2379" i="1"/>
  <c r="B2380" i="1"/>
  <c r="B2381" i="1"/>
  <c r="B2382" i="1"/>
  <c r="B2383" i="1"/>
  <c r="B2384" i="1"/>
  <c r="B2385" i="1"/>
  <c r="B2386" i="1"/>
  <c r="B2387" i="1"/>
  <c r="B2388" i="1"/>
  <c r="B2389" i="1"/>
  <c r="B2390" i="1"/>
  <c r="B2391" i="1"/>
  <c r="B2392" i="1"/>
  <c r="B2393" i="1"/>
  <c r="B2394" i="1"/>
  <c r="B2395" i="1"/>
  <c r="B2396" i="1"/>
  <c r="B2397" i="1"/>
  <c r="B2398" i="1"/>
  <c r="B2399" i="1"/>
  <c r="B2400" i="1"/>
  <c r="B2401" i="1"/>
  <c r="B2402" i="1"/>
  <c r="B2403" i="1"/>
  <c r="B2404" i="1"/>
  <c r="B2405" i="1"/>
  <c r="B2406" i="1"/>
  <c r="B2407" i="1"/>
  <c r="B2408" i="1"/>
  <c r="B2409" i="1"/>
  <c r="B2410" i="1"/>
  <c r="B2411" i="1"/>
  <c r="B2412" i="1"/>
  <c r="B2413" i="1"/>
  <c r="B2414" i="1"/>
  <c r="B2415" i="1"/>
  <c r="B2416" i="1"/>
  <c r="B2417" i="1"/>
  <c r="B2418" i="1"/>
  <c r="B2419" i="1"/>
  <c r="B2420" i="1"/>
  <c r="B2421" i="1"/>
  <c r="B2422" i="1"/>
  <c r="B2423" i="1"/>
  <c r="B2424" i="1"/>
  <c r="B2425" i="1"/>
  <c r="B2426" i="1"/>
  <c r="B2427" i="1"/>
  <c r="B2428" i="1"/>
  <c r="B2429" i="1"/>
  <c r="B2430" i="1"/>
  <c r="B2431" i="1"/>
  <c r="B2432" i="1"/>
  <c r="B2433" i="1"/>
  <c r="B2434" i="1"/>
  <c r="B2435" i="1"/>
  <c r="B2436" i="1"/>
  <c r="B2437" i="1"/>
  <c r="B2438" i="1"/>
  <c r="B2439" i="1"/>
  <c r="B2440" i="1"/>
  <c r="B2441" i="1"/>
  <c r="B2442" i="1"/>
  <c r="B2443" i="1"/>
  <c r="B2444" i="1"/>
  <c r="B2445" i="1"/>
  <c r="B2446" i="1"/>
  <c r="B2447" i="1"/>
  <c r="B2448" i="1"/>
  <c r="B2449" i="1"/>
  <c r="B2450" i="1"/>
  <c r="B2451" i="1"/>
  <c r="B2452" i="1"/>
  <c r="B2453" i="1"/>
  <c r="B2454" i="1"/>
  <c r="B2455" i="1"/>
  <c r="B2456" i="1"/>
  <c r="B2457" i="1"/>
  <c r="B2458" i="1"/>
  <c r="B2459" i="1"/>
  <c r="B2460" i="1"/>
  <c r="B2461" i="1"/>
  <c r="B2462" i="1"/>
  <c r="B2463" i="1"/>
  <c r="B2464" i="1"/>
  <c r="B2465" i="1"/>
  <c r="B2466" i="1"/>
  <c r="B2467" i="1"/>
  <c r="B2468" i="1"/>
  <c r="B2469" i="1"/>
  <c r="B2470" i="1"/>
  <c r="B2471" i="1"/>
  <c r="B2472" i="1"/>
  <c r="B2473" i="1"/>
  <c r="B2474" i="1"/>
  <c r="B2475" i="1"/>
  <c r="B2476" i="1"/>
  <c r="B2477" i="1"/>
  <c r="B2478" i="1"/>
  <c r="B2479" i="1"/>
  <c r="B2480" i="1"/>
  <c r="B2481" i="1"/>
  <c r="B2482" i="1"/>
  <c r="B2483" i="1"/>
  <c r="B2484" i="1"/>
  <c r="B2485" i="1"/>
  <c r="B2486" i="1"/>
  <c r="B2487" i="1"/>
  <c r="B2488" i="1"/>
  <c r="B2489" i="1"/>
  <c r="B2490" i="1"/>
  <c r="B2491" i="1"/>
  <c r="B2492" i="1"/>
  <c r="B2493" i="1"/>
  <c r="B2494" i="1"/>
  <c r="B2495" i="1"/>
  <c r="B2496" i="1"/>
  <c r="B2497" i="1"/>
  <c r="B2498" i="1"/>
  <c r="B2499" i="1"/>
  <c r="B2500" i="1"/>
  <c r="B2501" i="1"/>
  <c r="B2502" i="1"/>
  <c r="B2503" i="1"/>
  <c r="B2504" i="1"/>
  <c r="B2505" i="1"/>
  <c r="B2506" i="1"/>
  <c r="B2507" i="1"/>
  <c r="B2508" i="1"/>
  <c r="B2509" i="1"/>
  <c r="B2510" i="1"/>
  <c r="B2511" i="1"/>
  <c r="B2512" i="1"/>
  <c r="B2513" i="1"/>
  <c r="B2514" i="1"/>
  <c r="B2515" i="1"/>
  <c r="B2516" i="1"/>
  <c r="B2517" i="1"/>
  <c r="B2518" i="1"/>
  <c r="B2519" i="1"/>
  <c r="B2520" i="1"/>
  <c r="B2521" i="1"/>
  <c r="B2522" i="1"/>
  <c r="B2523" i="1"/>
  <c r="B2524" i="1"/>
  <c r="B2525" i="1"/>
  <c r="B2526" i="1"/>
  <c r="B2527" i="1"/>
  <c r="B2528" i="1"/>
  <c r="B2529" i="1"/>
  <c r="B2530" i="1"/>
  <c r="B2531" i="1"/>
  <c r="B2532" i="1"/>
  <c r="B2533" i="1"/>
  <c r="B2534" i="1"/>
  <c r="B2535" i="1"/>
  <c r="B2536" i="1"/>
  <c r="B2537" i="1"/>
  <c r="B2538" i="1"/>
  <c r="B2539" i="1"/>
  <c r="B2540" i="1"/>
  <c r="B2541" i="1"/>
  <c r="B2542" i="1"/>
  <c r="B2543" i="1"/>
  <c r="B2544" i="1"/>
  <c r="B2545" i="1"/>
  <c r="B2546" i="1"/>
  <c r="B2547" i="1"/>
  <c r="B2548" i="1"/>
  <c r="B2549" i="1"/>
  <c r="B2550" i="1"/>
  <c r="B2551" i="1"/>
  <c r="B2552" i="1"/>
  <c r="B2553" i="1"/>
  <c r="B2554" i="1"/>
  <c r="B2555" i="1"/>
  <c r="B2556" i="1"/>
  <c r="B2557" i="1"/>
  <c r="B2558" i="1"/>
  <c r="B2559" i="1"/>
  <c r="B2560" i="1"/>
  <c r="B2561" i="1"/>
  <c r="B2562" i="1"/>
  <c r="B2563" i="1"/>
  <c r="B2564" i="1"/>
  <c r="B2565" i="1"/>
  <c r="B2566" i="1"/>
  <c r="B2567" i="1"/>
  <c r="B2568" i="1"/>
  <c r="B2569" i="1"/>
  <c r="B2570" i="1"/>
  <c r="B2571" i="1"/>
  <c r="B2572" i="1"/>
  <c r="B2573" i="1"/>
  <c r="B2574" i="1"/>
  <c r="B2575" i="1"/>
  <c r="B2576" i="1"/>
  <c r="B2577" i="1"/>
  <c r="B2578" i="1"/>
  <c r="B2579" i="1"/>
  <c r="B2580" i="1"/>
  <c r="B2581" i="1"/>
  <c r="B2582" i="1"/>
  <c r="B2583" i="1"/>
  <c r="B2584" i="1"/>
  <c r="B2585" i="1"/>
  <c r="B2586" i="1"/>
  <c r="B2587" i="1"/>
  <c r="B2588" i="1"/>
  <c r="B2589" i="1"/>
  <c r="B2590" i="1"/>
  <c r="B2591" i="1"/>
  <c r="B2592" i="1"/>
  <c r="B2593" i="1"/>
  <c r="B2594" i="1"/>
  <c r="B2595" i="1"/>
  <c r="B2596" i="1"/>
  <c r="B2597" i="1"/>
  <c r="B2598" i="1"/>
  <c r="B2599" i="1"/>
  <c r="B2600" i="1"/>
  <c r="B2601" i="1"/>
  <c r="B2602" i="1"/>
  <c r="B2603" i="1"/>
  <c r="B2604" i="1"/>
  <c r="B2605" i="1"/>
  <c r="B2606" i="1"/>
  <c r="B2607" i="1"/>
  <c r="B2608" i="1"/>
  <c r="B2609" i="1"/>
  <c r="B2610" i="1"/>
  <c r="B2611" i="1"/>
  <c r="B2612" i="1"/>
  <c r="B2613" i="1"/>
  <c r="B2614" i="1"/>
  <c r="B2615" i="1"/>
  <c r="B2616" i="1"/>
  <c r="B2617" i="1"/>
  <c r="B2618" i="1"/>
  <c r="B2619" i="1"/>
  <c r="B2620" i="1"/>
  <c r="B2621" i="1"/>
  <c r="B2622" i="1"/>
  <c r="B2623" i="1"/>
  <c r="B2624" i="1"/>
  <c r="B2625" i="1"/>
  <c r="B2626" i="1"/>
  <c r="B2627" i="1"/>
  <c r="B2628" i="1"/>
  <c r="B2629" i="1"/>
  <c r="B2630" i="1"/>
  <c r="B2631" i="1"/>
  <c r="B2632" i="1"/>
  <c r="B2633" i="1"/>
  <c r="B2634" i="1"/>
  <c r="B2635" i="1"/>
  <c r="B2636" i="1"/>
  <c r="B2637" i="1"/>
  <c r="B2638" i="1"/>
  <c r="B2639" i="1"/>
  <c r="B2640" i="1"/>
  <c r="B2641" i="1"/>
  <c r="B2642" i="1"/>
  <c r="B2643" i="1"/>
  <c r="B2644" i="1"/>
  <c r="B2645" i="1"/>
  <c r="B2646" i="1"/>
  <c r="B2647" i="1"/>
  <c r="B2648" i="1"/>
  <c r="B2649" i="1"/>
  <c r="B2650" i="1"/>
  <c r="B2651" i="1"/>
  <c r="B2652" i="1"/>
  <c r="B2653" i="1"/>
  <c r="B2654" i="1"/>
  <c r="B2655" i="1"/>
  <c r="B2656" i="1"/>
  <c r="B2657" i="1"/>
  <c r="B2658" i="1"/>
  <c r="B2659" i="1"/>
  <c r="B2660" i="1"/>
  <c r="B2661" i="1"/>
  <c r="B2662" i="1"/>
  <c r="B2663" i="1"/>
  <c r="B2664" i="1"/>
  <c r="B2665" i="1"/>
  <c r="B2666" i="1"/>
  <c r="B2667" i="1"/>
  <c r="B2668" i="1"/>
  <c r="B2669" i="1"/>
  <c r="B2670" i="1"/>
  <c r="B2671" i="1"/>
  <c r="B2672" i="1"/>
  <c r="B2673" i="1"/>
  <c r="B2674" i="1"/>
  <c r="B2675" i="1"/>
  <c r="B2676" i="1"/>
  <c r="B2677" i="1"/>
  <c r="B2678" i="1"/>
  <c r="B2679" i="1"/>
  <c r="B2680" i="1"/>
  <c r="B2681" i="1"/>
  <c r="B2682" i="1"/>
  <c r="B2683" i="1"/>
  <c r="B2684" i="1"/>
  <c r="B2685" i="1"/>
  <c r="B2686" i="1"/>
  <c r="B2687" i="1"/>
  <c r="B2688" i="1"/>
  <c r="B2689" i="1"/>
  <c r="B2690" i="1"/>
  <c r="B2691" i="1"/>
  <c r="B2692" i="1"/>
  <c r="B2693" i="1"/>
  <c r="B2694" i="1"/>
  <c r="B2695" i="1"/>
  <c r="B2696" i="1"/>
  <c r="B2697" i="1"/>
  <c r="B2698" i="1"/>
  <c r="B2699" i="1"/>
  <c r="B2700" i="1"/>
  <c r="B2701" i="1"/>
  <c r="B2702" i="1"/>
  <c r="B2703" i="1"/>
  <c r="B2704" i="1"/>
  <c r="B2705" i="1"/>
  <c r="B2706" i="1"/>
  <c r="B2707" i="1"/>
  <c r="B2708" i="1"/>
  <c r="B2709" i="1"/>
  <c r="B2710" i="1"/>
  <c r="B2711" i="1"/>
  <c r="B2712" i="1"/>
  <c r="B2713" i="1"/>
  <c r="B2714" i="1"/>
  <c r="B2715" i="1"/>
  <c r="B2716" i="1"/>
  <c r="B2717" i="1"/>
  <c r="B2718" i="1"/>
  <c r="B2719" i="1"/>
  <c r="B2720" i="1"/>
  <c r="B2721" i="1"/>
  <c r="B2722" i="1"/>
  <c r="B2723" i="1"/>
  <c r="B2724" i="1"/>
  <c r="B2725" i="1"/>
  <c r="B2726" i="1"/>
  <c r="B2727" i="1"/>
  <c r="B2728" i="1"/>
  <c r="B2729" i="1"/>
  <c r="B2730" i="1"/>
  <c r="B2731" i="1"/>
  <c r="B2732" i="1"/>
  <c r="B2733" i="1"/>
  <c r="B2734" i="1"/>
  <c r="B2735" i="1"/>
  <c r="B2736" i="1"/>
  <c r="B2737" i="1"/>
  <c r="B2738" i="1"/>
  <c r="B2739" i="1"/>
  <c r="B2740" i="1"/>
  <c r="B2741" i="1"/>
  <c r="B2742" i="1"/>
  <c r="B2743" i="1"/>
  <c r="B2744" i="1"/>
  <c r="B2745" i="1"/>
  <c r="B2746" i="1"/>
  <c r="B2747" i="1"/>
  <c r="B2748" i="1"/>
  <c r="B2749" i="1"/>
  <c r="B2750" i="1"/>
  <c r="B2751" i="1"/>
  <c r="B2752" i="1"/>
  <c r="B2753" i="1"/>
  <c r="B2754" i="1"/>
  <c r="B2755" i="1"/>
  <c r="B2756" i="1"/>
  <c r="B2757" i="1"/>
  <c r="B2758" i="1"/>
  <c r="B2759" i="1"/>
  <c r="B2760" i="1"/>
  <c r="B2761" i="1"/>
  <c r="B2762" i="1"/>
  <c r="B2763" i="1"/>
  <c r="B2764" i="1"/>
  <c r="B2765" i="1"/>
  <c r="B2766" i="1"/>
  <c r="B2767" i="1"/>
  <c r="B2768" i="1"/>
  <c r="B2769" i="1"/>
  <c r="B2770" i="1"/>
  <c r="B2771" i="1"/>
  <c r="B2772" i="1"/>
  <c r="B2773" i="1"/>
  <c r="B2774" i="1"/>
  <c r="B2775" i="1"/>
  <c r="B2776" i="1"/>
  <c r="B2777" i="1"/>
  <c r="B2778" i="1"/>
  <c r="B2779" i="1"/>
  <c r="B2780" i="1"/>
  <c r="B2781" i="1"/>
  <c r="B2782" i="1"/>
  <c r="B2783" i="1"/>
  <c r="B2784" i="1"/>
  <c r="B2785" i="1"/>
  <c r="B2786" i="1"/>
  <c r="B2787" i="1"/>
  <c r="B2788" i="1"/>
  <c r="B2789" i="1"/>
  <c r="B2790" i="1"/>
  <c r="B2791" i="1"/>
  <c r="B2792" i="1"/>
  <c r="B2793" i="1"/>
  <c r="B2794" i="1"/>
  <c r="B2795" i="1"/>
  <c r="B2796" i="1"/>
  <c r="B2797" i="1"/>
  <c r="B2798" i="1"/>
  <c r="B2799" i="1"/>
  <c r="B2800" i="1"/>
  <c r="B2801" i="1"/>
  <c r="B2802" i="1"/>
  <c r="B2803" i="1"/>
  <c r="B2804" i="1"/>
  <c r="B2805" i="1"/>
  <c r="B2806" i="1"/>
  <c r="B2807" i="1"/>
  <c r="B2808" i="1"/>
  <c r="B2809" i="1"/>
  <c r="B2810" i="1"/>
  <c r="B2811" i="1"/>
  <c r="B2812" i="1"/>
  <c r="B2813" i="1"/>
  <c r="B2814" i="1"/>
  <c r="B2815" i="1"/>
  <c r="B2816" i="1"/>
  <c r="B2817" i="1"/>
  <c r="B2818" i="1"/>
  <c r="B2819" i="1"/>
  <c r="B2820" i="1"/>
  <c r="B2821" i="1"/>
  <c r="B2822" i="1"/>
  <c r="B2823" i="1"/>
  <c r="B2824" i="1"/>
  <c r="B2825" i="1"/>
  <c r="B2826" i="1"/>
  <c r="B2827" i="1"/>
  <c r="B2828" i="1"/>
  <c r="B2829" i="1"/>
  <c r="B2830" i="1"/>
  <c r="B2831" i="1"/>
  <c r="B2832" i="1"/>
  <c r="B2833" i="1"/>
  <c r="B2834" i="1"/>
  <c r="B2835" i="1"/>
  <c r="B2836" i="1"/>
  <c r="B2837" i="1"/>
  <c r="B2838" i="1"/>
  <c r="B2839" i="1"/>
  <c r="B2840" i="1"/>
  <c r="B2841" i="1"/>
  <c r="B2842" i="1"/>
  <c r="B2843" i="1"/>
  <c r="B2844" i="1"/>
  <c r="B2845" i="1"/>
  <c r="B2846" i="1"/>
  <c r="B2847" i="1"/>
  <c r="B2848" i="1"/>
  <c r="B2849" i="1"/>
  <c r="B2850" i="1"/>
  <c r="B2851" i="1"/>
  <c r="B2852" i="1"/>
  <c r="B2853" i="1"/>
  <c r="B2854" i="1"/>
  <c r="B2855" i="1"/>
  <c r="B2856" i="1"/>
  <c r="B2857" i="1"/>
  <c r="B2858" i="1"/>
  <c r="B2859" i="1"/>
  <c r="B2860" i="1"/>
  <c r="B2861" i="1"/>
  <c r="B2862" i="1"/>
  <c r="B2863" i="1"/>
  <c r="B2864" i="1"/>
  <c r="B2865" i="1"/>
  <c r="B2866" i="1"/>
  <c r="B2867" i="1"/>
  <c r="B2868" i="1"/>
  <c r="B2869" i="1"/>
  <c r="B2870" i="1"/>
  <c r="B2871" i="1"/>
  <c r="B2872" i="1"/>
  <c r="B2873" i="1"/>
  <c r="B2874" i="1"/>
  <c r="B2875" i="1"/>
  <c r="B2876" i="1"/>
  <c r="B2877" i="1"/>
  <c r="B2878" i="1"/>
  <c r="B2879" i="1"/>
  <c r="B2880" i="1"/>
  <c r="B2881" i="1"/>
  <c r="B2882" i="1"/>
  <c r="B2883" i="1"/>
  <c r="B2884" i="1"/>
  <c r="B2885" i="1"/>
  <c r="B2886" i="1"/>
  <c r="B2887" i="1"/>
  <c r="B2888" i="1"/>
  <c r="B2889" i="1"/>
  <c r="B2890" i="1"/>
  <c r="B2891" i="1"/>
  <c r="B2892" i="1"/>
  <c r="B2893" i="1"/>
  <c r="B2894" i="1"/>
  <c r="B2895" i="1"/>
  <c r="B2896" i="1"/>
  <c r="B2897" i="1"/>
  <c r="B2898" i="1"/>
  <c r="B2899" i="1"/>
  <c r="B2900" i="1"/>
  <c r="B2901" i="1"/>
  <c r="B2902" i="1"/>
  <c r="B2903" i="1"/>
  <c r="B2904" i="1"/>
  <c r="B2905" i="1"/>
  <c r="B2906" i="1"/>
  <c r="B2907" i="1"/>
  <c r="B2908" i="1"/>
  <c r="B2909" i="1"/>
  <c r="B2910" i="1"/>
  <c r="B2911" i="1"/>
  <c r="B2912" i="1"/>
  <c r="B2913" i="1"/>
  <c r="B2914" i="1"/>
  <c r="B2915" i="1"/>
  <c r="B2916" i="1"/>
  <c r="B2917" i="1"/>
  <c r="B2918" i="1"/>
  <c r="B2919" i="1"/>
  <c r="B2920" i="1"/>
  <c r="B2921" i="1"/>
  <c r="B2922" i="1"/>
  <c r="B2923" i="1"/>
  <c r="B2924" i="1"/>
  <c r="B2925" i="1"/>
  <c r="B2926" i="1"/>
  <c r="B2927" i="1"/>
  <c r="B2928" i="1"/>
  <c r="B2929" i="1"/>
  <c r="B2930" i="1"/>
  <c r="B2931" i="1"/>
  <c r="B2932" i="1"/>
  <c r="B2933" i="1"/>
  <c r="B2934" i="1"/>
  <c r="B2935" i="1"/>
  <c r="B2936" i="1"/>
  <c r="B2937" i="1"/>
  <c r="B2938" i="1"/>
  <c r="B2939" i="1"/>
  <c r="B2940" i="1"/>
  <c r="B2941" i="1"/>
  <c r="B2942" i="1"/>
  <c r="B2943" i="1"/>
  <c r="B2944" i="1"/>
  <c r="B2945" i="1"/>
  <c r="B2946" i="1"/>
  <c r="B2947" i="1"/>
  <c r="B2948" i="1"/>
  <c r="B2949" i="1"/>
  <c r="B2950" i="1"/>
  <c r="B2951" i="1"/>
  <c r="B2952" i="1"/>
  <c r="B2953" i="1"/>
  <c r="B2954" i="1"/>
  <c r="B2955" i="1"/>
  <c r="B2956" i="1"/>
  <c r="B2957" i="1"/>
  <c r="B2958" i="1"/>
  <c r="B2959" i="1"/>
  <c r="B2960" i="1"/>
  <c r="B2961" i="1"/>
  <c r="B2962" i="1"/>
  <c r="B2963" i="1"/>
  <c r="B2964" i="1"/>
  <c r="B2965" i="1"/>
  <c r="B2966" i="1"/>
  <c r="B2967" i="1"/>
  <c r="B2968" i="1"/>
  <c r="B2969" i="1"/>
  <c r="B2970" i="1"/>
  <c r="B2971" i="1"/>
  <c r="B2972" i="1"/>
  <c r="B2973" i="1"/>
  <c r="B2974" i="1"/>
  <c r="B2975" i="1"/>
  <c r="B2976" i="1"/>
  <c r="B2977" i="1"/>
  <c r="B2978" i="1"/>
  <c r="B2979" i="1"/>
  <c r="B2980" i="1"/>
  <c r="B2981" i="1"/>
  <c r="B2982" i="1"/>
  <c r="B2983" i="1"/>
  <c r="B2984" i="1"/>
  <c r="B2985" i="1"/>
  <c r="B2986" i="1"/>
  <c r="B2987" i="1"/>
  <c r="B2988" i="1"/>
  <c r="B2989" i="1"/>
  <c r="B2990" i="1"/>
  <c r="B2991" i="1"/>
  <c r="B2992" i="1"/>
  <c r="B2993" i="1"/>
  <c r="B2994" i="1"/>
  <c r="B2995" i="1"/>
  <c r="B2996" i="1"/>
  <c r="B2997" i="1"/>
  <c r="B2998" i="1"/>
  <c r="B2999" i="1"/>
  <c r="B3000" i="1"/>
  <c r="B3001" i="1"/>
  <c r="B3002" i="1"/>
  <c r="B3003" i="1"/>
  <c r="B3004" i="1"/>
  <c r="B3005" i="1"/>
  <c r="B3006" i="1"/>
  <c r="B3007" i="1"/>
  <c r="B3008" i="1"/>
  <c r="B3009" i="1"/>
  <c r="B3010" i="1"/>
  <c r="B3011" i="1"/>
  <c r="B3012" i="1"/>
  <c r="B3013" i="1"/>
  <c r="B3014" i="1"/>
  <c r="B3015" i="1"/>
  <c r="B3016" i="1"/>
  <c r="B3017" i="1"/>
  <c r="B3018" i="1"/>
  <c r="B3019" i="1"/>
  <c r="B3020" i="1"/>
  <c r="B3021" i="1"/>
  <c r="B3022" i="1"/>
  <c r="B3023" i="1"/>
  <c r="B3024" i="1"/>
  <c r="B3025" i="1"/>
  <c r="B3026" i="1"/>
  <c r="B3027" i="1"/>
  <c r="B3028" i="1"/>
  <c r="B3029" i="1"/>
  <c r="B3030" i="1"/>
  <c r="B3031" i="1"/>
  <c r="B3032" i="1"/>
  <c r="B3033" i="1"/>
  <c r="B3034" i="1"/>
  <c r="B3035" i="1"/>
  <c r="B3036" i="1"/>
  <c r="B3037" i="1"/>
  <c r="B3038" i="1"/>
  <c r="B3039" i="1"/>
  <c r="B3040" i="1"/>
  <c r="B3041" i="1"/>
  <c r="B3042" i="1"/>
  <c r="B3043" i="1"/>
  <c r="B3044" i="1"/>
  <c r="B3045" i="1"/>
  <c r="B3046" i="1"/>
  <c r="B3047" i="1"/>
  <c r="B3048" i="1"/>
  <c r="B3049" i="1"/>
  <c r="B3050" i="1"/>
  <c r="B3051" i="1"/>
  <c r="B3052" i="1"/>
  <c r="B3053" i="1"/>
  <c r="B3054" i="1"/>
  <c r="B3055" i="1"/>
  <c r="B3056" i="1"/>
  <c r="B3057" i="1"/>
  <c r="B3058" i="1"/>
  <c r="B3059" i="1"/>
  <c r="B3060" i="1"/>
  <c r="B3061" i="1"/>
  <c r="B3062" i="1"/>
  <c r="B3063" i="1"/>
  <c r="B3064" i="1"/>
  <c r="B3065" i="1"/>
  <c r="B3066" i="1"/>
  <c r="B3067" i="1"/>
  <c r="B3068" i="1"/>
  <c r="B3069" i="1"/>
  <c r="B3070" i="1"/>
  <c r="B3071" i="1"/>
  <c r="B3072" i="1"/>
  <c r="B3073" i="1"/>
  <c r="B3074" i="1"/>
  <c r="B3075" i="1"/>
  <c r="B3076" i="1"/>
  <c r="B3077" i="1"/>
  <c r="B3078" i="1"/>
  <c r="B3079" i="1"/>
  <c r="B3080" i="1"/>
  <c r="B3081" i="1"/>
  <c r="B3082" i="1"/>
  <c r="B3083" i="1"/>
  <c r="B3084" i="1"/>
  <c r="B3085" i="1"/>
  <c r="B3086" i="1"/>
  <c r="B3087" i="1"/>
  <c r="B3088" i="1"/>
  <c r="B3089" i="1"/>
  <c r="B3090" i="1"/>
  <c r="B3091" i="1"/>
  <c r="B3092" i="1"/>
  <c r="B3093" i="1"/>
  <c r="B3094" i="1"/>
  <c r="B3095" i="1"/>
  <c r="B3096" i="1"/>
  <c r="B3097" i="1"/>
  <c r="B3098" i="1"/>
  <c r="B3099" i="1"/>
  <c r="B3100" i="1"/>
  <c r="B3101" i="1"/>
  <c r="B3102" i="1"/>
  <c r="B3103" i="1"/>
  <c r="B3104" i="1"/>
  <c r="B3105" i="1"/>
  <c r="B3106" i="1"/>
  <c r="B3107" i="1"/>
  <c r="B3108" i="1"/>
  <c r="B3109" i="1"/>
  <c r="B3110" i="1"/>
  <c r="B3111" i="1"/>
  <c r="B3112" i="1"/>
  <c r="B3113" i="1"/>
  <c r="B3114" i="1"/>
  <c r="B3115" i="1"/>
  <c r="B3116" i="1"/>
  <c r="B3117" i="1"/>
  <c r="B3118" i="1"/>
  <c r="B3119" i="1"/>
  <c r="B3120" i="1"/>
  <c r="B3121" i="1"/>
  <c r="B3122" i="1"/>
  <c r="B3123" i="1"/>
  <c r="B3124" i="1"/>
  <c r="B3125" i="1"/>
  <c r="B3126" i="1"/>
  <c r="B3127" i="1"/>
  <c r="B3128" i="1"/>
  <c r="B3129" i="1"/>
  <c r="B3130" i="1"/>
  <c r="B3131" i="1"/>
  <c r="B3132" i="1"/>
  <c r="B3133" i="1"/>
  <c r="B3134" i="1"/>
  <c r="B3135" i="1"/>
  <c r="B3136" i="1"/>
  <c r="B3137" i="1"/>
  <c r="B3138" i="1"/>
  <c r="B3139" i="1"/>
  <c r="B3140" i="1"/>
  <c r="B3141" i="1"/>
  <c r="B3142" i="1"/>
  <c r="B3143" i="1"/>
  <c r="B3144" i="1"/>
  <c r="B3145" i="1"/>
  <c r="B3146" i="1"/>
  <c r="B3147" i="1"/>
  <c r="B3148" i="1"/>
  <c r="B3149" i="1"/>
  <c r="B3150" i="1"/>
  <c r="B3151" i="1"/>
  <c r="B3152" i="1"/>
  <c r="B3153" i="1"/>
  <c r="B3154" i="1"/>
  <c r="B3155" i="1"/>
  <c r="B3156" i="1"/>
  <c r="B3157" i="1"/>
  <c r="B3158" i="1"/>
  <c r="B3159" i="1"/>
  <c r="B3160" i="1"/>
  <c r="B3161" i="1"/>
  <c r="B3162" i="1"/>
  <c r="B3163" i="1"/>
  <c r="B3164" i="1"/>
  <c r="B3165" i="1"/>
  <c r="B3166" i="1"/>
  <c r="B3167" i="1"/>
  <c r="B3168" i="1"/>
  <c r="B3169" i="1"/>
  <c r="B3170" i="1"/>
  <c r="B3171" i="1"/>
  <c r="B3172" i="1"/>
  <c r="B3173" i="1"/>
  <c r="B3174" i="1"/>
  <c r="B3175" i="1"/>
  <c r="B3176" i="1"/>
  <c r="B3177" i="1"/>
  <c r="B3178" i="1"/>
  <c r="B3179" i="1"/>
  <c r="B3180" i="1"/>
  <c r="B3181" i="1"/>
  <c r="B3182" i="1"/>
  <c r="B3183" i="1"/>
  <c r="B3184" i="1"/>
  <c r="B3185" i="1"/>
  <c r="B3186" i="1"/>
  <c r="B3187" i="1"/>
  <c r="B3188" i="1"/>
  <c r="B3189" i="1"/>
  <c r="B3190" i="1"/>
  <c r="B3191" i="1"/>
  <c r="B3192" i="1"/>
  <c r="B3193" i="1"/>
  <c r="B3194" i="1"/>
  <c r="B3195" i="1"/>
  <c r="B3196" i="1"/>
  <c r="B3197" i="1"/>
  <c r="B3198" i="1"/>
  <c r="B3199" i="1"/>
  <c r="B3200" i="1"/>
  <c r="B3201" i="1"/>
  <c r="B3202" i="1"/>
  <c r="B3203" i="1"/>
  <c r="B3204" i="1"/>
  <c r="B3205" i="1"/>
  <c r="B3206" i="1"/>
  <c r="B3207" i="1"/>
  <c r="B3208" i="1"/>
  <c r="B3209" i="1"/>
  <c r="B3210" i="1"/>
  <c r="B3211" i="1"/>
  <c r="B3212" i="1"/>
  <c r="B3213" i="1"/>
  <c r="B3214" i="1"/>
  <c r="B3215" i="1"/>
  <c r="B3216" i="1"/>
  <c r="B3217" i="1"/>
  <c r="B3218" i="1"/>
  <c r="B3219" i="1"/>
  <c r="B3220" i="1"/>
  <c r="B3221" i="1"/>
  <c r="B3222" i="1"/>
  <c r="B3223" i="1"/>
  <c r="B3224" i="1"/>
  <c r="B3225" i="1"/>
  <c r="B3226" i="1"/>
  <c r="B3227" i="1"/>
  <c r="B3228" i="1"/>
  <c r="B3229" i="1"/>
  <c r="B3230" i="1"/>
  <c r="B3231" i="1"/>
  <c r="B3232" i="1"/>
  <c r="B3233" i="1"/>
  <c r="B3234" i="1"/>
  <c r="B3235" i="1"/>
  <c r="B3236" i="1"/>
  <c r="B3237" i="1"/>
  <c r="B3238" i="1"/>
  <c r="B3239" i="1"/>
  <c r="B3240" i="1"/>
  <c r="B3241" i="1"/>
  <c r="B3242" i="1"/>
  <c r="B3243" i="1"/>
  <c r="B3244" i="1"/>
  <c r="B3245" i="1"/>
  <c r="B3246" i="1"/>
  <c r="B3247" i="1"/>
  <c r="B3248" i="1"/>
  <c r="B3249" i="1"/>
  <c r="B3250" i="1"/>
  <c r="B3251" i="1"/>
  <c r="B3252" i="1"/>
  <c r="B3253" i="1"/>
  <c r="B3254" i="1"/>
  <c r="B3255" i="1"/>
  <c r="B3256" i="1"/>
  <c r="B3257" i="1"/>
  <c r="B3258" i="1"/>
  <c r="B3259" i="1"/>
  <c r="B3260" i="1"/>
  <c r="B3261" i="1"/>
  <c r="B3262" i="1"/>
  <c r="B3263" i="1"/>
  <c r="B3264" i="1"/>
  <c r="B3265" i="1"/>
  <c r="B3266" i="1"/>
  <c r="B3267" i="1"/>
  <c r="B3268" i="1"/>
  <c r="B3269" i="1"/>
  <c r="B3270" i="1"/>
  <c r="B3271" i="1"/>
  <c r="B3272" i="1"/>
  <c r="B3273" i="1"/>
  <c r="B3274" i="1"/>
  <c r="B3275" i="1"/>
  <c r="B3276" i="1"/>
  <c r="B3277" i="1"/>
  <c r="B3278" i="1"/>
  <c r="B3279" i="1"/>
  <c r="B3280" i="1"/>
  <c r="B3281" i="1"/>
  <c r="B3282" i="1"/>
  <c r="B3283" i="1"/>
  <c r="B3284" i="1"/>
  <c r="B3285" i="1"/>
  <c r="B3286" i="1"/>
  <c r="B3287" i="1"/>
  <c r="B3288" i="1"/>
  <c r="B3289" i="1"/>
  <c r="B3290" i="1"/>
  <c r="B3291" i="1"/>
  <c r="B3292" i="1"/>
  <c r="B3293" i="1"/>
  <c r="B3294" i="1"/>
  <c r="B3295" i="1"/>
  <c r="B3296" i="1"/>
  <c r="B3297" i="1"/>
  <c r="B3298" i="1"/>
  <c r="B3299" i="1"/>
  <c r="B3300" i="1"/>
  <c r="B3301" i="1"/>
  <c r="B3302" i="1"/>
  <c r="B3303" i="1"/>
  <c r="B3304" i="1"/>
  <c r="B3305" i="1"/>
  <c r="B3306" i="1"/>
  <c r="B3307" i="1"/>
  <c r="B3308" i="1"/>
  <c r="B3309" i="1"/>
  <c r="B3310" i="1"/>
  <c r="B3311" i="1"/>
  <c r="B3312" i="1"/>
  <c r="B3313" i="1"/>
  <c r="B3314" i="1"/>
  <c r="B3315" i="1"/>
  <c r="B3316" i="1"/>
  <c r="B3317" i="1"/>
  <c r="B3318" i="1"/>
  <c r="B3319" i="1"/>
  <c r="B3320" i="1"/>
  <c r="B3321" i="1"/>
  <c r="B3322" i="1"/>
  <c r="B3323" i="1"/>
  <c r="B3324" i="1"/>
  <c r="B3325" i="1"/>
  <c r="B3326" i="1"/>
  <c r="B3327" i="1"/>
  <c r="B3328" i="1"/>
  <c r="B3329" i="1"/>
  <c r="B3330" i="1"/>
  <c r="B3331" i="1"/>
  <c r="B3332" i="1"/>
  <c r="B3333" i="1"/>
  <c r="B3334" i="1"/>
  <c r="B3335" i="1"/>
  <c r="B3336" i="1"/>
  <c r="B3337" i="1"/>
  <c r="B3338" i="1"/>
  <c r="B3339" i="1"/>
  <c r="B3340" i="1"/>
  <c r="B3341" i="1"/>
  <c r="B3342" i="1"/>
  <c r="B3343" i="1"/>
  <c r="B3344" i="1"/>
  <c r="B3345" i="1"/>
  <c r="B3346" i="1"/>
  <c r="B3347" i="1"/>
  <c r="B3348" i="1"/>
  <c r="B3349" i="1"/>
  <c r="B3350" i="1"/>
  <c r="B3351" i="1"/>
  <c r="B3352" i="1"/>
  <c r="B3353" i="1"/>
  <c r="B3354" i="1"/>
  <c r="B3355" i="1"/>
  <c r="B3356" i="1"/>
  <c r="B3357" i="1"/>
  <c r="B3358" i="1"/>
  <c r="B3359" i="1"/>
  <c r="B3360" i="1"/>
  <c r="B3361" i="1"/>
  <c r="B3362" i="1"/>
  <c r="B3363" i="1"/>
  <c r="B3364" i="1"/>
  <c r="B3365" i="1"/>
  <c r="B3366" i="1"/>
  <c r="B3367" i="1"/>
  <c r="B3368" i="1"/>
  <c r="B3369" i="1"/>
  <c r="B3370" i="1"/>
  <c r="B3371" i="1"/>
  <c r="B3372" i="1"/>
  <c r="B3373" i="1"/>
  <c r="B3374" i="1"/>
  <c r="B3375" i="1"/>
  <c r="B3376" i="1"/>
  <c r="B3377" i="1"/>
  <c r="B3378" i="1"/>
  <c r="B3379" i="1"/>
  <c r="B3380" i="1"/>
  <c r="B3381" i="1"/>
  <c r="B3382" i="1"/>
  <c r="B3383" i="1"/>
  <c r="B3384" i="1"/>
  <c r="B3385" i="1"/>
  <c r="B3386" i="1"/>
  <c r="B3387" i="1"/>
  <c r="B3388" i="1"/>
  <c r="B3389" i="1"/>
  <c r="B3390" i="1"/>
  <c r="B3391" i="1"/>
  <c r="B3392" i="1"/>
  <c r="B3393" i="1"/>
  <c r="B3394" i="1"/>
  <c r="B3395" i="1"/>
  <c r="B3396" i="1"/>
  <c r="B3397" i="1"/>
  <c r="B3398" i="1"/>
  <c r="B3399" i="1"/>
  <c r="B3400" i="1"/>
  <c r="B3401" i="1"/>
  <c r="B3402" i="1"/>
  <c r="B3403" i="1"/>
  <c r="B3404" i="1"/>
  <c r="B3405" i="1"/>
  <c r="B3406" i="1"/>
  <c r="B3407" i="1"/>
  <c r="B3408" i="1"/>
  <c r="B3409" i="1"/>
  <c r="B3410" i="1"/>
  <c r="B3411" i="1"/>
  <c r="B3412" i="1"/>
  <c r="B3413" i="1"/>
  <c r="B3414" i="1"/>
  <c r="B3415" i="1"/>
  <c r="B3416" i="1"/>
  <c r="B3417" i="1"/>
  <c r="B3418" i="1"/>
  <c r="B3419" i="1"/>
  <c r="B3420" i="1"/>
  <c r="B3421" i="1"/>
  <c r="B3422" i="1"/>
  <c r="B3423" i="1"/>
  <c r="B3424" i="1"/>
  <c r="B3425" i="1"/>
  <c r="B3426" i="1"/>
  <c r="B3427" i="1"/>
  <c r="B3428" i="1"/>
  <c r="B3429" i="1"/>
  <c r="B3430" i="1"/>
  <c r="B3431" i="1"/>
  <c r="B3432" i="1"/>
  <c r="B3433" i="1"/>
  <c r="B3434" i="1"/>
  <c r="B3435" i="1"/>
  <c r="B3436" i="1"/>
  <c r="B3437" i="1"/>
  <c r="B3438" i="1"/>
  <c r="B3439" i="1"/>
  <c r="B3440" i="1"/>
  <c r="B3441" i="1"/>
  <c r="B3442" i="1"/>
  <c r="B3443" i="1"/>
  <c r="B3444" i="1"/>
  <c r="B3445" i="1"/>
  <c r="B3446" i="1"/>
  <c r="B3447" i="1"/>
  <c r="B3448" i="1"/>
  <c r="B3449" i="1"/>
  <c r="B3450" i="1"/>
  <c r="B3451" i="1"/>
  <c r="B3452" i="1"/>
  <c r="B3453" i="1"/>
  <c r="B3454" i="1"/>
  <c r="B3455" i="1"/>
  <c r="B3456" i="1"/>
  <c r="B3457" i="1"/>
  <c r="B3458" i="1"/>
  <c r="B3459" i="1"/>
  <c r="B3460" i="1"/>
  <c r="B3461" i="1"/>
  <c r="B3462" i="1"/>
  <c r="B3463" i="1"/>
  <c r="B3464" i="1"/>
  <c r="B3465" i="1"/>
  <c r="B3466" i="1"/>
  <c r="B3467" i="1"/>
  <c r="B3468" i="1"/>
  <c r="B3469" i="1"/>
  <c r="B3470" i="1"/>
  <c r="B3471" i="1"/>
  <c r="B3472" i="1"/>
  <c r="B3473" i="1"/>
  <c r="B3474" i="1"/>
  <c r="B3475" i="1"/>
  <c r="B3476" i="1"/>
  <c r="B3477" i="1"/>
  <c r="B3478" i="1"/>
  <c r="B3479" i="1"/>
  <c r="B3480" i="1"/>
  <c r="B3481" i="1"/>
  <c r="B3482" i="1"/>
  <c r="B3483" i="1"/>
  <c r="B3484" i="1"/>
  <c r="B3485" i="1"/>
  <c r="B3486" i="1"/>
  <c r="B3487" i="1"/>
  <c r="B3488" i="1"/>
  <c r="B3489" i="1"/>
  <c r="B3490" i="1"/>
  <c r="B3491" i="1"/>
  <c r="B3492" i="1"/>
  <c r="B3493" i="1"/>
  <c r="B3494" i="1"/>
  <c r="B3495" i="1"/>
  <c r="B3496" i="1"/>
  <c r="B3497" i="1"/>
  <c r="B3498" i="1"/>
  <c r="B3499" i="1"/>
  <c r="B3500" i="1"/>
  <c r="B3501" i="1"/>
  <c r="B3502" i="1"/>
  <c r="B3503" i="1"/>
  <c r="B3504" i="1"/>
  <c r="B3505" i="1"/>
  <c r="B3506" i="1"/>
  <c r="B3507" i="1"/>
  <c r="B3508" i="1"/>
  <c r="B3509" i="1"/>
  <c r="B3510" i="1"/>
  <c r="B3511" i="1"/>
  <c r="B3512" i="1"/>
  <c r="B3513" i="1"/>
  <c r="B3514" i="1"/>
  <c r="B3515" i="1"/>
  <c r="B3516" i="1"/>
  <c r="B3517" i="1"/>
  <c r="B3518" i="1"/>
  <c r="B3519" i="1"/>
  <c r="B3520" i="1"/>
  <c r="B3521" i="1"/>
  <c r="B3522" i="1"/>
  <c r="B3523" i="1"/>
  <c r="B3524" i="1"/>
  <c r="B3525" i="1"/>
  <c r="B3526" i="1"/>
  <c r="B3527" i="1"/>
  <c r="B3528" i="1"/>
  <c r="B3529" i="1"/>
  <c r="B3530" i="1"/>
  <c r="B3531" i="1"/>
  <c r="B3532" i="1"/>
  <c r="B3533" i="1"/>
  <c r="B3534" i="1"/>
  <c r="B3535" i="1"/>
  <c r="B3536" i="1"/>
  <c r="B3537" i="1"/>
  <c r="B3538" i="1"/>
  <c r="B3539" i="1"/>
  <c r="B3540" i="1"/>
  <c r="B3541" i="1"/>
  <c r="B3542" i="1"/>
  <c r="B3543" i="1"/>
  <c r="B3544" i="1"/>
  <c r="B3545" i="1"/>
  <c r="B3546" i="1"/>
  <c r="B3547" i="1"/>
  <c r="B3548" i="1"/>
  <c r="B3549" i="1"/>
  <c r="B3550" i="1"/>
  <c r="B3551" i="1"/>
  <c r="B3552" i="1"/>
  <c r="B3553" i="1"/>
  <c r="B3554" i="1"/>
  <c r="B3555" i="1"/>
  <c r="B3556" i="1"/>
  <c r="B3557" i="1"/>
  <c r="B3558" i="1"/>
  <c r="B3559" i="1"/>
  <c r="B3560" i="1"/>
  <c r="B3561" i="1"/>
  <c r="B3562" i="1"/>
  <c r="B3563" i="1"/>
  <c r="B3564" i="1"/>
  <c r="B3565" i="1"/>
  <c r="B3566" i="1"/>
  <c r="B3567" i="1"/>
  <c r="B3568" i="1"/>
  <c r="B3569" i="1"/>
  <c r="B3570" i="1"/>
  <c r="B3571" i="1"/>
  <c r="B3572" i="1"/>
  <c r="B3573" i="1"/>
  <c r="B3574" i="1"/>
  <c r="B3575" i="1"/>
  <c r="B3576" i="1"/>
  <c r="B3577" i="1"/>
  <c r="B3578" i="1"/>
  <c r="B3579" i="1"/>
  <c r="B3580" i="1"/>
  <c r="B3581" i="1"/>
  <c r="B3582" i="1"/>
  <c r="B3583" i="1"/>
  <c r="B3584" i="1"/>
  <c r="B3585" i="1"/>
  <c r="B3586" i="1"/>
  <c r="B3587" i="1"/>
  <c r="B3588" i="1"/>
  <c r="B3589" i="1"/>
  <c r="B3590" i="1"/>
  <c r="B3591" i="1"/>
  <c r="B3592" i="1"/>
  <c r="B3593" i="1"/>
  <c r="B3594" i="1"/>
  <c r="B3595" i="1"/>
  <c r="B3596" i="1"/>
  <c r="B3597" i="1"/>
  <c r="B3598" i="1"/>
  <c r="B3599" i="1"/>
  <c r="B3600" i="1"/>
  <c r="B3601" i="1"/>
  <c r="B3602" i="1"/>
  <c r="B3603" i="1"/>
  <c r="B3604" i="1"/>
  <c r="B3605" i="1"/>
  <c r="B3606" i="1"/>
  <c r="B3607" i="1"/>
  <c r="B3608" i="1"/>
  <c r="B3609" i="1"/>
  <c r="B3610" i="1"/>
  <c r="B3611" i="1"/>
  <c r="B3612" i="1"/>
  <c r="B3613" i="1"/>
  <c r="B3614" i="1"/>
  <c r="B3615" i="1"/>
  <c r="B3616" i="1"/>
  <c r="B3617" i="1"/>
  <c r="B3618" i="1"/>
  <c r="B3619" i="1"/>
  <c r="B3620" i="1"/>
  <c r="B3621" i="1"/>
  <c r="B3622" i="1"/>
  <c r="B3623" i="1"/>
  <c r="B3624" i="1"/>
  <c r="B3625" i="1"/>
  <c r="B3626" i="1"/>
  <c r="B3627" i="1"/>
  <c r="B3628" i="1"/>
  <c r="B3629" i="1"/>
  <c r="B3630" i="1"/>
  <c r="B3631" i="1"/>
  <c r="B3632" i="1"/>
  <c r="B3633" i="1"/>
  <c r="B3634" i="1"/>
  <c r="B3635" i="1"/>
  <c r="B3636" i="1"/>
  <c r="B3637" i="1"/>
  <c r="B3638" i="1"/>
  <c r="B3639" i="1"/>
  <c r="B8" i="1"/>
</calcChain>
</file>

<file path=xl/sharedStrings.xml><?xml version="1.0" encoding="utf-8"?>
<sst xmlns="http://schemas.openxmlformats.org/spreadsheetml/2006/main" count="61863" uniqueCount="6245">
  <si>
    <t>STT</t>
  </si>
  <si>
    <t>Mã SV</t>
  </si>
  <si>
    <t>Lớp</t>
  </si>
  <si>
    <t>Họ đệm</t>
  </si>
  <si>
    <t>Tên</t>
  </si>
  <si>
    <t>Ngày sinh</t>
  </si>
  <si>
    <t>KV</t>
  </si>
  <si>
    <t>ĐT</t>
  </si>
  <si>
    <t>Nam</t>
  </si>
  <si>
    <t>Kế toán</t>
  </si>
  <si>
    <t>Nữ</t>
  </si>
  <si>
    <t>Công nghệ thông tin</t>
  </si>
  <si>
    <t>Khoa</t>
  </si>
  <si>
    <t>Ghi chú</t>
  </si>
  <si>
    <t xml:space="preserve">DANH SÁCH  SINH VIÊN LỚP:   </t>
  </si>
  <si>
    <t>Kỹ thuật nhiệt</t>
  </si>
  <si>
    <t>Công nghệ kỹ thuật điều khiển và tự động hoá</t>
  </si>
  <si>
    <t>Công nghệ kỹ thuật điện, điện tử</t>
  </si>
  <si>
    <t>Quản trị kinh doanh</t>
  </si>
  <si>
    <t>Công nghệ kỹ thuật cơ khí</t>
  </si>
  <si>
    <t>Công nghệ kỹ thuật cơ điện tử</t>
  </si>
  <si>
    <t>Công nghệ kỹ thuật điện tử - viễn thông</t>
  </si>
  <si>
    <t>Thương mại điện tử</t>
  </si>
  <si>
    <t>Kiểm toán</t>
  </si>
  <si>
    <t>Quản lý năng lượng</t>
  </si>
  <si>
    <t>Tài chính – Ngân hàng</t>
  </si>
  <si>
    <t>Công nghệ kỹ thuật năng lượng</t>
  </si>
  <si>
    <t>Quản lý công nghiệp</t>
  </si>
  <si>
    <t>Công nghệ kỹ thuật công trình xây dựng</t>
  </si>
  <si>
    <t>KV 3</t>
  </si>
  <si>
    <t>22/03/2002</t>
  </si>
  <si>
    <t>11/07/2002</t>
  </si>
  <si>
    <t>07/10/2002</t>
  </si>
  <si>
    <t>26/10/2002</t>
  </si>
  <si>
    <t>08/07/2002</t>
  </si>
  <si>
    <t>21/07/2002</t>
  </si>
  <si>
    <t>Chuyên ngành</t>
  </si>
  <si>
    <t>Kinh doanh thương mại trực tuyến</t>
  </si>
  <si>
    <t>Kiểm toán năng lượng</t>
  </si>
  <si>
    <t>Quản lý sản xuất và tác nghiệp</t>
  </si>
  <si>
    <t>Quản trị dịch vụ du lịch và lữ hành</t>
  </si>
  <si>
    <t>Công nghệ kỹ thuật môi trường</t>
  </si>
  <si>
    <t>Quản lý môi trường công nghiệp và đô thị</t>
  </si>
  <si>
    <t>Năng lượng tái tạo</t>
  </si>
  <si>
    <t>Công nghệ chế tạo thiết bị điện</t>
  </si>
  <si>
    <t>Kỹ thuật điện tử</t>
  </si>
  <si>
    <t>Quản trị du lịch, khách sạn</t>
  </si>
  <si>
    <t>Quản trị doanh nghiệp</t>
  </si>
  <si>
    <t>Hệ thống điện</t>
  </si>
  <si>
    <t>Lưới điện thông minh</t>
  </si>
  <si>
    <t>Điện công nghiệp và dân dụng</t>
  </si>
  <si>
    <t>Tự động hoá Hệ thống điện</t>
  </si>
  <si>
    <t>Logistics và quản lý chuỗi cung ứng</t>
  </si>
  <si>
    <t>Công nghệ phần mềm</t>
  </si>
  <si>
    <t>Quản trị và an ninh mạng</t>
  </si>
  <si>
    <t>Công nghệ kỹ thuật điều khiển</t>
  </si>
  <si>
    <t>Tự động hóa và điều khiển thiết bị điện công nghiệp</t>
  </si>
  <si>
    <t>Điện tử viễn thông</t>
  </si>
  <si>
    <t>Điện tử và kỹ thuật máy tính</t>
  </si>
  <si>
    <t>Cơ khí chế tạo máy</t>
  </si>
  <si>
    <t>Xây dựng công trình điện</t>
  </si>
  <si>
    <t>Kế toán doanh nghiệp</t>
  </si>
  <si>
    <t>Ngân hàng</t>
  </si>
  <si>
    <t>Tài chính doanh nghiệp</t>
  </si>
  <si>
    <t>Kế toán và kiểm soát</t>
  </si>
  <si>
    <t>Nhiệt điện</t>
  </si>
  <si>
    <t>Tên lớp</t>
  </si>
  <si>
    <t>TRẦN NGỌC</t>
  </si>
  <si>
    <t>SÁNG</t>
  </si>
  <si>
    <t>Mạng viễn thông và máy tính</t>
  </si>
  <si>
    <t>Khoa Điện tử Viễn thông</t>
  </si>
  <si>
    <t>HOÀN</t>
  </si>
  <si>
    <t>07/08/2003</t>
  </si>
  <si>
    <t>Khoa Công nghệ năng lượng</t>
  </si>
  <si>
    <t>PHẠM PHƯƠNG</t>
  </si>
  <si>
    <t>LINH</t>
  </si>
  <si>
    <t>Khoa Kinh tế và Quản lý</t>
  </si>
  <si>
    <t>HOÀNG THỊ</t>
  </si>
  <si>
    <t>NGA</t>
  </si>
  <si>
    <t>Tin học cho điều khiển và tự động hóa</t>
  </si>
  <si>
    <t>Khoa Điều khiển và Tự động hóa</t>
  </si>
  <si>
    <t>TRẦN ANH</t>
  </si>
  <si>
    <t>QUÝ</t>
  </si>
  <si>
    <t>Khoa Kỹ thuật điện</t>
  </si>
  <si>
    <t>KHÁNH</t>
  </si>
  <si>
    <t>21/12/2003</t>
  </si>
  <si>
    <t>NGUYỄN NGỌC</t>
  </si>
  <si>
    <t>DŨNG</t>
  </si>
  <si>
    <t>HOÀNG VIỆT</t>
  </si>
  <si>
    <t>HƯNG</t>
  </si>
  <si>
    <t>NGUYỄN VIỆT</t>
  </si>
  <si>
    <t>AN</t>
  </si>
  <si>
    <t>NGUYỄN ĐỨC</t>
  </si>
  <si>
    <t>ANH</t>
  </si>
  <si>
    <t>Khoa Cơ khí và Động lực</t>
  </si>
  <si>
    <t>CHI</t>
  </si>
  <si>
    <t>NGỌC</t>
  </si>
  <si>
    <t>NGUYỄN MINH</t>
  </si>
  <si>
    <t>ĐỨC</t>
  </si>
  <si>
    <t>10/05/2003</t>
  </si>
  <si>
    <t>NGUYỄN HOÀNG</t>
  </si>
  <si>
    <t>MINH</t>
  </si>
  <si>
    <t>Điện tử robot và trí tuệ nhân tạo</t>
  </si>
  <si>
    <t>TRẦN QUANG</t>
  </si>
  <si>
    <t>21/11/2003</t>
  </si>
  <si>
    <t>Khoa Công nghệ thông tin</t>
  </si>
  <si>
    <t>Khoa Quản lý công nghiệp và Năng lượng</t>
  </si>
  <si>
    <t>HOÀNG XUÂN</t>
  </si>
  <si>
    <t>HẢO</t>
  </si>
  <si>
    <t>Thị trường điện</t>
  </si>
  <si>
    <t>Cơ khí ô tô</t>
  </si>
  <si>
    <t>TRẦN MINH</t>
  </si>
  <si>
    <t>HIỂN</t>
  </si>
  <si>
    <t>13/05/2003</t>
  </si>
  <si>
    <t>NGUYỄN GIA</t>
  </si>
  <si>
    <t>PHONG</t>
  </si>
  <si>
    <t>TRỊNH NGỌC</t>
  </si>
  <si>
    <t>KIÊN</t>
  </si>
  <si>
    <t>03/06/2003</t>
  </si>
  <si>
    <t>TRẦN ĐỨC</t>
  </si>
  <si>
    <t>LÂM</t>
  </si>
  <si>
    <t>15/11/2003</t>
  </si>
  <si>
    <t>PHẠM MINH</t>
  </si>
  <si>
    <t>TẠ MINH</t>
  </si>
  <si>
    <t>LỢI</t>
  </si>
  <si>
    <t>17/04/2003</t>
  </si>
  <si>
    <t>VŨ QUANG</t>
  </si>
  <si>
    <t>VINH</t>
  </si>
  <si>
    <t>11/10/2003</t>
  </si>
  <si>
    <t>NGUYỄN HỮU</t>
  </si>
  <si>
    <t>PHƯƠNG</t>
  </si>
  <si>
    <t>13/12/2003</t>
  </si>
  <si>
    <t>NGUYỄN TIẾN</t>
  </si>
  <si>
    <t>ĐẠT</t>
  </si>
  <si>
    <t>VŨ THỊ KHÁNH</t>
  </si>
  <si>
    <t>NGUYỄN ĐÌNH</t>
  </si>
  <si>
    <t>TRUNG</t>
  </si>
  <si>
    <t>NGUYỄN HUY</t>
  </si>
  <si>
    <t>QUÂN</t>
  </si>
  <si>
    <t>03/12/2003</t>
  </si>
  <si>
    <t>QUANG</t>
  </si>
  <si>
    <t>VIỆT</t>
  </si>
  <si>
    <t>20/03/2003</t>
  </si>
  <si>
    <t>PHẠM ĐỨC</t>
  </si>
  <si>
    <t>TÀI</t>
  </si>
  <si>
    <t>VŨ HÀ</t>
  </si>
  <si>
    <t>DƯƠNG</t>
  </si>
  <si>
    <t>28/08/2003</t>
  </si>
  <si>
    <t>NGUYỄN QUANG</t>
  </si>
  <si>
    <t>TUẤN</t>
  </si>
  <si>
    <t>17/01/2003</t>
  </si>
  <si>
    <t>TRANG</t>
  </si>
  <si>
    <t>DUY</t>
  </si>
  <si>
    <t>11/12/2003</t>
  </si>
  <si>
    <t>BÙI KHÁNH</t>
  </si>
  <si>
    <t>THẢO</t>
  </si>
  <si>
    <t>HOÀNG THỊ KIM</t>
  </si>
  <si>
    <t>NGÂN</t>
  </si>
  <si>
    <t>11/02/2003</t>
  </si>
  <si>
    <t>20/11/2003</t>
  </si>
  <si>
    <t>MY</t>
  </si>
  <si>
    <t>17/06/2003</t>
  </si>
  <si>
    <t>HÀ</t>
  </si>
  <si>
    <t>31/08/2003</t>
  </si>
  <si>
    <t>TRẦN GIA</t>
  </si>
  <si>
    <t>HUY</t>
  </si>
  <si>
    <t>09/10/2003</t>
  </si>
  <si>
    <t>Điện lạnh</t>
  </si>
  <si>
    <t>PHẠM THANH</t>
  </si>
  <si>
    <t>TUYỀN</t>
  </si>
  <si>
    <t>NGUYỄN THU</t>
  </si>
  <si>
    <t>HIỀN</t>
  </si>
  <si>
    <t>07/03/2003</t>
  </si>
  <si>
    <t>PHẠM NGỌC</t>
  </si>
  <si>
    <t>HẢI</t>
  </si>
  <si>
    <t>18/06/2003</t>
  </si>
  <si>
    <t>NGUYỄN TRUNG</t>
  </si>
  <si>
    <t>12/06/2003</t>
  </si>
  <si>
    <t>THÀNH</t>
  </si>
  <si>
    <t>30/09/2003</t>
  </si>
  <si>
    <t>NGUYỄN XUÂN</t>
  </si>
  <si>
    <t>HOÀNG VĂN</t>
  </si>
  <si>
    <t>THÁI</t>
  </si>
  <si>
    <t>NGUYỄN QUỐC</t>
  </si>
  <si>
    <t>NGUYỄN YẾN</t>
  </si>
  <si>
    <t>HẠNH</t>
  </si>
  <si>
    <t>03/11/2003</t>
  </si>
  <si>
    <t>TRẦN BẢO</t>
  </si>
  <si>
    <t>27/01/2003</t>
  </si>
  <si>
    <t>TÙNG</t>
  </si>
  <si>
    <t>NGUYỄN ĐĂNG</t>
  </si>
  <si>
    <t>14/10/2003</t>
  </si>
  <si>
    <t>NGUYỄN</t>
  </si>
  <si>
    <t>HOÀNG</t>
  </si>
  <si>
    <t>NGUYỄN VĂN TUẤN</t>
  </si>
  <si>
    <t>04/08/2003</t>
  </si>
  <si>
    <t>HOÀNG HẢI</t>
  </si>
  <si>
    <t>NAM</t>
  </si>
  <si>
    <t>ĐỖ ĐÌNH</t>
  </si>
  <si>
    <t>HÙNG</t>
  </si>
  <si>
    <t>NGUYỄN VĂN</t>
  </si>
  <si>
    <t>VƯƠNG</t>
  </si>
  <si>
    <t>LÊ VĂN</t>
  </si>
  <si>
    <t>CƯỜNG</t>
  </si>
  <si>
    <t>10/12/2003</t>
  </si>
  <si>
    <t>NGHĨA</t>
  </si>
  <si>
    <t>19/03/2003</t>
  </si>
  <si>
    <t>NGUYỄN VŨ</t>
  </si>
  <si>
    <t>TRÀ</t>
  </si>
  <si>
    <t>HIỆP</t>
  </si>
  <si>
    <t>16/09/2003</t>
  </si>
  <si>
    <t>PHẠM HỒNG</t>
  </si>
  <si>
    <t>CÔNG</t>
  </si>
  <si>
    <t>PHAN</t>
  </si>
  <si>
    <t>NGUYÊN</t>
  </si>
  <si>
    <t>NGUYỄN BÁ</t>
  </si>
  <si>
    <t>VŨ NGỌC</t>
  </si>
  <si>
    <t>DIỆU</t>
  </si>
  <si>
    <t>TRỌNG</t>
  </si>
  <si>
    <t>HIẾU</t>
  </si>
  <si>
    <t>TRẦN QUỐC</t>
  </si>
  <si>
    <t>16/04/2003</t>
  </si>
  <si>
    <t>NGUYỄN THÙY</t>
  </si>
  <si>
    <t>30/12/2003</t>
  </si>
  <si>
    <t>BÙI THỊ MINH</t>
  </si>
  <si>
    <t>NGUYỆT</t>
  </si>
  <si>
    <t>ĐẶNG QUANG</t>
  </si>
  <si>
    <t>TRẦN MẠNH</t>
  </si>
  <si>
    <t>TOÁN</t>
  </si>
  <si>
    <t>ĐINH VĂN</t>
  </si>
  <si>
    <t>LÃ VIỆT</t>
  </si>
  <si>
    <t>PHẠM VĂN</t>
  </si>
  <si>
    <t>TRẦN TIẾN</t>
  </si>
  <si>
    <t>ĐINH MẠNH</t>
  </si>
  <si>
    <t>PHÚC</t>
  </si>
  <si>
    <t>14/01/2003</t>
  </si>
  <si>
    <t>23/03/2003</t>
  </si>
  <si>
    <t>ĐẶNG HỒNG</t>
  </si>
  <si>
    <t>NHUNG</t>
  </si>
  <si>
    <t>22/10/2003</t>
  </si>
  <si>
    <t>PHẠM THỊ TUYẾT</t>
  </si>
  <si>
    <t>ĐÀO XUÂN</t>
  </si>
  <si>
    <t>DOANH</t>
  </si>
  <si>
    <t>13/03/2003</t>
  </si>
  <si>
    <t>Khoa Xây dựng</t>
  </si>
  <si>
    <t>KHANG</t>
  </si>
  <si>
    <t>LÊ THANH</t>
  </si>
  <si>
    <t>CHÍ</t>
  </si>
  <si>
    <t>02/09/2003</t>
  </si>
  <si>
    <t>14/11/2003</t>
  </si>
  <si>
    <t>NGUYỄN THỊ QUỲNH</t>
  </si>
  <si>
    <t>BÙI ĐỨC</t>
  </si>
  <si>
    <t>THẮNG</t>
  </si>
  <si>
    <t>NGUYỄN THỊ HUYỀN</t>
  </si>
  <si>
    <t>TRẦN CÔNG</t>
  </si>
  <si>
    <t>LUẬN</t>
  </si>
  <si>
    <t>VŨ ĐÌNH</t>
  </si>
  <si>
    <t>TRẦN HẢI</t>
  </si>
  <si>
    <t>NGUYỄN HẢI</t>
  </si>
  <si>
    <t>TRƯỜNG</t>
  </si>
  <si>
    <t>NGUYỄN THỊ PHƯƠNG</t>
  </si>
  <si>
    <t>21/07/2003</t>
  </si>
  <si>
    <t>LÊ THỊ</t>
  </si>
  <si>
    <t>GIANG</t>
  </si>
  <si>
    <t>20/10/2003</t>
  </si>
  <si>
    <t>BÙI MINH</t>
  </si>
  <si>
    <t>LÊ MINH</t>
  </si>
  <si>
    <t>VŨ</t>
  </si>
  <si>
    <t>NGUYỄN THỊ DIỄM</t>
  </si>
  <si>
    <t>QUỲNH</t>
  </si>
  <si>
    <t>TRẦN TRỌNG</t>
  </si>
  <si>
    <t>LÊ HOÀNG</t>
  </si>
  <si>
    <t>NGUYỄN MẠNH</t>
  </si>
  <si>
    <t>CHUNG</t>
  </si>
  <si>
    <t>30/08/2003</t>
  </si>
  <si>
    <t>SƠN</t>
  </si>
  <si>
    <t>NGUYỄN HOÀI</t>
  </si>
  <si>
    <t>17/05/2003</t>
  </si>
  <si>
    <t>HUYỀN</t>
  </si>
  <si>
    <t>LÊ ĐÌNH</t>
  </si>
  <si>
    <t>15/09/2003</t>
  </si>
  <si>
    <t>HÒA</t>
  </si>
  <si>
    <t>BẢO</t>
  </si>
  <si>
    <t>NGUYỄN KIỀU</t>
  </si>
  <si>
    <t>Hệ thống thương mại điện tử</t>
  </si>
  <si>
    <t>Quản lý dự án và công trình xây dựng</t>
  </si>
  <si>
    <t>ĐINH TRUNG</t>
  </si>
  <si>
    <t>25/10/2003</t>
  </si>
  <si>
    <t>PHẠM DUY</t>
  </si>
  <si>
    <t>29/07/2003</t>
  </si>
  <si>
    <t>ĐẶNG THỊ PHƯƠNG</t>
  </si>
  <si>
    <t>ÁNH</t>
  </si>
  <si>
    <t>ĐẶNG ĐỨC</t>
  </si>
  <si>
    <t>CAO XUÂN</t>
  </si>
  <si>
    <t>TIẾN</t>
  </si>
  <si>
    <t>LƯƠNG XUÂN</t>
  </si>
  <si>
    <t>CHIẾN</t>
  </si>
  <si>
    <t>BÙI HOÀNG</t>
  </si>
  <si>
    <t>ĐINH THỊ</t>
  </si>
  <si>
    <t>13/09/2003</t>
  </si>
  <si>
    <t>Các hệ thống thông minh và IoT</t>
  </si>
  <si>
    <t>PHẠM ANH</t>
  </si>
  <si>
    <t>LÊ THỊ BÍCH</t>
  </si>
  <si>
    <t>29/06/2003</t>
  </si>
  <si>
    <t>TRẦN TUẤN</t>
  </si>
  <si>
    <t>24/01/2003</t>
  </si>
  <si>
    <t>THƯ</t>
  </si>
  <si>
    <t>DIỆP</t>
  </si>
  <si>
    <t>VŨ TIẾN</t>
  </si>
  <si>
    <t>ĐÔNG</t>
  </si>
  <si>
    <t>19/07/2003</t>
  </si>
  <si>
    <t>PHẠM HOÀNG</t>
  </si>
  <si>
    <t>26/06/2003</t>
  </si>
  <si>
    <t>LÊ NGỌC</t>
  </si>
  <si>
    <t>ĐÀO HOÀNG</t>
  </si>
  <si>
    <t>ĐÀO NGỌC</t>
  </si>
  <si>
    <t>16/03/2003</t>
  </si>
  <si>
    <t>20/06/2003</t>
  </si>
  <si>
    <t>TRỊNH THANH</t>
  </si>
  <si>
    <t>HOÀNG TUẤN</t>
  </si>
  <si>
    <t>PHẠM TIẾN</t>
  </si>
  <si>
    <t>NGUYỄN NAM</t>
  </si>
  <si>
    <t>NGÔ GIA</t>
  </si>
  <si>
    <t>NGUYỄN KIÊN</t>
  </si>
  <si>
    <t>30/10/2003</t>
  </si>
  <si>
    <t>TÚ</t>
  </si>
  <si>
    <t>09/12/2003</t>
  </si>
  <si>
    <t>HOÀNG MINH</t>
  </si>
  <si>
    <t>14/06/2003</t>
  </si>
  <si>
    <t>NGUYỄN DUY</t>
  </si>
  <si>
    <t>HƯƠNG</t>
  </si>
  <si>
    <t>NGUYỄN THÀNH</t>
  </si>
  <si>
    <t>LONG</t>
  </si>
  <si>
    <t>LÊ ANH</t>
  </si>
  <si>
    <t>NGUYỄN HƯƠNG</t>
  </si>
  <si>
    <t>TRỊNH CÔNG</t>
  </si>
  <si>
    <t>NGUYỄN THỊ THANH</t>
  </si>
  <si>
    <t>ĐỖ VĂN</t>
  </si>
  <si>
    <t>NHI</t>
  </si>
  <si>
    <t>Quản lý dự trữ và kho hàng</t>
  </si>
  <si>
    <t>BÌNH</t>
  </si>
  <si>
    <t>VŨ THỊ BÍCH</t>
  </si>
  <si>
    <t>LOAN</t>
  </si>
  <si>
    <t>NGÔ MINH</t>
  </si>
  <si>
    <t>Trí tuệ nhân tạo và thị giác máy tính</t>
  </si>
  <si>
    <t>LẠI DUY</t>
  </si>
  <si>
    <t>16/08/2003</t>
  </si>
  <si>
    <t>05/12/2003</t>
  </si>
  <si>
    <t>VŨ MINH</t>
  </si>
  <si>
    <t>NGUYỄN PHÚC</t>
  </si>
  <si>
    <t>NGÔ THÀNH</t>
  </si>
  <si>
    <t>CAO THỊ</t>
  </si>
  <si>
    <t>25/01/2003</t>
  </si>
  <si>
    <t>05/07/2003</t>
  </si>
  <si>
    <t>VŨ TUẤN</t>
  </si>
  <si>
    <t>11/04/2003</t>
  </si>
  <si>
    <t>NGUYỄN THẾ</t>
  </si>
  <si>
    <t>28/10/2003</t>
  </si>
  <si>
    <t>MẠNH</t>
  </si>
  <si>
    <t>29/11/2003</t>
  </si>
  <si>
    <t>TRẦN THU</t>
  </si>
  <si>
    <t>TRẦN DUY</t>
  </si>
  <si>
    <t>16/05/2003</t>
  </si>
  <si>
    <t>ĐÀO VIỆT</t>
  </si>
  <si>
    <t>26/07/2003</t>
  </si>
  <si>
    <t>NGUYỄN CÔNG</t>
  </si>
  <si>
    <t>Thiết bị điện tử y tế</t>
  </si>
  <si>
    <t>QUYẾT</t>
  </si>
  <si>
    <t>23/10/2003</t>
  </si>
  <si>
    <t>PHẠM VIỆT</t>
  </si>
  <si>
    <t>NGUYỄN THỊ THU</t>
  </si>
  <si>
    <t>HẰNG</t>
  </si>
  <si>
    <t>17/11/2003</t>
  </si>
  <si>
    <t>PHẠM ĐÌNH</t>
  </si>
  <si>
    <t>ĐỖ MẠNH</t>
  </si>
  <si>
    <t>NGUYỄN BẢO</t>
  </si>
  <si>
    <t>MAI</t>
  </si>
  <si>
    <t>NGUYỄN THỊ</t>
  </si>
  <si>
    <t>THƠM</t>
  </si>
  <si>
    <t>NGUYỄN HÀ</t>
  </si>
  <si>
    <t>NGUYỄN TUẤN</t>
  </si>
  <si>
    <t>26/12/2003</t>
  </si>
  <si>
    <t>HOÀNG TIẾN</t>
  </si>
  <si>
    <t>LƯƠNG</t>
  </si>
  <si>
    <t>TRẦN VIỆT</t>
  </si>
  <si>
    <t>BÁCH</t>
  </si>
  <si>
    <t>KHÔI</t>
  </si>
  <si>
    <t>VƯƠNG ĐÌNH</t>
  </si>
  <si>
    <t>HỒNG</t>
  </si>
  <si>
    <t>ĐỖ HÀ</t>
  </si>
  <si>
    <t>23/02/2003</t>
  </si>
  <si>
    <t>NGUYỄN NHẤT</t>
  </si>
  <si>
    <t>25/08/2003</t>
  </si>
  <si>
    <t>Xây dựng dân dụng và công nghiệp</t>
  </si>
  <si>
    <t>NGUYỄN KIM</t>
  </si>
  <si>
    <t>LÂN</t>
  </si>
  <si>
    <t>VŨ THẾ</t>
  </si>
  <si>
    <t>HỌC</t>
  </si>
  <si>
    <t>01/12/2003</t>
  </si>
  <si>
    <t>ĐĂNG</t>
  </si>
  <si>
    <t>HUYNH</t>
  </si>
  <si>
    <t>CƯƠNG</t>
  </si>
  <si>
    <t>TRẦN ĐÌNH</t>
  </si>
  <si>
    <t>CHÍNH</t>
  </si>
  <si>
    <t>LÊ XUÂN</t>
  </si>
  <si>
    <t>26/11/2003</t>
  </si>
  <si>
    <t>TOÀN</t>
  </si>
  <si>
    <t>02/03/2003</t>
  </si>
  <si>
    <t>NGUYỄN NHƯ</t>
  </si>
  <si>
    <t>CHU QUANG</t>
  </si>
  <si>
    <t>NGÔ ĐỨC</t>
  </si>
  <si>
    <t>DUNG</t>
  </si>
  <si>
    <t>13/02/2003</t>
  </si>
  <si>
    <t>TRỊNH HOÀI</t>
  </si>
  <si>
    <t>NGUYỄN KHẮC VIỆT</t>
  </si>
  <si>
    <t>ĐỖ HƯƠNG</t>
  </si>
  <si>
    <t>19/12/2003</t>
  </si>
  <si>
    <t>06/11/2003</t>
  </si>
  <si>
    <t>THU</t>
  </si>
  <si>
    <t>06/12/2003</t>
  </si>
  <si>
    <t>TRƯƠNG TUẤN</t>
  </si>
  <si>
    <t>01/05/2003</t>
  </si>
  <si>
    <t>16/11/2003</t>
  </si>
  <si>
    <t>NGHIÊM THỌ</t>
  </si>
  <si>
    <t>03/02/2003</t>
  </si>
  <si>
    <t>PHẠM THỊ NGỌC</t>
  </si>
  <si>
    <t>10/10/2003</t>
  </si>
  <si>
    <t>VY</t>
  </si>
  <si>
    <t>LÊ TUẤN</t>
  </si>
  <si>
    <t>VŨ ĐỨC</t>
  </si>
  <si>
    <t>NGÔ QUANG</t>
  </si>
  <si>
    <t>29/04/2003</t>
  </si>
  <si>
    <t>NGUYỄN THANH</t>
  </si>
  <si>
    <t>ĐẶNG VĂN</t>
  </si>
  <si>
    <t>TRẦN THẢO</t>
  </si>
  <si>
    <t>VŨ HOÀNG</t>
  </si>
  <si>
    <t>TRẦN HOÀNG</t>
  </si>
  <si>
    <t>02/02/2003</t>
  </si>
  <si>
    <t>ĐẶNG MINH</t>
  </si>
  <si>
    <t>18/01/2003</t>
  </si>
  <si>
    <t>TRẦN XUÂN</t>
  </si>
  <si>
    <t>BẮC</t>
  </si>
  <si>
    <t>PHAN HẢI</t>
  </si>
  <si>
    <t>08/02/2003</t>
  </si>
  <si>
    <t>24/07/2003</t>
  </si>
  <si>
    <t>ĐOÀN</t>
  </si>
  <si>
    <t>QUYỀN</t>
  </si>
  <si>
    <t>LÊ</t>
  </si>
  <si>
    <t>14/07/2003</t>
  </si>
  <si>
    <t>26/08/2003</t>
  </si>
  <si>
    <t>TRIỀU</t>
  </si>
  <si>
    <t>LÊ TIẾN</t>
  </si>
  <si>
    <t>19/02/2003</t>
  </si>
  <si>
    <t>NINH</t>
  </si>
  <si>
    <t>YẾN</t>
  </si>
  <si>
    <t>ĐINH NGỌC</t>
  </si>
  <si>
    <t>VŨ HẢI</t>
  </si>
  <si>
    <t>LÊ PHƯƠNG</t>
  </si>
  <si>
    <t>KHOA</t>
  </si>
  <si>
    <t>PHẠM VŨ</t>
  </si>
  <si>
    <t>ĐẶNG ĐÌNH</t>
  </si>
  <si>
    <t>LÊ KHÁNH</t>
  </si>
  <si>
    <t>THÙY</t>
  </si>
  <si>
    <t>PHẠM TÙNG</t>
  </si>
  <si>
    <t>LẠI TIẾN</t>
  </si>
  <si>
    <t>NGUYỄN THỊ MINH</t>
  </si>
  <si>
    <t>27/05/2003</t>
  </si>
  <si>
    <t>SANG</t>
  </si>
  <si>
    <t>ĐẶNG NGỌC</t>
  </si>
  <si>
    <t>TRẦN VĨNH</t>
  </si>
  <si>
    <t>06/09/2003</t>
  </si>
  <si>
    <t>ĐỖ QUANG</t>
  </si>
  <si>
    <t>PHẠM QUỐC</t>
  </si>
  <si>
    <t>PHÚ</t>
  </si>
  <si>
    <t>ĐỖ ĐỨC</t>
  </si>
  <si>
    <t>NGUYỄN VÂN</t>
  </si>
  <si>
    <t>TRINH</t>
  </si>
  <si>
    <t>Cơ điện công trình</t>
  </si>
  <si>
    <t>KHẢI</t>
  </si>
  <si>
    <t>05/09/2003</t>
  </si>
  <si>
    <t>PHẠM XUÂN</t>
  </si>
  <si>
    <t>TRẦN NHƯ</t>
  </si>
  <si>
    <t>HOÀNG QUANG</t>
  </si>
  <si>
    <t>27/11/2003</t>
  </si>
  <si>
    <t>NHẬT</t>
  </si>
  <si>
    <t>NGUYỄN TRỌNG</t>
  </si>
  <si>
    <t>VŨ HUY</t>
  </si>
  <si>
    <t>LY</t>
  </si>
  <si>
    <t>23/12/2003</t>
  </si>
  <si>
    <t>DANH</t>
  </si>
  <si>
    <t>THUẬN</t>
  </si>
  <si>
    <t>KIỀU VĂN</t>
  </si>
  <si>
    <t>ĐÀO VĂN</t>
  </si>
  <si>
    <t>ĐỖ TIẾN</t>
  </si>
  <si>
    <t>HOÀNG ĐẠI</t>
  </si>
  <si>
    <t>25/03/2003</t>
  </si>
  <si>
    <t>19/08/2003</t>
  </si>
  <si>
    <t>LÊ ĐỨC</t>
  </si>
  <si>
    <t>ĐINH QUANG</t>
  </si>
  <si>
    <t>TRƯỞNG</t>
  </si>
  <si>
    <t>HOÀNG ANH</t>
  </si>
  <si>
    <t>QUỐC</t>
  </si>
  <si>
    <t>KHUÊ</t>
  </si>
  <si>
    <t>09/07/2003</t>
  </si>
  <si>
    <t>04/12/2003</t>
  </si>
  <si>
    <t>MAI VĂN</t>
  </si>
  <si>
    <t>Nhiệt công nghiệp</t>
  </si>
  <si>
    <t>NGUYỄN TRƯỜNG</t>
  </si>
  <si>
    <t>TIÊN</t>
  </si>
  <si>
    <t>11/06/2003</t>
  </si>
  <si>
    <t>PHẠM NGUYỄN HOÀNG</t>
  </si>
  <si>
    <t>DƯƠNG ĐỨC</t>
  </si>
  <si>
    <t>ĐÀO THỊ THANH</t>
  </si>
  <si>
    <t>NGUYỄN CAO</t>
  </si>
  <si>
    <t>11/11/2003</t>
  </si>
  <si>
    <t>PHÙNG VĂN</t>
  </si>
  <si>
    <t>ĐỖ MINH</t>
  </si>
  <si>
    <t>26/05/2003</t>
  </si>
  <si>
    <t>ĐẶNG XUÂN</t>
  </si>
  <si>
    <t>09/05/2003</t>
  </si>
  <si>
    <t>23/01/2003</t>
  </si>
  <si>
    <t>TRẦN THỊ KIM</t>
  </si>
  <si>
    <t>DUYÊN</t>
  </si>
  <si>
    <t>BÙI AN</t>
  </si>
  <si>
    <t>PHẠM QUANG</t>
  </si>
  <si>
    <t>PHẠM THỊ</t>
  </si>
  <si>
    <t>HƯỜNG</t>
  </si>
  <si>
    <t>TÂN</t>
  </si>
  <si>
    <t>LỰC</t>
  </si>
  <si>
    <t>LÊ THÀNH</t>
  </si>
  <si>
    <t>NGUYỄN ĐẠT</t>
  </si>
  <si>
    <t>10/09/2003</t>
  </si>
  <si>
    <t>TRẦN HỮU</t>
  </si>
  <si>
    <t>TRẦN LÊ</t>
  </si>
  <si>
    <t>PHẠM NHẬT</t>
  </si>
  <si>
    <t>TÂM</t>
  </si>
  <si>
    <t>NGUYỄN PHÚ</t>
  </si>
  <si>
    <t>LÊ TRỌNG</t>
  </si>
  <si>
    <t>01/08/2003</t>
  </si>
  <si>
    <t>LÊ NHẬT</t>
  </si>
  <si>
    <t>THÚY</t>
  </si>
  <si>
    <t>12/08/2003</t>
  </si>
  <si>
    <t>BÙI HUYỀN</t>
  </si>
  <si>
    <t>TRỊNH HOÀNG</t>
  </si>
  <si>
    <t>LƯƠNG TRUNG</t>
  </si>
  <si>
    <t>NGUYỄN TẤN</t>
  </si>
  <si>
    <t>PHẠM CAO</t>
  </si>
  <si>
    <t>NGUYỄN SỸ</t>
  </si>
  <si>
    <t>CHU THÀNH</t>
  </si>
  <si>
    <t>NGUYỄN PHƯƠNG</t>
  </si>
  <si>
    <t>HỒ XUÂN</t>
  </si>
  <si>
    <t>PHẠM TRUNG</t>
  </si>
  <si>
    <t>NGUYỄN QUỲNH</t>
  </si>
  <si>
    <t>BÙI ĐÌNH</t>
  </si>
  <si>
    <t>LÊ QUANG</t>
  </si>
  <si>
    <t>TRỊNH QUANG</t>
  </si>
  <si>
    <t>LÊ THẾ</t>
  </si>
  <si>
    <t>ĐỖ ANH</t>
  </si>
  <si>
    <t>LAN</t>
  </si>
  <si>
    <t>07/10/2003</t>
  </si>
  <si>
    <t>PHÙNG NGỌC</t>
  </si>
  <si>
    <t>LÃ NGỌC</t>
  </si>
  <si>
    <t>31/07/2003</t>
  </si>
  <si>
    <t>Quản lý bảo dưỡng công nghiệp</t>
  </si>
  <si>
    <t>NGUYỄN ANH</t>
  </si>
  <si>
    <t>THIỆN</t>
  </si>
  <si>
    <t>NGUYỄN QUÝ</t>
  </si>
  <si>
    <t>ĐỖ DUY</t>
  </si>
  <si>
    <t>09/04/2003</t>
  </si>
  <si>
    <t>ĐỖ AN</t>
  </si>
  <si>
    <t>LƯU VĂN</t>
  </si>
  <si>
    <t>27/10/2003</t>
  </si>
  <si>
    <t>LÊ THỊ THANH</t>
  </si>
  <si>
    <t>NHÀN</t>
  </si>
  <si>
    <t>ĐINH TRỌNG</t>
  </si>
  <si>
    <t>ĐẠI</t>
  </si>
  <si>
    <t>21/09/2003</t>
  </si>
  <si>
    <t>BẰNG</t>
  </si>
  <si>
    <t>23/04/2003</t>
  </si>
  <si>
    <t>PHẠM TUẤN</t>
  </si>
  <si>
    <t>UYÊN</t>
  </si>
  <si>
    <t>BÙI TUẤN</t>
  </si>
  <si>
    <t>NGUYỄN THỊ HOÀI</t>
  </si>
  <si>
    <t>BÙI DUY</t>
  </si>
  <si>
    <t>HIỆU</t>
  </si>
  <si>
    <t>VŨ XUÂN</t>
  </si>
  <si>
    <t>LÊ THỊ THÚY</t>
  </si>
  <si>
    <t>THƯƠNG</t>
  </si>
  <si>
    <t>LÊ THỊ NGỌC</t>
  </si>
  <si>
    <t>22/09/2003</t>
  </si>
  <si>
    <t>HOÀNG THỊ BÍCH</t>
  </si>
  <si>
    <t>NGUYỄN HỒNG</t>
  </si>
  <si>
    <t>CAO VĂN</t>
  </si>
  <si>
    <t>TẠ NGỌC</t>
  </si>
  <si>
    <t>TRỊNH THỊ THU</t>
  </si>
  <si>
    <t>HOÀI</t>
  </si>
  <si>
    <t>NGUYỄN NGỌC LINH</t>
  </si>
  <si>
    <t>PHƯỚC</t>
  </si>
  <si>
    <t>TRẦN THẾ</t>
  </si>
  <si>
    <t>ĐÀO ĐỨC</t>
  </si>
  <si>
    <t>05/01/2003</t>
  </si>
  <si>
    <t>TRẦN THANH</t>
  </si>
  <si>
    <t>CHU VĂN</t>
  </si>
  <si>
    <t>HƯỞNG</t>
  </si>
  <si>
    <t>01/01/2003</t>
  </si>
  <si>
    <t>HOÀN</t>
  </si>
  <si>
    <t>NHÂN</t>
  </si>
  <si>
    <t>KIỆT</t>
  </si>
  <si>
    <t>KHANH</t>
  </si>
  <si>
    <t>ĐINH QUỐC</t>
  </si>
  <si>
    <t>NGUYỄN KHÁNH</t>
  </si>
  <si>
    <t>LIÊM</t>
  </si>
  <si>
    <t>LÊ HẢI</t>
  </si>
  <si>
    <t>08/07/2003</t>
  </si>
  <si>
    <t>ĐÀO QUANG</t>
  </si>
  <si>
    <t>TRẦN ĐĂNG</t>
  </si>
  <si>
    <t>22/01/2003</t>
  </si>
  <si>
    <t>VŨ THÀNH</t>
  </si>
  <si>
    <t>TRỊNH VĂN</t>
  </si>
  <si>
    <t>TÌNH</t>
  </si>
  <si>
    <t>LỘC</t>
  </si>
  <si>
    <t>HOÀNG BẢO</t>
  </si>
  <si>
    <t>LÊ QUỐC</t>
  </si>
  <si>
    <t>CHU MINH</t>
  </si>
  <si>
    <t>HOÀNG PHI</t>
  </si>
  <si>
    <t>VŨ MAI</t>
  </si>
  <si>
    <t>NGUYỄN CẨM</t>
  </si>
  <si>
    <t>VÂN</t>
  </si>
  <si>
    <t>NGUYỄN LÊ</t>
  </si>
  <si>
    <t>TẠ QUANG</t>
  </si>
  <si>
    <t>PHÙNG QUANG</t>
  </si>
  <si>
    <t>ĐỘ</t>
  </si>
  <si>
    <t>THANH</t>
  </si>
  <si>
    <t>BÙI VĂN</t>
  </si>
  <si>
    <t>LUÂN</t>
  </si>
  <si>
    <t>ĐẶNG HOÀI</t>
  </si>
  <si>
    <t>HẬU</t>
  </si>
  <si>
    <t>24/08/2003</t>
  </si>
  <si>
    <t>THỊNH</t>
  </si>
  <si>
    <t>LAM</t>
  </si>
  <si>
    <t>NGUYỄN KHẮC</t>
  </si>
  <si>
    <t>ĐẠO</t>
  </si>
  <si>
    <t>21/02/2004</t>
  </si>
  <si>
    <t>DƯƠNG QUỐC</t>
  </si>
  <si>
    <t>TẠ QUỐC</t>
  </si>
  <si>
    <t>VŨ NHẬT</t>
  </si>
  <si>
    <t>NGUYỄN CẢNH</t>
  </si>
  <si>
    <t>26/01/2003</t>
  </si>
  <si>
    <t>VƯƠNG NGỌC</t>
  </si>
  <si>
    <t>22/06/2003</t>
  </si>
  <si>
    <t>PHẠM BẢO</t>
  </si>
  <si>
    <t>NGÔ QUỐC</t>
  </si>
  <si>
    <t>26/02/2003</t>
  </si>
  <si>
    <t>TRÍ</t>
  </si>
  <si>
    <t>PHÙNG THỊ</t>
  </si>
  <si>
    <t>VI</t>
  </si>
  <si>
    <t>KIỀU</t>
  </si>
  <si>
    <t>TRẦN THÀNH</t>
  </si>
  <si>
    <t>NHẤT</t>
  </si>
  <si>
    <t>Quản lý năng lượng tòa nhà</t>
  </si>
  <si>
    <t>ĐOÀN MINH</t>
  </si>
  <si>
    <t>PHẠM THU</t>
  </si>
  <si>
    <t>DƯƠNG ANH</t>
  </si>
  <si>
    <t>HOÀ</t>
  </si>
  <si>
    <t>LÊ THỊ ANH</t>
  </si>
  <si>
    <t>TRẦN KHÁNH</t>
  </si>
  <si>
    <t>TRẦN PHƯƠNG</t>
  </si>
  <si>
    <t>TRẦN MAI</t>
  </si>
  <si>
    <t>HOÀNG THU</t>
  </si>
  <si>
    <t>THỦY</t>
  </si>
  <si>
    <t>20/05/2003</t>
  </si>
  <si>
    <t>TRẦN THỊ PHƯƠNG</t>
  </si>
  <si>
    <t>TẤN</t>
  </si>
  <si>
    <t>NGUYỄN TÙNG</t>
  </si>
  <si>
    <t>CHU ĐÌNH</t>
  </si>
  <si>
    <t>TRƯƠNG ĐỨC</t>
  </si>
  <si>
    <t>ĐỖ HUY</t>
  </si>
  <si>
    <t>PHẠM GIA</t>
  </si>
  <si>
    <t>HÂN</t>
  </si>
  <si>
    <t>ĐOÀN VIỆT</t>
  </si>
  <si>
    <t>TRẦN NAM</t>
  </si>
  <si>
    <t>NGUYỄN CHÍ</t>
  </si>
  <si>
    <t>PHẠM THỊ THU</t>
  </si>
  <si>
    <t>PHẠM THẾ</t>
  </si>
  <si>
    <t>LÝ HOÀNG</t>
  </si>
  <si>
    <t>KIỀU ANH</t>
  </si>
  <si>
    <t>HUỲNH</t>
  </si>
  <si>
    <t>NGUYỄN THỊ YẾN</t>
  </si>
  <si>
    <t>HỒ VĂN</t>
  </si>
  <si>
    <t>ĐINH ĐỨC</t>
  </si>
  <si>
    <t>ĐOÀN THỊ THANH</t>
  </si>
  <si>
    <t>ĐINH MINH</t>
  </si>
  <si>
    <t>NGÔ TRUNG</t>
  </si>
  <si>
    <t>ĐỖ HẢI</t>
  </si>
  <si>
    <t>THIÊN</t>
  </si>
  <si>
    <t>LÒ VĂN</t>
  </si>
  <si>
    <t>LÊ HUY</t>
  </si>
  <si>
    <t>ĐINH HẢI</t>
  </si>
  <si>
    <t>TRIỆU</t>
  </si>
  <si>
    <t>TẠ ĐỨC</t>
  </si>
  <si>
    <t>THỤ</t>
  </si>
  <si>
    <t>LÊ THỊ QUỲNH</t>
  </si>
  <si>
    <t>HOA</t>
  </si>
  <si>
    <t>NGUYỄN TRANG</t>
  </si>
  <si>
    <t>PHI</t>
  </si>
  <si>
    <t>28/04/2003</t>
  </si>
  <si>
    <t>VŨ TRUNG</t>
  </si>
  <si>
    <t>LÊ BÁ</t>
  </si>
  <si>
    <t>PHẠM QUỲNH</t>
  </si>
  <si>
    <t>PHAN NGỌC</t>
  </si>
  <si>
    <t>NGUYỄN THỊ THÚY</t>
  </si>
  <si>
    <t>14/09/2003</t>
  </si>
  <si>
    <t>NGUYỄN MAI</t>
  </si>
  <si>
    <t>LÊ VIỆT</t>
  </si>
  <si>
    <t>PHAN THÀNH</t>
  </si>
  <si>
    <t>30/06/2003</t>
  </si>
  <si>
    <t>TRẦN THỊ</t>
  </si>
  <si>
    <t>LƯU QUANG</t>
  </si>
  <si>
    <t>LÊ THỊ MINH</t>
  </si>
  <si>
    <t>22/12/2003</t>
  </si>
  <si>
    <t>HUÂN</t>
  </si>
  <si>
    <t>NGUYỄN DANH</t>
  </si>
  <si>
    <t>VŨ VĂN</t>
  </si>
  <si>
    <t>BÙI QUANG</t>
  </si>
  <si>
    <t>TRỊNH MINH</t>
  </si>
  <si>
    <t>TRẦN THỊ MAI</t>
  </si>
  <si>
    <t>VŨ TRỌNG</t>
  </si>
  <si>
    <t>NGUYỄN THỊ HƯƠNG</t>
  </si>
  <si>
    <t>PHẠM SỸ</t>
  </si>
  <si>
    <t>PHẠM THÀNH</t>
  </si>
  <si>
    <t>TRẦN TRUNG</t>
  </si>
  <si>
    <t>TỐNG VĂN</t>
  </si>
  <si>
    <t>TUYÊN</t>
  </si>
  <si>
    <t>ĐỖ NGỌC</t>
  </si>
  <si>
    <t>DIỆN</t>
  </si>
  <si>
    <t>NGUYỄN THỊ TRÀ</t>
  </si>
  <si>
    <t>HOÀNG TRUNG</t>
  </si>
  <si>
    <t>VŨ MẠNH</t>
  </si>
  <si>
    <t>TRƯƠNG QUANG</t>
  </si>
  <si>
    <t>HOÀNG ĐÌNH</t>
  </si>
  <si>
    <t>TẠ ANH</t>
  </si>
  <si>
    <t>OANH</t>
  </si>
  <si>
    <t>HỒ ĐỨC</t>
  </si>
  <si>
    <t>VŨ HỒNG</t>
  </si>
  <si>
    <t>PHẠM HƯƠNG</t>
  </si>
  <si>
    <t>ĐỖ HOÀNG</t>
  </si>
  <si>
    <t>LÊ KIM</t>
  </si>
  <si>
    <t>ĐỖ THÚY</t>
  </si>
  <si>
    <t>DƯƠNG THỊ HỒNG</t>
  </si>
  <si>
    <t>TRẦN ĐẠI</t>
  </si>
  <si>
    <t>XUÂN</t>
  </si>
  <si>
    <t>VŨ THỊ PHƯƠNG</t>
  </si>
  <si>
    <t>TRỊNH ĐỨC</t>
  </si>
  <si>
    <t>NGUYỄN AN</t>
  </si>
  <si>
    <t>TRẦN THỊ THANH</t>
  </si>
  <si>
    <t>CHÚC</t>
  </si>
  <si>
    <t>LÊ THỊ THU</t>
  </si>
  <si>
    <t>QUYÊN</t>
  </si>
  <si>
    <t>VŨ THỊ</t>
  </si>
  <si>
    <t>ĐỖ THÀNH</t>
  </si>
  <si>
    <t>PHAN THỊ PHƯƠNG</t>
  </si>
  <si>
    <t>NGUYỄN ÁNH</t>
  </si>
  <si>
    <t>ĐẶNG THỊ THẢO</t>
  </si>
  <si>
    <t>NGUYỄN KHOA</t>
  </si>
  <si>
    <t>ĐỖ XUÂN</t>
  </si>
  <si>
    <t>PHÁT</t>
  </si>
  <si>
    <t>ĐINH TUẤN</t>
  </si>
  <si>
    <t>TRẦN VĂN</t>
  </si>
  <si>
    <t>LÊ DƯƠNG</t>
  </si>
  <si>
    <t>HÀ THỊ</t>
  </si>
  <si>
    <t>VŨ HOÀI</t>
  </si>
  <si>
    <t>HỮU</t>
  </si>
  <si>
    <t>NGUYỄN THỊ HỒNG</t>
  </si>
  <si>
    <t>THẮM</t>
  </si>
  <si>
    <t>LÊ BÍCH</t>
  </si>
  <si>
    <t>20/02/2003</t>
  </si>
  <si>
    <t>LÊ DUY</t>
  </si>
  <si>
    <t>PHẠM MẠNH</t>
  </si>
  <si>
    <t>DỊU</t>
  </si>
  <si>
    <t>LÊ MẠNH</t>
  </si>
  <si>
    <t>HÀ VĂN</t>
  </si>
  <si>
    <t>HÀ DUY</t>
  </si>
  <si>
    <t>NGUYỄN LƯƠNG</t>
  </si>
  <si>
    <t>THÔNG</t>
  </si>
  <si>
    <t>CHU ĐỨC</t>
  </si>
  <si>
    <t>HOÀNG MẠNH</t>
  </si>
  <si>
    <t>TOẢN</t>
  </si>
  <si>
    <t>ĐỖ CAO</t>
  </si>
  <si>
    <t>BIÊN</t>
  </si>
  <si>
    <t>NA</t>
  </si>
  <si>
    <t>NGÔ HOÀNG</t>
  </si>
  <si>
    <t>NGUYỄN THỊ NGỌC</t>
  </si>
  <si>
    <t>VƯƠNG TRUNG</t>
  </si>
  <si>
    <t>PHẠM THỊ HỒNG</t>
  </si>
  <si>
    <t>PHẠM THÁI</t>
  </si>
  <si>
    <t>PHAN VIẾT</t>
  </si>
  <si>
    <t>BÙI ANH</t>
  </si>
  <si>
    <t>LẬP</t>
  </si>
  <si>
    <t>HUẾ</t>
  </si>
  <si>
    <t>TRẦN THỊ THU</t>
  </si>
  <si>
    <t>ĐẶNG THỊ</t>
  </si>
  <si>
    <t>ĐỖ THANH</t>
  </si>
  <si>
    <t>VŨ ANH</t>
  </si>
  <si>
    <t>TRỊNH PHƯƠNG</t>
  </si>
  <si>
    <t>NGUYỄN VĨNH</t>
  </si>
  <si>
    <t>VŨ DIỆU</t>
  </si>
  <si>
    <t>TƯỜNG</t>
  </si>
  <si>
    <t>DU</t>
  </si>
  <si>
    <t>PHẠM TRƯỜNG</t>
  </si>
  <si>
    <t>PHAN VĂN</t>
  </si>
  <si>
    <t>CẢNH</t>
  </si>
  <si>
    <t>CAO MINH</t>
  </si>
  <si>
    <t>PHÙNG TIẾN</t>
  </si>
  <si>
    <t>VŨ HỮU</t>
  </si>
  <si>
    <t>SỸ</t>
  </si>
  <si>
    <t>BÙI THANH</t>
  </si>
  <si>
    <t>ĐỖ TUẤN</t>
  </si>
  <si>
    <t>VŨ TRƯỜNG</t>
  </si>
  <si>
    <t>ĐẶNG THỊ NGỌC</t>
  </si>
  <si>
    <t>DƯƠNG HOÀNG</t>
  </si>
  <si>
    <t>CHỨC</t>
  </si>
  <si>
    <t>NỤ</t>
  </si>
  <si>
    <t>ĐINH HOÀNG</t>
  </si>
  <si>
    <t>ĐỖ ĐĂNG</t>
  </si>
  <si>
    <t>HÀ NGỌC</t>
  </si>
  <si>
    <t>NGUYỄN THẢO</t>
  </si>
  <si>
    <t>LƯƠNG VĂN</t>
  </si>
  <si>
    <t>ĐẶNG QUỐC</t>
  </si>
  <si>
    <t>ĐIỆP</t>
  </si>
  <si>
    <t>VĂN</t>
  </si>
  <si>
    <t>NGUYỄN DUY QUANG</t>
  </si>
  <si>
    <t>LÊ THU</t>
  </si>
  <si>
    <t>MAI TIẾN</t>
  </si>
  <si>
    <t>TRƯƠNG THẾ</t>
  </si>
  <si>
    <t>NGUYỄN VĂN HOÀNG</t>
  </si>
  <si>
    <t>HÀ THÀNH</t>
  </si>
  <si>
    <t>VŨ DUY</t>
  </si>
  <si>
    <t>ĐỖ KHÁNH</t>
  </si>
  <si>
    <t>ĐỖ NHẬT</t>
  </si>
  <si>
    <t>NGUYỄN THỊ BÍCH</t>
  </si>
  <si>
    <t>CHINH</t>
  </si>
  <si>
    <t>PHẠM NHƯ</t>
  </si>
  <si>
    <t>ĐỖ MAI</t>
  </si>
  <si>
    <t>NGUYỄN THỊ THÙY</t>
  </si>
  <si>
    <t>ĐÔ</t>
  </si>
  <si>
    <t>VŨ KHÁNH</t>
  </si>
  <si>
    <t>NGUYỄN THỊ THUỲ</t>
  </si>
  <si>
    <t>HOÀNG QUỐC</t>
  </si>
  <si>
    <t>ĐỖ THU</t>
  </si>
  <si>
    <t>LÊ GIA</t>
  </si>
  <si>
    <t>LƯU THỊ</t>
  </si>
  <si>
    <t>VƯỢNG</t>
  </si>
  <si>
    <t>BÙI THÀNH</t>
  </si>
  <si>
    <t>TRẦN THỊ HOÀI</t>
  </si>
  <si>
    <t>TRẦN NHẬT</t>
  </si>
  <si>
    <t>08/03/2003</t>
  </si>
  <si>
    <t>ĐẶNG TUẤN</t>
  </si>
  <si>
    <t>BÙI NGỌC</t>
  </si>
  <si>
    <t>TRƯƠNG QUỐC</t>
  </si>
  <si>
    <t>KHIÊM</t>
  </si>
  <si>
    <t>24/10/2003</t>
  </si>
  <si>
    <t>PHAN ĐÌNH ANH</t>
  </si>
  <si>
    <t>MAI NGỌC</t>
  </si>
  <si>
    <t>CHÂM</t>
  </si>
  <si>
    <t>NGÔ THỊ</t>
  </si>
  <si>
    <t>MÂY</t>
  </si>
  <si>
    <t>PHẠM CÔNG</t>
  </si>
  <si>
    <t>HOÀNG ĐỨC</t>
  </si>
  <si>
    <t>NGUYỄN HIỀN</t>
  </si>
  <si>
    <t>LƯU ĐỨC</t>
  </si>
  <si>
    <t>PHAN THÙY</t>
  </si>
  <si>
    <t>THỨC</t>
  </si>
  <si>
    <t>NGUYỄN THỊ LAN</t>
  </si>
  <si>
    <t>PHAN BÁ</t>
  </si>
  <si>
    <t>ĐẶNG ANH</t>
  </si>
  <si>
    <t>TRỊNH TUẤN</t>
  </si>
  <si>
    <t>NGUYỄN NGUYÊN</t>
  </si>
  <si>
    <t>NGUYỄN NĂNG</t>
  </si>
  <si>
    <t>LÊ THỊ THÙY</t>
  </si>
  <si>
    <t>HÀ QUANG</t>
  </si>
  <si>
    <t>ĐỖ TÙNG</t>
  </si>
  <si>
    <t>NGUYỄN TIẾN HOÀNG</t>
  </si>
  <si>
    <t>VŨ QUỐC</t>
  </si>
  <si>
    <t>DƯƠNG NGỌC</t>
  </si>
  <si>
    <t>THỌ</t>
  </si>
  <si>
    <t>NGUYỄN BÌNH</t>
  </si>
  <si>
    <t>NGUYỄN THỊ KIM</t>
  </si>
  <si>
    <t>CAO QUANG</t>
  </si>
  <si>
    <t>PHAN QUỐC</t>
  </si>
  <si>
    <t>NGUYỄN NHẬT</t>
  </si>
  <si>
    <t>BÙI CÔNG</t>
  </si>
  <si>
    <t>PHÙNG THỊ QUỲNH</t>
  </si>
  <si>
    <t>HOÀNG DOANH</t>
  </si>
  <si>
    <t>THỰC</t>
  </si>
  <si>
    <t>KHƯƠNG</t>
  </si>
  <si>
    <t>PHẠM ĐĂNG</t>
  </si>
  <si>
    <t>LÊ THỊ LAN</t>
  </si>
  <si>
    <t>VƯƠNG XUÂN</t>
  </si>
  <si>
    <t>ĐỖ GIA</t>
  </si>
  <si>
    <t>LÝ</t>
  </si>
  <si>
    <t>VŨ ĐĂNG</t>
  </si>
  <si>
    <t>LÊ TRUNG</t>
  </si>
  <si>
    <t>PHẠM BÁ</t>
  </si>
  <si>
    <t>TRẦN BÁ</t>
  </si>
  <si>
    <t>LÝ QUANG</t>
  </si>
  <si>
    <t>PHAN MINH</t>
  </si>
  <si>
    <t>THẠCH</t>
  </si>
  <si>
    <t>KHỔNG MINH</t>
  </si>
  <si>
    <t>TUÂN</t>
  </si>
  <si>
    <t>05/04/2003</t>
  </si>
  <si>
    <t>ĐỖ HỒNG</t>
  </si>
  <si>
    <t>LÊ HỒNG</t>
  </si>
  <si>
    <t>PHẠM HẢI</t>
  </si>
  <si>
    <t>NGUYỄN THẠC</t>
  </si>
  <si>
    <t>HOÀNG THỊ MAI</t>
  </si>
  <si>
    <t>VƯƠNG QUỐC</t>
  </si>
  <si>
    <t>CHƯƠNG</t>
  </si>
  <si>
    <t>NGUYỄN THỊ HÀ</t>
  </si>
  <si>
    <t>TRẦN THỊ HUYỀN</t>
  </si>
  <si>
    <t>TUỆ</t>
  </si>
  <si>
    <t>PHẠM DƯƠNG</t>
  </si>
  <si>
    <t>CHÂU</t>
  </si>
  <si>
    <t>NGUYỄN CHIẾN</t>
  </si>
  <si>
    <t>NGUYỄN LINH</t>
  </si>
  <si>
    <t>DƯƠNG THỊ LAN</t>
  </si>
  <si>
    <t>NGUYỄN HOÀNG KHÁNH</t>
  </si>
  <si>
    <t>LẠI ĐỨC</t>
  </si>
  <si>
    <t>LÊ THỊ HỒNG</t>
  </si>
  <si>
    <t>BÙI TIẾN</t>
  </si>
  <si>
    <t>PHẠM MAI</t>
  </si>
  <si>
    <t>ĐOÀN THỊ</t>
  </si>
  <si>
    <t>TRẦN THỊ VÂN</t>
  </si>
  <si>
    <t>VŨ THỊ THU</t>
  </si>
  <si>
    <t>NGÔ THỊ MINH</t>
  </si>
  <si>
    <t>ĐẶNG HOÀNG</t>
  </si>
  <si>
    <t>VŨ KHẮC</t>
  </si>
  <si>
    <t>HÀO</t>
  </si>
  <si>
    <t>HOÀNG HỮU</t>
  </si>
  <si>
    <t>ĐỖ VIỆT</t>
  </si>
  <si>
    <t>ĐINH BÁ</t>
  </si>
  <si>
    <t>DUẨN</t>
  </si>
  <si>
    <t>ĐỖ THỊ PHƯƠNG</t>
  </si>
  <si>
    <t>TRƯƠNG ĐĂNG</t>
  </si>
  <si>
    <t>NGUYỄN THỊ KIỀU</t>
  </si>
  <si>
    <t>TRẦN LINH</t>
  </si>
  <si>
    <t>NGÔ VĂN</t>
  </si>
  <si>
    <t>NGUYỄN VIẾT</t>
  </si>
  <si>
    <t>TRÌNH</t>
  </si>
  <si>
    <t>TẠ VĂN</t>
  </si>
  <si>
    <t>DƯƠNG VĂN</t>
  </si>
  <si>
    <t>BÙI THỊ THU</t>
  </si>
  <si>
    <t>SAO</t>
  </si>
  <si>
    <t>ĐỒNG VĂN</t>
  </si>
  <si>
    <t>LIÊN</t>
  </si>
  <si>
    <t>TRỊNH VIỆT</t>
  </si>
  <si>
    <t>TRƯƠNG HỮU</t>
  </si>
  <si>
    <t>NIÊN</t>
  </si>
  <si>
    <t>PHẠM TRỌNG</t>
  </si>
  <si>
    <t>TRẦN NGUYÊN</t>
  </si>
  <si>
    <t>DUYỆT</t>
  </si>
  <si>
    <t>ĐẶNG THANH</t>
  </si>
  <si>
    <t>PHƯỢNG</t>
  </si>
  <si>
    <t>TRỊNH XUÂN</t>
  </si>
  <si>
    <t>THOA</t>
  </si>
  <si>
    <t>BÙI TRUNG</t>
  </si>
  <si>
    <t>PHAN QUANG</t>
  </si>
  <si>
    <t>TRƯƠNG THỊ</t>
  </si>
  <si>
    <t>PHẠM THỊ THANH</t>
  </si>
  <si>
    <t>TRẦN HỒNG</t>
  </si>
  <si>
    <t>ĐỖ TÚ</t>
  </si>
  <si>
    <t>DƯƠNG KHÁNH</t>
  </si>
  <si>
    <t>NGUYỄN DOÃN</t>
  </si>
  <si>
    <t>HÀ ĐỨC</t>
  </si>
  <si>
    <t>TÔ HOÀNG</t>
  </si>
  <si>
    <t>DƯƠNG TUẤN</t>
  </si>
  <si>
    <t>HOẠT</t>
  </si>
  <si>
    <t>DŨNG</t>
  </si>
  <si>
    <t>NGUYỄN THỊ KHÁNH</t>
  </si>
  <si>
    <t>THI</t>
  </si>
  <si>
    <t>CAO DUY</t>
  </si>
  <si>
    <t>DƯƠNG THỊ PHƯƠNG</t>
  </si>
  <si>
    <t>HOÀNG THỊ THU</t>
  </si>
  <si>
    <t>ĐÀO KHÁNH</t>
  </si>
  <si>
    <t>PHAN ĐÌNH</t>
  </si>
  <si>
    <t>HOÀNG PHƯƠNG</t>
  </si>
  <si>
    <t>NHƯ</t>
  </si>
  <si>
    <t>NGÔ THỊ NGỌC</t>
  </si>
  <si>
    <t>LÊ BẢO</t>
  </si>
  <si>
    <t>PHAN ANH</t>
  </si>
  <si>
    <t>LƯỢNG</t>
  </si>
  <si>
    <t>ĐÀO HẢI</t>
  </si>
  <si>
    <t>PHẠM HỮU</t>
  </si>
  <si>
    <t>LÊ AN</t>
  </si>
  <si>
    <t>PHẠM NGỌC BẢO</t>
  </si>
  <si>
    <t>ĐẶNG NHẬT</t>
  </si>
  <si>
    <t>TÔ HẢI</t>
  </si>
  <si>
    <t>PHAN XUÂN</t>
  </si>
  <si>
    <t>NGUYỄN THUÝ</t>
  </si>
  <si>
    <t>HOÀNG HUY</t>
  </si>
  <si>
    <t>NGÔ NGỌC</t>
  </si>
  <si>
    <t>NGUYỄN VIẾT DUY</t>
  </si>
  <si>
    <t>TÔ MINH</t>
  </si>
  <si>
    <t>LÊ NGUYÊN</t>
  </si>
  <si>
    <t>ĐÀO TIẾN</t>
  </si>
  <si>
    <t>LÊ QUÝ</t>
  </si>
  <si>
    <t>LUYẾN</t>
  </si>
  <si>
    <t>TRẦN HÀ</t>
  </si>
  <si>
    <t>DƯƠNG QUANG</t>
  </si>
  <si>
    <t>HOÀNG KIM</t>
  </si>
  <si>
    <t>KHÚC VĂN</t>
  </si>
  <si>
    <t>HÀ MINH</t>
  </si>
  <si>
    <t>TRIỂN</t>
  </si>
  <si>
    <t>TRẦN CAO</t>
  </si>
  <si>
    <t>KỲ</t>
  </si>
  <si>
    <t>ĐỒNG</t>
  </si>
  <si>
    <t>NGUYỄN TÀI</t>
  </si>
  <si>
    <t>HOÀNG CÔNG</t>
  </si>
  <si>
    <t>TRỊNH THỊ</t>
  </si>
  <si>
    <t>KIM</t>
  </si>
  <si>
    <t>LƯU TUẤN</t>
  </si>
  <si>
    <t>TRƯƠNG DUY</t>
  </si>
  <si>
    <t>PHẠM SƠN</t>
  </si>
  <si>
    <t>TRẦN THỊ BÍCH</t>
  </si>
  <si>
    <t>LÃ TIẾN</t>
  </si>
  <si>
    <t>BÙI THẾ</t>
  </si>
  <si>
    <t>MẠC ANH</t>
  </si>
  <si>
    <t>TRỊNH QUỐC</t>
  </si>
  <si>
    <t>TRƯƠNG MINH</t>
  </si>
  <si>
    <t>MAI THU</t>
  </si>
  <si>
    <t>ĐINH CÔNG</t>
  </si>
  <si>
    <t>NGUYỄN THỊ VÂN</t>
  </si>
  <si>
    <t>DƯƠNG MINH</t>
  </si>
  <si>
    <t>PHẠM LÊ</t>
  </si>
  <si>
    <t>NGUYỄN TỐ</t>
  </si>
  <si>
    <t>NGÔ PHƯƠNG</t>
  </si>
  <si>
    <t>PHẠM THỊ THÙY</t>
  </si>
  <si>
    <t>TRẦN THỊ HỒNG</t>
  </si>
  <si>
    <t>HOAN</t>
  </si>
  <si>
    <t>TÍN</t>
  </si>
  <si>
    <t>VĨ</t>
  </si>
  <si>
    <t>VŨ VIỆT</t>
  </si>
  <si>
    <t>LÊ THÁI</t>
  </si>
  <si>
    <t>ĐOÀN HẢI</t>
  </si>
  <si>
    <t>LÀNH</t>
  </si>
  <si>
    <t>LÊ HỮU</t>
  </si>
  <si>
    <t>ĐẶNG THẾ</t>
  </si>
  <si>
    <t>HOÀNG GIA</t>
  </si>
  <si>
    <t>HỒ SỸ</t>
  </si>
  <si>
    <t>VŨ HƯƠNG</t>
  </si>
  <si>
    <t>NGUYỄN SƠN</t>
  </si>
  <si>
    <t>THĂNG</t>
  </si>
  <si>
    <t>NGÔ VIỆT</t>
  </si>
  <si>
    <t>THIẾT</t>
  </si>
  <si>
    <t>TÔ THANH</t>
  </si>
  <si>
    <t>VŨ GIA</t>
  </si>
  <si>
    <t>THẾ</t>
  </si>
  <si>
    <t>ĐINH XUÂN</t>
  </si>
  <si>
    <t>THƯỜNG</t>
  </si>
  <si>
    <t>ĐÀM QUANG</t>
  </si>
  <si>
    <t>TRÚC</t>
  </si>
  <si>
    <t>SINH</t>
  </si>
  <si>
    <t>MAI THẾ</t>
  </si>
  <si>
    <t>ĐÀO NHẬT</t>
  </si>
  <si>
    <t>HOÀNG DUY</t>
  </si>
  <si>
    <t>PHẠM THỊ QUỲNH</t>
  </si>
  <si>
    <t>KIM NGỌC</t>
  </si>
  <si>
    <t>ĐẶNG THÁI</t>
  </si>
  <si>
    <t>GIÁP</t>
  </si>
  <si>
    <t>BÙI THỊ</t>
  </si>
  <si>
    <t>ĐỖ THỊ</t>
  </si>
  <si>
    <t>DƯƠNG ĐÌNH</t>
  </si>
  <si>
    <t>LƯƠNG MINH</t>
  </si>
  <si>
    <t>VŨ CÔNG</t>
  </si>
  <si>
    <t>NGUYỄN NHÂN</t>
  </si>
  <si>
    <t>TRẦN BÌNH</t>
  </si>
  <si>
    <t>HOÀNG TRỌNG</t>
  </si>
  <si>
    <t>PHẠM THỊ MINH</t>
  </si>
  <si>
    <t>TRẦN HUYỀN</t>
  </si>
  <si>
    <t>HOÀNG THỊ HUYỀN</t>
  </si>
  <si>
    <t>ĐẶNG VIỆT</t>
  </si>
  <si>
    <t>TỚI</t>
  </si>
  <si>
    <t>NGUYỄN PHI</t>
  </si>
  <si>
    <t>NGUYỄN ĐẮC</t>
  </si>
  <si>
    <t>LÊ THỊ ÁNH</t>
  </si>
  <si>
    <t>ĐOÀN DUY</t>
  </si>
  <si>
    <t>NGUYỄN THÁI</t>
  </si>
  <si>
    <t>BÙI XUÂN</t>
  </si>
  <si>
    <t>PHẠM THỊ MAI</t>
  </si>
  <si>
    <t>LƯƠNG NGỌC</t>
  </si>
  <si>
    <t>PHÙNG MẠNH</t>
  </si>
  <si>
    <t>PHAN HỮU</t>
  </si>
  <si>
    <t>TRIỆU ĐỨC</t>
  </si>
  <si>
    <t>ĐỖ HOÀI</t>
  </si>
  <si>
    <t>ĐOAN</t>
  </si>
  <si>
    <t>NGUYỄN PHAN</t>
  </si>
  <si>
    <t>NGÔ THANH</t>
  </si>
  <si>
    <t>NGUYỄN THỌ</t>
  </si>
  <si>
    <t>HOÀNG ÁNH</t>
  </si>
  <si>
    <t>NGÔ DUY</t>
  </si>
  <si>
    <t>LÊ ĐĂNG</t>
  </si>
  <si>
    <t>HOÀNG THỊ KHÁNH</t>
  </si>
  <si>
    <t>TẠ THANH</t>
  </si>
  <si>
    <t>ĐÀO HỒNG</t>
  </si>
  <si>
    <t>TẠ DUY</t>
  </si>
  <si>
    <t>PHẠM HUY</t>
  </si>
  <si>
    <t>LƯU ANH</t>
  </si>
  <si>
    <t>LẠI KHÁNH</t>
  </si>
  <si>
    <t>BÙI DIỆU</t>
  </si>
  <si>
    <t>TRẦN THỊ THÙY</t>
  </si>
  <si>
    <t>NGÔ XUÂN</t>
  </si>
  <si>
    <t>ĐINH THÀNH</t>
  </si>
  <si>
    <t>TẠ THỊ NGỌC</t>
  </si>
  <si>
    <t>ĐỖ TRUNG</t>
  </si>
  <si>
    <t>HOÀNG NHẬT</t>
  </si>
  <si>
    <t>VŨ LÊ</t>
  </si>
  <si>
    <t>HOÀNG TRẦN</t>
  </si>
  <si>
    <t>NGÔ MẠNH</t>
  </si>
  <si>
    <t>ĐOÀN MẠNH</t>
  </si>
  <si>
    <t>LÊ THỊ PHƯƠNG</t>
  </si>
  <si>
    <t>BÙI KHẮC</t>
  </si>
  <si>
    <t>PHÙNG HẢI</t>
  </si>
  <si>
    <t>QUÍ</t>
  </si>
  <si>
    <t>DƯƠNG THỊ</t>
  </si>
  <si>
    <t>HOÀNG THỊ THANH</t>
  </si>
  <si>
    <t>TRẦN PHI</t>
  </si>
  <si>
    <t>TRẦN VŨ</t>
  </si>
  <si>
    <t>DƯƠNG CÔNG</t>
  </si>
  <si>
    <t>NGUYỄN TRÍ</t>
  </si>
  <si>
    <t>MAI TRUNG</t>
  </si>
  <si>
    <t>KV 2</t>
  </si>
  <si>
    <t>KV 1</t>
  </si>
  <si>
    <t>KV 2 NT</t>
  </si>
  <si>
    <t>Ngành</t>
  </si>
  <si>
    <t>Giới tính</t>
  </si>
  <si>
    <t>TRẦN DANH</t>
  </si>
  <si>
    <t>TRẦN PHAN</t>
  </si>
  <si>
    <t>TÚY</t>
  </si>
  <si>
    <t>VŨ THANH</t>
  </si>
  <si>
    <t>NGUYỄN QUẢNG</t>
  </si>
  <si>
    <t>VĨNH</t>
  </si>
  <si>
    <t>22810000001</t>
  </si>
  <si>
    <t>22810000002</t>
  </si>
  <si>
    <t>22810000003</t>
  </si>
  <si>
    <t>22810000004</t>
  </si>
  <si>
    <t>22810000005</t>
  </si>
  <si>
    <t>22810000006</t>
  </si>
  <si>
    <t>22810000007</t>
  </si>
  <si>
    <t>LÊ QUỲNH</t>
  </si>
  <si>
    <t>22810000008</t>
  </si>
  <si>
    <t>22810000009</t>
  </si>
  <si>
    <t>ĐOÀN THỊ VÂN</t>
  </si>
  <si>
    <t>22810000010</t>
  </si>
  <si>
    <t>22810000011</t>
  </si>
  <si>
    <t>22810000012</t>
  </si>
  <si>
    <t>TRỊNH TUYẾT</t>
  </si>
  <si>
    <t>22810000013</t>
  </si>
  <si>
    <t>THÂN THỊ</t>
  </si>
  <si>
    <t>22810000014</t>
  </si>
  <si>
    <t>22810000015</t>
  </si>
  <si>
    <t>22810000016</t>
  </si>
  <si>
    <t>NGUYỄN THỊ HẢI</t>
  </si>
  <si>
    <t>22810000017</t>
  </si>
  <si>
    <t>22810000018</t>
  </si>
  <si>
    <t>PHẠM NGUYỄN PHƯƠNG</t>
  </si>
  <si>
    <t>22810000019</t>
  </si>
  <si>
    <t>BÙI HƯƠNG</t>
  </si>
  <si>
    <t>22810000020</t>
  </si>
  <si>
    <t>MAI KHÁNH</t>
  </si>
  <si>
    <t>22810000021</t>
  </si>
  <si>
    <t>NGUYỄN NHƯ VIỆT</t>
  </si>
  <si>
    <t>22810000022</t>
  </si>
  <si>
    <t>PHẠM CHÂM</t>
  </si>
  <si>
    <t>22810000023</t>
  </si>
  <si>
    <t>22810000024</t>
  </si>
  <si>
    <t>22810000025</t>
  </si>
  <si>
    <t>22810000026</t>
  </si>
  <si>
    <t>22810000027</t>
  </si>
  <si>
    <t>CAO NGỌC</t>
  </si>
  <si>
    <t>22810000028</t>
  </si>
  <si>
    <t>22810000029</t>
  </si>
  <si>
    <t>NGUYỄN LÊ MINH</t>
  </si>
  <si>
    <t>22810000030</t>
  </si>
  <si>
    <t>TẠ THỊ DIỄM</t>
  </si>
  <si>
    <t>22810000031</t>
  </si>
  <si>
    <t>PHẠM TƯỜNG</t>
  </si>
  <si>
    <t>22810000032</t>
  </si>
  <si>
    <t>22810000033</t>
  </si>
  <si>
    <t>22810000034</t>
  </si>
  <si>
    <t>NGUYỄN LÊ PHƯƠNG</t>
  </si>
  <si>
    <t>22810000035</t>
  </si>
  <si>
    <t>LÊ BÙI MINH</t>
  </si>
  <si>
    <t>22810000036</t>
  </si>
  <si>
    <t>TRẦN LÊ ANH</t>
  </si>
  <si>
    <t>22810000037</t>
  </si>
  <si>
    <t>TRẦN THỊ</t>
  </si>
  <si>
    <t>22810000038</t>
  </si>
  <si>
    <t>TRƯƠNG DIỆU</t>
  </si>
  <si>
    <t>22810000039</t>
  </si>
  <si>
    <t>CHU BẢO</t>
  </si>
  <si>
    <t>22810000040</t>
  </si>
  <si>
    <t>22810000041</t>
  </si>
  <si>
    <t>22810000042</t>
  </si>
  <si>
    <t>TRẦN LÊ HÀ</t>
  </si>
  <si>
    <t>22810000043</t>
  </si>
  <si>
    <t>22810000044</t>
  </si>
  <si>
    <t>22810000045</t>
  </si>
  <si>
    <t>22810000046</t>
  </si>
  <si>
    <t>22810000047</t>
  </si>
  <si>
    <t>22810000048</t>
  </si>
  <si>
    <t>HOÀNG THỊ THANH</t>
  </si>
  <si>
    <t>22810000049</t>
  </si>
  <si>
    <t>22810000050</t>
  </si>
  <si>
    <t>22810000051</t>
  </si>
  <si>
    <t>22810000052</t>
  </si>
  <si>
    <t>22810000053</t>
  </si>
  <si>
    <t>ĐẶNG LÊ VĂN</t>
  </si>
  <si>
    <t>HƯU</t>
  </si>
  <si>
    <t>22810000054</t>
  </si>
  <si>
    <t>TRIỆU HOÀNG HẢI</t>
  </si>
  <si>
    <t>22810000055</t>
  </si>
  <si>
    <t>DƯƠNG NHẬT</t>
  </si>
  <si>
    <t>22810000056</t>
  </si>
  <si>
    <t>ĐÀO THẢO</t>
  </si>
  <si>
    <t>22810000057</t>
  </si>
  <si>
    <t>22810000058</t>
  </si>
  <si>
    <t>22810000059</t>
  </si>
  <si>
    <t>22810000060</t>
  </si>
  <si>
    <t>22810000061</t>
  </si>
  <si>
    <t>22810000062</t>
  </si>
  <si>
    <t>22810000063</t>
  </si>
  <si>
    <t>22810000064</t>
  </si>
  <si>
    <t>ĐẶNG KIỀU TRÂM</t>
  </si>
  <si>
    <t>22810000065</t>
  </si>
  <si>
    <t>LƯU THỊ NGỌC</t>
  </si>
  <si>
    <t>22810000066</t>
  </si>
  <si>
    <t>22810000067</t>
  </si>
  <si>
    <t>22810000068</t>
  </si>
  <si>
    <t>22810000069</t>
  </si>
  <si>
    <t>22810000070</t>
  </si>
  <si>
    <t>22810000071</t>
  </si>
  <si>
    <t>22810000072</t>
  </si>
  <si>
    <t>22810000073</t>
  </si>
  <si>
    <t>22810000074</t>
  </si>
  <si>
    <t>TRẦN HƯƠNG</t>
  </si>
  <si>
    <t>22810000075</t>
  </si>
  <si>
    <t>22810000076</t>
  </si>
  <si>
    <t>22810000077</t>
  </si>
  <si>
    <t>DOÃN THỊ HƯƠNG</t>
  </si>
  <si>
    <t>22810000078</t>
  </si>
  <si>
    <t>22810000079</t>
  </si>
  <si>
    <t>22810000080</t>
  </si>
  <si>
    <t>NGUYỄN DUY HẢI</t>
  </si>
  <si>
    <t>22810000081</t>
  </si>
  <si>
    <t>HOÀNG LINH</t>
  </si>
  <si>
    <t>22810000082</t>
  </si>
  <si>
    <t>22810000083</t>
  </si>
  <si>
    <t>22810000084</t>
  </si>
  <si>
    <t>22810000085</t>
  </si>
  <si>
    <t>22810000086</t>
  </si>
  <si>
    <t>22810000087</t>
  </si>
  <si>
    <t>22810000088</t>
  </si>
  <si>
    <t>NGUYỄN NAM</t>
  </si>
  <si>
    <t>22810000089</t>
  </si>
  <si>
    <t>22810000090</t>
  </si>
  <si>
    <t>ĐỖ ÁNH</t>
  </si>
  <si>
    <t>22810000091</t>
  </si>
  <si>
    <t>22810000092</t>
  </si>
  <si>
    <t>VƯƠNG THU</t>
  </si>
  <si>
    <t>22810000093</t>
  </si>
  <si>
    <t>22810000094</t>
  </si>
  <si>
    <t>22810000095</t>
  </si>
  <si>
    <t>22810000096</t>
  </si>
  <si>
    <t>TẠ THU</t>
  </si>
  <si>
    <t>22810000097</t>
  </si>
  <si>
    <t>22810000098</t>
  </si>
  <si>
    <t>22810000099</t>
  </si>
  <si>
    <t>22810000100</t>
  </si>
  <si>
    <t>22810000101</t>
  </si>
  <si>
    <t>PHAN HOÀNG</t>
  </si>
  <si>
    <t>22810000102</t>
  </si>
  <si>
    <t>22810000103</t>
  </si>
  <si>
    <t>NGUYỄN TRỌNG ĐỨC</t>
  </si>
  <si>
    <t>22810000104</t>
  </si>
  <si>
    <t>22810000105</t>
  </si>
  <si>
    <t>22810000106</t>
  </si>
  <si>
    <t>22810000107</t>
  </si>
  <si>
    <t>22810000116</t>
  </si>
  <si>
    <t>22810000120</t>
  </si>
  <si>
    <t>CAO THÁI</t>
  </si>
  <si>
    <t>22810000122</t>
  </si>
  <si>
    <t>22810000127</t>
  </si>
  <si>
    <t>22810000144</t>
  </si>
  <si>
    <t>HOÀNG THÀNH</t>
  </si>
  <si>
    <t>22810000156</t>
  </si>
  <si>
    <t>22810000163</t>
  </si>
  <si>
    <t>LƯƠNG DANH</t>
  </si>
  <si>
    <t>22810000164</t>
  </si>
  <si>
    <t>ĐÀM HUY</t>
  </si>
  <si>
    <t>22810000172</t>
  </si>
  <si>
    <t>22810000176</t>
  </si>
  <si>
    <t>22810000178</t>
  </si>
  <si>
    <t>22810110001</t>
  </si>
  <si>
    <t>22810110004</t>
  </si>
  <si>
    <t>22810110005</t>
  </si>
  <si>
    <t>22810110019</t>
  </si>
  <si>
    <t>22810110020</t>
  </si>
  <si>
    <t>22810110022</t>
  </si>
  <si>
    <t>22810110024</t>
  </si>
  <si>
    <t>22810110026</t>
  </si>
  <si>
    <t>LÒ THÀNH</t>
  </si>
  <si>
    <t>22810110028</t>
  </si>
  <si>
    <t>22810110029</t>
  </si>
  <si>
    <t>22810110032</t>
  </si>
  <si>
    <t>22810110033</t>
  </si>
  <si>
    <t>22810110036</t>
  </si>
  <si>
    <t>22810110040</t>
  </si>
  <si>
    <t>22810110043</t>
  </si>
  <si>
    <t>ĐINH PHÚ NGUYÊN</t>
  </si>
  <si>
    <t>22810110044</t>
  </si>
  <si>
    <t>22810110045</t>
  </si>
  <si>
    <t>22810110047</t>
  </si>
  <si>
    <t>22810110049</t>
  </si>
  <si>
    <t>DƯ TUẤN</t>
  </si>
  <si>
    <t>22810110051</t>
  </si>
  <si>
    <t>TRẦN SƠN</t>
  </si>
  <si>
    <t>22810110052</t>
  </si>
  <si>
    <t>22810110056</t>
  </si>
  <si>
    <t>BÙI TRẦN NHẬT</t>
  </si>
  <si>
    <t>22810110057</t>
  </si>
  <si>
    <t>22810110062</t>
  </si>
  <si>
    <t>22810110065</t>
  </si>
  <si>
    <t>22810110067</t>
  </si>
  <si>
    <t>22810110068</t>
  </si>
  <si>
    <t>22810110069</t>
  </si>
  <si>
    <t>22810110072</t>
  </si>
  <si>
    <t>22810110073</t>
  </si>
  <si>
    <t>22810110074</t>
  </si>
  <si>
    <t>22810110075</t>
  </si>
  <si>
    <t>22810110076</t>
  </si>
  <si>
    <t>TẠ TÙNG</t>
  </si>
  <si>
    <t>22810110077</t>
  </si>
  <si>
    <t>22810110078</t>
  </si>
  <si>
    <t>22810110079</t>
  </si>
  <si>
    <t>NGUYỄN HÙNG</t>
  </si>
  <si>
    <t>22810110080</t>
  </si>
  <si>
    <t>22810110083</t>
  </si>
  <si>
    <t>ĐỖ ĐỨC NGUYÊN</t>
  </si>
  <si>
    <t>22810110095</t>
  </si>
  <si>
    <t>22810110096</t>
  </si>
  <si>
    <t>PHẠM TRẦN KHÁNH</t>
  </si>
  <si>
    <t>22810110103</t>
  </si>
  <si>
    <t>VÕ ĐỨC</t>
  </si>
  <si>
    <t>22810110105</t>
  </si>
  <si>
    <t>22810110110</t>
  </si>
  <si>
    <t>KIM ANH</t>
  </si>
  <si>
    <t>22810110113</t>
  </si>
  <si>
    <t>22810110118</t>
  </si>
  <si>
    <t>22810110119</t>
  </si>
  <si>
    <t>22810110121</t>
  </si>
  <si>
    <t>22810110122</t>
  </si>
  <si>
    <t>22810110123</t>
  </si>
  <si>
    <t>22810110124</t>
  </si>
  <si>
    <t>22810110125</t>
  </si>
  <si>
    <t>22810110126</t>
  </si>
  <si>
    <t>22810110127</t>
  </si>
  <si>
    <t>22810110131</t>
  </si>
  <si>
    <t>22810110133</t>
  </si>
  <si>
    <t>22810110139</t>
  </si>
  <si>
    <t>22810110140</t>
  </si>
  <si>
    <t>22810110148</t>
  </si>
  <si>
    <t>22810110149</t>
  </si>
  <si>
    <t>22810110150</t>
  </si>
  <si>
    <t>TRẦN</t>
  </si>
  <si>
    <t>22810110152</t>
  </si>
  <si>
    <t>MAI THÁI</t>
  </si>
  <si>
    <t>22810110154</t>
  </si>
  <si>
    <t>LẠI ĐẮC</t>
  </si>
  <si>
    <t>TIỆP</t>
  </si>
  <si>
    <t>22810110155</t>
  </si>
  <si>
    <t>22810110156</t>
  </si>
  <si>
    <t>22810110158</t>
  </si>
  <si>
    <t>22810110159</t>
  </si>
  <si>
    <t>THÌN</t>
  </si>
  <si>
    <t>22810110160</t>
  </si>
  <si>
    <t>22810110161</t>
  </si>
  <si>
    <t>22810110162</t>
  </si>
  <si>
    <t>22810110167</t>
  </si>
  <si>
    <t>DƯƠNG GIA</t>
  </si>
  <si>
    <t>22810110170</t>
  </si>
  <si>
    <t>22810110172</t>
  </si>
  <si>
    <t>PHÙNG THANH</t>
  </si>
  <si>
    <t>22810110176</t>
  </si>
  <si>
    <t>22810110179</t>
  </si>
  <si>
    <t>22810110186</t>
  </si>
  <si>
    <t>22810110189</t>
  </si>
  <si>
    <t>22810110196</t>
  </si>
  <si>
    <t>KHÚC TUẤN</t>
  </si>
  <si>
    <t>22810110197</t>
  </si>
  <si>
    <t>22810110198</t>
  </si>
  <si>
    <t>22810110200</t>
  </si>
  <si>
    <t>22810110202</t>
  </si>
  <si>
    <t>22810110204</t>
  </si>
  <si>
    <t>22810110206</t>
  </si>
  <si>
    <t>22810110207</t>
  </si>
  <si>
    <t>NGUYỄN ĐỖ GIA</t>
  </si>
  <si>
    <t>22810110209</t>
  </si>
  <si>
    <t>22810110211</t>
  </si>
  <si>
    <t>22810110212</t>
  </si>
  <si>
    <t>QUÁCH NGỌC</t>
  </si>
  <si>
    <t>22810110214</t>
  </si>
  <si>
    <t>22810110215</t>
  </si>
  <si>
    <t>22810110220</t>
  </si>
  <si>
    <t>22810110224</t>
  </si>
  <si>
    <t>ĐOÀN TIẾN</t>
  </si>
  <si>
    <t>22810110225</t>
  </si>
  <si>
    <t>22810110226</t>
  </si>
  <si>
    <t>22810110227</t>
  </si>
  <si>
    <t>22810110229</t>
  </si>
  <si>
    <t>22810110232</t>
  </si>
  <si>
    <t>DỰ</t>
  </si>
  <si>
    <t>22810110235</t>
  </si>
  <si>
    <t>NGUYỄN ĐỨC MINH</t>
  </si>
  <si>
    <t>22810110240</t>
  </si>
  <si>
    <t>22810110245</t>
  </si>
  <si>
    <t>22810110246</t>
  </si>
  <si>
    <t>22810110248</t>
  </si>
  <si>
    <t>22810110249</t>
  </si>
  <si>
    <t>22810110251</t>
  </si>
  <si>
    <t>22810110254</t>
  </si>
  <si>
    <t>22810110258</t>
  </si>
  <si>
    <t>PHAN ĐỨC</t>
  </si>
  <si>
    <t>22810110260</t>
  </si>
  <si>
    <t>22810110263</t>
  </si>
  <si>
    <t>NGÔ THIÊN</t>
  </si>
  <si>
    <t>22810110267</t>
  </si>
  <si>
    <t>22810110268</t>
  </si>
  <si>
    <t>22810110269</t>
  </si>
  <si>
    <t>22810110270</t>
  </si>
  <si>
    <t>22810110271</t>
  </si>
  <si>
    <t>22810110273</t>
  </si>
  <si>
    <t>ĐIÊU CHÍNH</t>
  </si>
  <si>
    <t>22810110277</t>
  </si>
  <si>
    <t>NGUYỄN ĐÌNH TUẤN</t>
  </si>
  <si>
    <t>22810110284</t>
  </si>
  <si>
    <t>22810110285</t>
  </si>
  <si>
    <t>22810110286</t>
  </si>
  <si>
    <t>22810110293</t>
  </si>
  <si>
    <t>22810110295</t>
  </si>
  <si>
    <t>22810110297</t>
  </si>
  <si>
    <t>22810110299</t>
  </si>
  <si>
    <t>22810110301</t>
  </si>
  <si>
    <t>22810110302</t>
  </si>
  <si>
    <t>22810110306</t>
  </si>
  <si>
    <t>22810110312</t>
  </si>
  <si>
    <t>ĐINH NGUYỄN NHẬT</t>
  </si>
  <si>
    <t>22810110314</t>
  </si>
  <si>
    <t>22810110315</t>
  </si>
  <si>
    <t>22810110317</t>
  </si>
  <si>
    <t>PHẠM NGUYỄN QUANG</t>
  </si>
  <si>
    <t>22810110318</t>
  </si>
  <si>
    <t>22810110320</t>
  </si>
  <si>
    <t>22810110325</t>
  </si>
  <si>
    <t>22810110326</t>
  </si>
  <si>
    <t>22810110329</t>
  </si>
  <si>
    <t>22810110333</t>
  </si>
  <si>
    <t>ĐỖ THÀNH</t>
  </si>
  <si>
    <t>22810110337</t>
  </si>
  <si>
    <t>22810110339</t>
  </si>
  <si>
    <t>22810110340</t>
  </si>
  <si>
    <t>NGUYỄN LONG</t>
  </si>
  <si>
    <t>22810110341</t>
  </si>
  <si>
    <t>VŨ NAM</t>
  </si>
  <si>
    <t>22810110349</t>
  </si>
  <si>
    <t>ĐẶNG PHÚC</t>
  </si>
  <si>
    <t>22810110350</t>
  </si>
  <si>
    <t>22810110354</t>
  </si>
  <si>
    <t>22810110355</t>
  </si>
  <si>
    <t>22810110359</t>
  </si>
  <si>
    <t>22810110362</t>
  </si>
  <si>
    <t>22810110364</t>
  </si>
  <si>
    <t>22810110368</t>
  </si>
  <si>
    <t>CAO VIẾT</t>
  </si>
  <si>
    <t>22810110370</t>
  </si>
  <si>
    <t>22810110372</t>
  </si>
  <si>
    <t>22810110374</t>
  </si>
  <si>
    <t>22810110378</t>
  </si>
  <si>
    <t>22810110379</t>
  </si>
  <si>
    <t>22810110380</t>
  </si>
  <si>
    <t>22810110382</t>
  </si>
  <si>
    <t>22810110384</t>
  </si>
  <si>
    <t>Ý</t>
  </si>
  <si>
    <t>22810110385</t>
  </si>
  <si>
    <t>22810110387</t>
  </si>
  <si>
    <t>22810110388</t>
  </si>
  <si>
    <t>22810110390</t>
  </si>
  <si>
    <t>22810110393</t>
  </si>
  <si>
    <t>PHẠM TRẦN NHƯ</t>
  </si>
  <si>
    <t>22810110397</t>
  </si>
  <si>
    <t>TẠ VĂN TRƯỜNG</t>
  </si>
  <si>
    <t>22810110401</t>
  </si>
  <si>
    <t>NGUYỄN NGỌC VIỆT</t>
  </si>
  <si>
    <t>22810110403</t>
  </si>
  <si>
    <t>22810110405</t>
  </si>
  <si>
    <t>22810110406</t>
  </si>
  <si>
    <t>TRƯƠNG CÔNG</t>
  </si>
  <si>
    <t>22810110408</t>
  </si>
  <si>
    <t>22810110409</t>
  </si>
  <si>
    <t>22810110410</t>
  </si>
  <si>
    <t>22810110413</t>
  </si>
  <si>
    <t>22810110414</t>
  </si>
  <si>
    <t>22810110419</t>
  </si>
  <si>
    <t>22810110425</t>
  </si>
  <si>
    <t>22810110427</t>
  </si>
  <si>
    <t>22810110428</t>
  </si>
  <si>
    <t>22810110431</t>
  </si>
  <si>
    <t>22810110432</t>
  </si>
  <si>
    <t>22810110433</t>
  </si>
  <si>
    <t>TRẦN VĂN</t>
  </si>
  <si>
    <t>TỈNH</t>
  </si>
  <si>
    <t>22810110438</t>
  </si>
  <si>
    <t>22810110439</t>
  </si>
  <si>
    <t>22810110440</t>
  </si>
  <si>
    <t>22810110441</t>
  </si>
  <si>
    <t>HOÀNG LÊ THẾ</t>
  </si>
  <si>
    <t>22810110445</t>
  </si>
  <si>
    <t>22810110446</t>
  </si>
  <si>
    <t>22810110447</t>
  </si>
  <si>
    <t>22810110448</t>
  </si>
  <si>
    <t>22810110453</t>
  </si>
  <si>
    <t>TỈNH</t>
  </si>
  <si>
    <t>22810110454</t>
  </si>
  <si>
    <t>ĐÁI TRINH</t>
  </si>
  <si>
    <t>22810110455</t>
  </si>
  <si>
    <t>NGUYỄN ĐẠI</t>
  </si>
  <si>
    <t>22810110457</t>
  </si>
  <si>
    <t>22810110458</t>
  </si>
  <si>
    <t>22810110463</t>
  </si>
  <si>
    <t>CÔNG NGHĨA</t>
  </si>
  <si>
    <t>BÁCH</t>
  </si>
  <si>
    <t>22810110467</t>
  </si>
  <si>
    <t>22810110468</t>
  </si>
  <si>
    <t>CAO BÌNH</t>
  </si>
  <si>
    <t>22810110470</t>
  </si>
  <si>
    <t>ĐINH HỒNG</t>
  </si>
  <si>
    <t>22810110472</t>
  </si>
  <si>
    <t>ĐÀO DUY</t>
  </si>
  <si>
    <t>22810110474</t>
  </si>
  <si>
    <t>ĐÀM VIỆT</t>
  </si>
  <si>
    <t>22810110475</t>
  </si>
  <si>
    <t>22810160009</t>
  </si>
  <si>
    <t>HOÀNG SỸ</t>
  </si>
  <si>
    <t>22810160061</t>
  </si>
  <si>
    <t>22810160088</t>
  </si>
  <si>
    <t>TRẦN ĐÌNH MINH</t>
  </si>
  <si>
    <t>22810160094</t>
  </si>
  <si>
    <t>22810160182</t>
  </si>
  <si>
    <t>22810160201</t>
  </si>
  <si>
    <t>22810160319</t>
  </si>
  <si>
    <t>22810160342</t>
  </si>
  <si>
    <t>22810160471</t>
  </si>
  <si>
    <t>PHẠM LƯU BẢO</t>
  </si>
  <si>
    <t>22810170003</t>
  </si>
  <si>
    <t>22810170006</t>
  </si>
  <si>
    <t>HAI</t>
  </si>
  <si>
    <t>22810170008</t>
  </si>
  <si>
    <t>ĐINH DUY ĐỨC</t>
  </si>
  <si>
    <t>22810170010</t>
  </si>
  <si>
    <t>NGUYỄN THẾ ĐẠI</t>
  </si>
  <si>
    <t>22810170012</t>
  </si>
  <si>
    <t>22810170014</t>
  </si>
  <si>
    <t>LÊ ĐỖ MINH</t>
  </si>
  <si>
    <t>22810170015</t>
  </si>
  <si>
    <t>22810170016</t>
  </si>
  <si>
    <t>22810170018</t>
  </si>
  <si>
    <t>22810170025</t>
  </si>
  <si>
    <t>22810170027</t>
  </si>
  <si>
    <t>22810170031</t>
  </si>
  <si>
    <t>22810170034</t>
  </si>
  <si>
    <t>22810170035</t>
  </si>
  <si>
    <t>LÊ VIẾT</t>
  </si>
  <si>
    <t>22810170037</t>
  </si>
  <si>
    <t>22810170038</t>
  </si>
  <si>
    <t>22810170042</t>
  </si>
  <si>
    <t>22810170046</t>
  </si>
  <si>
    <t>22810170048</t>
  </si>
  <si>
    <t>22810170050</t>
  </si>
  <si>
    <t>22810170054</t>
  </si>
  <si>
    <t>22810170055</t>
  </si>
  <si>
    <t>PHẠM BÁ ĐỨC</t>
  </si>
  <si>
    <t>22810170058</t>
  </si>
  <si>
    <t>22810170059</t>
  </si>
  <si>
    <t>22810170060</t>
  </si>
  <si>
    <t>22810170070</t>
  </si>
  <si>
    <t>22810170071</t>
  </si>
  <si>
    <t>22810170081</t>
  </si>
  <si>
    <t>22810170082</t>
  </si>
  <si>
    <t>22810170084</t>
  </si>
  <si>
    <t>22810170085</t>
  </si>
  <si>
    <t>22810170086</t>
  </si>
  <si>
    <t>22810170087</t>
  </si>
  <si>
    <t>22810170089</t>
  </si>
  <si>
    <t>HÙ VĂN</t>
  </si>
  <si>
    <t>22810170090</t>
  </si>
  <si>
    <t>TĂNG THANH</t>
  </si>
  <si>
    <t>22810170091</t>
  </si>
  <si>
    <t>22810170092</t>
  </si>
  <si>
    <t>TRỊNH HOÀNG QUỐC</t>
  </si>
  <si>
    <t>22810170097</t>
  </si>
  <si>
    <t>22810170100</t>
  </si>
  <si>
    <t>22810170104</t>
  </si>
  <si>
    <t>22810170106</t>
  </si>
  <si>
    <t>TỐNG MINH</t>
  </si>
  <si>
    <t>22810170107</t>
  </si>
  <si>
    <t>DÌ A</t>
  </si>
  <si>
    <t>DEO</t>
  </si>
  <si>
    <t>22810170108</t>
  </si>
  <si>
    <t>22810170109</t>
  </si>
  <si>
    <t>22810170114</t>
  </si>
  <si>
    <t>ĐẶNG HỮU ĐỨC</t>
  </si>
  <si>
    <t>22810170115</t>
  </si>
  <si>
    <t>22810170116</t>
  </si>
  <si>
    <t>TỪ BẢO</t>
  </si>
  <si>
    <t>22810170117</t>
  </si>
  <si>
    <t>22810170128</t>
  </si>
  <si>
    <t>22810170129</t>
  </si>
  <si>
    <t>NGŨ</t>
  </si>
  <si>
    <t>22810170132</t>
  </si>
  <si>
    <t>22810170134</t>
  </si>
  <si>
    <t>22810170135</t>
  </si>
  <si>
    <t>22810170138</t>
  </si>
  <si>
    <t>22810170142</t>
  </si>
  <si>
    <t>ĐỖ THẾ</t>
  </si>
  <si>
    <t>22810170143</t>
  </si>
  <si>
    <t>22810170144</t>
  </si>
  <si>
    <t>22810170146</t>
  </si>
  <si>
    <t>22810170147</t>
  </si>
  <si>
    <t>22810170151</t>
  </si>
  <si>
    <t>22810170153</t>
  </si>
  <si>
    <t>NÔNG HUY</t>
  </si>
  <si>
    <t>22810170157</t>
  </si>
  <si>
    <t>22810170163</t>
  </si>
  <si>
    <t>ĐỒNG ĐĂNG</t>
  </si>
  <si>
    <t>22810170165</t>
  </si>
  <si>
    <t>22810170166</t>
  </si>
  <si>
    <t>22810170174</t>
  </si>
  <si>
    <t>22810170175</t>
  </si>
  <si>
    <t>NGUYỄN ĐỒNG</t>
  </si>
  <si>
    <t>22810170177</t>
  </si>
  <si>
    <t>22810170178</t>
  </si>
  <si>
    <t>NGUYỄN KIÊM</t>
  </si>
  <si>
    <t>22810170180</t>
  </si>
  <si>
    <t>22810170181</t>
  </si>
  <si>
    <t>22810170183</t>
  </si>
  <si>
    <t>22810170184</t>
  </si>
  <si>
    <t>22810170187</t>
  </si>
  <si>
    <t>PHẠM QUỐC</t>
  </si>
  <si>
    <t>VIỆT</t>
  </si>
  <si>
    <t>22810170188</t>
  </si>
  <si>
    <t>22810170191</t>
  </si>
  <si>
    <t>22810170192</t>
  </si>
  <si>
    <t>22810170193</t>
  </si>
  <si>
    <t>22810170199</t>
  </si>
  <si>
    <t>22810170203</t>
  </si>
  <si>
    <t>22810170210</t>
  </si>
  <si>
    <t>22810170213</t>
  </si>
  <si>
    <t>22810170216</t>
  </si>
  <si>
    <t>22810170217</t>
  </si>
  <si>
    <t>22810170218</t>
  </si>
  <si>
    <t>22810170222</t>
  </si>
  <si>
    <t>22810170228</t>
  </si>
  <si>
    <t>22810170231</t>
  </si>
  <si>
    <t>THÁI VĂN</t>
  </si>
  <si>
    <t>22810170233</t>
  </si>
  <si>
    <t>22810170236</t>
  </si>
  <si>
    <t>22810170237</t>
  </si>
  <si>
    <t>HỒ ANH</t>
  </si>
  <si>
    <t>22810170238</t>
  </si>
  <si>
    <t>22810170239</t>
  </si>
  <si>
    <t>22810170243</t>
  </si>
  <si>
    <t>22810170244</t>
  </si>
  <si>
    <t>22810170247</t>
  </si>
  <si>
    <t>22810170250</t>
  </si>
  <si>
    <t>TÔN</t>
  </si>
  <si>
    <t>22810170257</t>
  </si>
  <si>
    <t>22810170259</t>
  </si>
  <si>
    <t>PHẠM PHÚC NGỌC</t>
  </si>
  <si>
    <t>22810170261</t>
  </si>
  <si>
    <t>22810170272</t>
  </si>
  <si>
    <t>TRIỆU QUỐC</t>
  </si>
  <si>
    <t>22810170274</t>
  </si>
  <si>
    <t>NGUYỄN VĂN</t>
  </si>
  <si>
    <t>22810170275</t>
  </si>
  <si>
    <t>22810170276</t>
  </si>
  <si>
    <t>22810170280</t>
  </si>
  <si>
    <t>22810170281</t>
  </si>
  <si>
    <t>22810170283</t>
  </si>
  <si>
    <t>22810170287</t>
  </si>
  <si>
    <t>22810170290</t>
  </si>
  <si>
    <t>22810170291</t>
  </si>
  <si>
    <t>22810170292</t>
  </si>
  <si>
    <t>LUYỆN QUANG</t>
  </si>
  <si>
    <t>22810170298</t>
  </si>
  <si>
    <t>22810170303</t>
  </si>
  <si>
    <t>22810170304</t>
  </si>
  <si>
    <t>22810170307</t>
  </si>
  <si>
    <t>22810170309</t>
  </si>
  <si>
    <t>22810170311</t>
  </si>
  <si>
    <t>22810170322</t>
  </si>
  <si>
    <t>22810170323</t>
  </si>
  <si>
    <t>22810170327</t>
  </si>
  <si>
    <t>22810170328</t>
  </si>
  <si>
    <t>22810170330</t>
  </si>
  <si>
    <t>22810170331</t>
  </si>
  <si>
    <t>22810170335</t>
  </si>
  <si>
    <t>22810170336</t>
  </si>
  <si>
    <t>22810170338</t>
  </si>
  <si>
    <t>22810170344</t>
  </si>
  <si>
    <t>CHỈNH</t>
  </si>
  <si>
    <t>22810170345</t>
  </si>
  <si>
    <t>LÊ CÔNG</t>
  </si>
  <si>
    <t>22810170347</t>
  </si>
  <si>
    <t>22810170348</t>
  </si>
  <si>
    <t>22810170351</t>
  </si>
  <si>
    <t>22810170352</t>
  </si>
  <si>
    <t>22810170353</t>
  </si>
  <si>
    <t>22810170356</t>
  </si>
  <si>
    <t>22810170358</t>
  </si>
  <si>
    <t>ĐẶNG QUANG HOÀNG</t>
  </si>
  <si>
    <t>22810170360</t>
  </si>
  <si>
    <t>22810170361</t>
  </si>
  <si>
    <t>BẢO</t>
  </si>
  <si>
    <t>22810170365</t>
  </si>
  <si>
    <t>22810170367</t>
  </si>
  <si>
    <t>22810170373</t>
  </si>
  <si>
    <t>22810170375</t>
  </si>
  <si>
    <t>NGUYỄN HỮU NGỌC</t>
  </si>
  <si>
    <t>22810170377</t>
  </si>
  <si>
    <t>22810170381</t>
  </si>
  <si>
    <t>22810170383</t>
  </si>
  <si>
    <t>22810170389</t>
  </si>
  <si>
    <t>22810170392</t>
  </si>
  <si>
    <t>22810170394</t>
  </si>
  <si>
    <t>NGUYỄN ĐOÀN MINH</t>
  </si>
  <si>
    <t>22810170395</t>
  </si>
  <si>
    <t>NGUYỄN ĐỨC THÀNH</t>
  </si>
  <si>
    <t>22810170399</t>
  </si>
  <si>
    <t>ĐÀM VĂN</t>
  </si>
  <si>
    <t>TOÀN</t>
  </si>
  <si>
    <t>22810170412</t>
  </si>
  <si>
    <t>22810170415</t>
  </si>
  <si>
    <t>22810170416</t>
  </si>
  <si>
    <t>KHUẤT TRUNG</t>
  </si>
  <si>
    <t>22810170417</t>
  </si>
  <si>
    <t>CHU HỮU MINH</t>
  </si>
  <si>
    <t>22810170418</t>
  </si>
  <si>
    <t>22810170420</t>
  </si>
  <si>
    <t>22810170421</t>
  </si>
  <si>
    <t>22810170430</t>
  </si>
  <si>
    <t>HOÀNG THÁI</t>
  </si>
  <si>
    <t>22810170434</t>
  </si>
  <si>
    <t>22810170436</t>
  </si>
  <si>
    <t>22810170442</t>
  </si>
  <si>
    <t>22810170443</t>
  </si>
  <si>
    <t>NGUYỄN VĂN TOÀN</t>
  </si>
  <si>
    <t>22810170444</t>
  </si>
  <si>
    <t>NGUYỄN PHẠM MINH</t>
  </si>
  <si>
    <t>22810170451</t>
  </si>
  <si>
    <t>NGUYỄN TRẦN BÌNH</t>
  </si>
  <si>
    <t>22810170452</t>
  </si>
  <si>
    <t>22810170456</t>
  </si>
  <si>
    <t>22810170459</t>
  </si>
  <si>
    <t>KHUẤT HỮU</t>
  </si>
  <si>
    <t>22810170460</t>
  </si>
  <si>
    <t>22810170461</t>
  </si>
  <si>
    <t>22810170462</t>
  </si>
  <si>
    <t>22810170464</t>
  </si>
  <si>
    <t>VŨ ANH</t>
  </si>
  <si>
    <t>TÚ</t>
  </si>
  <si>
    <t>22810170466</t>
  </si>
  <si>
    <t>22810170473</t>
  </si>
  <si>
    <t>22810170476</t>
  </si>
  <si>
    <t>22810180002</t>
  </si>
  <si>
    <t>KIỀU LỰC</t>
  </si>
  <si>
    <t>22810180007</t>
  </si>
  <si>
    <t>22810180011</t>
  </si>
  <si>
    <t>22810180013</t>
  </si>
  <si>
    <t>22810180017</t>
  </si>
  <si>
    <t>TRẦN LÊ ĐAN</t>
  </si>
  <si>
    <t>22810180021</t>
  </si>
  <si>
    <t>22810180023</t>
  </si>
  <si>
    <t>22810180030</t>
  </si>
  <si>
    <t>22810180039</t>
  </si>
  <si>
    <t>LỚN</t>
  </si>
  <si>
    <t>22810180041</t>
  </si>
  <si>
    <t>22810180053</t>
  </si>
  <si>
    <t>HOÀNG BÙI ĐỨC</t>
  </si>
  <si>
    <t>22810180063</t>
  </si>
  <si>
    <t>22810180064</t>
  </si>
  <si>
    <t>22810180066</t>
  </si>
  <si>
    <t>22810180093</t>
  </si>
  <si>
    <t>22810180098</t>
  </si>
  <si>
    <t>22810180099</t>
  </si>
  <si>
    <t>22810180101</t>
  </si>
  <si>
    <t>22810180102</t>
  </si>
  <si>
    <t>22810180111</t>
  </si>
  <si>
    <t>22810180112</t>
  </si>
  <si>
    <t>22810180120</t>
  </si>
  <si>
    <t>22810180130</t>
  </si>
  <si>
    <t>DƯƠNG VIẾT</t>
  </si>
  <si>
    <t>22810180136</t>
  </si>
  <si>
    <t>BAN VĂN</t>
  </si>
  <si>
    <t>22810180137</t>
  </si>
  <si>
    <t>ĐOÀN BÁ</t>
  </si>
  <si>
    <t>22810180141</t>
  </si>
  <si>
    <t>22810180145</t>
  </si>
  <si>
    <t>22810180164</t>
  </si>
  <si>
    <t>22810180168</t>
  </si>
  <si>
    <t>22810180169</t>
  </si>
  <si>
    <t>22810180171</t>
  </si>
  <si>
    <t>VŨ CẢNH</t>
  </si>
  <si>
    <t>22810180173</t>
  </si>
  <si>
    <t>22810180185</t>
  </si>
  <si>
    <t>22810180190</t>
  </si>
  <si>
    <t>22810180194</t>
  </si>
  <si>
    <t>22810180195</t>
  </si>
  <si>
    <t>22810180205</t>
  </si>
  <si>
    <t>22810180208</t>
  </si>
  <si>
    <t>22810180219</t>
  </si>
  <si>
    <t>22810180221</t>
  </si>
  <si>
    <t>22810180223</t>
  </si>
  <si>
    <t>22810180230</t>
  </si>
  <si>
    <t>22810180234</t>
  </si>
  <si>
    <t>LƯU MẠNH</t>
  </si>
  <si>
    <t>22810180241</t>
  </si>
  <si>
    <t>22810180242</t>
  </si>
  <si>
    <t>22810180252</t>
  </si>
  <si>
    <t>22810180253</t>
  </si>
  <si>
    <t>22810180255</t>
  </si>
  <si>
    <t>22810180256</t>
  </si>
  <si>
    <t>22810180262</t>
  </si>
  <si>
    <t>22810180264</t>
  </si>
  <si>
    <t>22810180265</t>
  </si>
  <si>
    <t>PHÙNG SỸ</t>
  </si>
  <si>
    <t>22810180266</t>
  </si>
  <si>
    <t>22810180278</t>
  </si>
  <si>
    <t>22810180282</t>
  </si>
  <si>
    <t>22810180288</t>
  </si>
  <si>
    <t>22810180289</t>
  </si>
  <si>
    <t>22810180294</t>
  </si>
  <si>
    <t>22810180296</t>
  </si>
  <si>
    <t>22810180300</t>
  </si>
  <si>
    <t>22810180305</t>
  </si>
  <si>
    <t>22810180308</t>
  </si>
  <si>
    <t>22810180310</t>
  </si>
  <si>
    <t>22810180313</t>
  </si>
  <si>
    <t>22810180316</t>
  </si>
  <si>
    <t>22810180321</t>
  </si>
  <si>
    <t>22810180324</t>
  </si>
  <si>
    <t>22810180332</t>
  </si>
  <si>
    <t>22810180334</t>
  </si>
  <si>
    <t>HOÀNG SƠN</t>
  </si>
  <si>
    <t>22810180343</t>
  </si>
  <si>
    <t>22810180346</t>
  </si>
  <si>
    <t>22810180357</t>
  </si>
  <si>
    <t>22810180363</t>
  </si>
  <si>
    <t>22810180366</t>
  </si>
  <si>
    <t>ĐĂNG NHẬT HỒNG</t>
  </si>
  <si>
    <t>22810180369</t>
  </si>
  <si>
    <t>VỤ</t>
  </si>
  <si>
    <t>22810180371</t>
  </si>
  <si>
    <t>22810180376</t>
  </si>
  <si>
    <t>22810180386</t>
  </si>
  <si>
    <t>22810180391</t>
  </si>
  <si>
    <t>VI ĐỨC</t>
  </si>
  <si>
    <t>22810180396</t>
  </si>
  <si>
    <t>22810180398</t>
  </si>
  <si>
    <t>22810180400</t>
  </si>
  <si>
    <t>22810180402</t>
  </si>
  <si>
    <t>22810180404</t>
  </si>
  <si>
    <t>22810180407</t>
  </si>
  <si>
    <t>22810180411</t>
  </si>
  <si>
    <t>22810180422</t>
  </si>
  <si>
    <t>LƯƠNG TIẾN</t>
  </si>
  <si>
    <t>22810180423</t>
  </si>
  <si>
    <t>22810180424</t>
  </si>
  <si>
    <t>22810180426</t>
  </si>
  <si>
    <t>22810180429</t>
  </si>
  <si>
    <t>22810180435</t>
  </si>
  <si>
    <t>22810180437</t>
  </si>
  <si>
    <t>LÊ DUY</t>
  </si>
  <si>
    <t>ĐẠI</t>
  </si>
  <si>
    <t>22810180449</t>
  </si>
  <si>
    <t>22810180450</t>
  </si>
  <si>
    <t>22810180465</t>
  </si>
  <si>
    <t>22810180469</t>
  </si>
  <si>
    <t>22810230001</t>
  </si>
  <si>
    <t>BÙI THU</t>
  </si>
  <si>
    <t>22810230002</t>
  </si>
  <si>
    <t>22810230003</t>
  </si>
  <si>
    <t>22810230004</t>
  </si>
  <si>
    <t>VÕ LA THỊ XUÂN</t>
  </si>
  <si>
    <t>22810230005</t>
  </si>
  <si>
    <t>22810230006</t>
  </si>
  <si>
    <t>ĐOÀN THỊ MINH</t>
  </si>
  <si>
    <t>22810230007</t>
  </si>
  <si>
    <t>22810230008</t>
  </si>
  <si>
    <t>PHẠM PHÚC</t>
  </si>
  <si>
    <t>22810230009</t>
  </si>
  <si>
    <t>22810230010</t>
  </si>
  <si>
    <t>TÔN NỮ HỒNG</t>
  </si>
  <si>
    <t>22810230011</t>
  </si>
  <si>
    <t>22810230012</t>
  </si>
  <si>
    <t>22810230013</t>
  </si>
  <si>
    <t>22810230014</t>
  </si>
  <si>
    <t>DINH</t>
  </si>
  <si>
    <t>22810230015</t>
  </si>
  <si>
    <t>22810230016</t>
  </si>
  <si>
    <t>22810230017</t>
  </si>
  <si>
    <t>22810230018</t>
  </si>
  <si>
    <t>22810230019</t>
  </si>
  <si>
    <t>22810230020</t>
  </si>
  <si>
    <t>22810230021</t>
  </si>
  <si>
    <t>22810230022</t>
  </si>
  <si>
    <t>22810230023</t>
  </si>
  <si>
    <t>22810230024</t>
  </si>
  <si>
    <t>22810230025</t>
  </si>
  <si>
    <t>ĐỖ THỊ TUYẾT</t>
  </si>
  <si>
    <t>22810230026</t>
  </si>
  <si>
    <t>22810230027</t>
  </si>
  <si>
    <t>22810230028</t>
  </si>
  <si>
    <t>22810230029</t>
  </si>
  <si>
    <t>HOÀNG ĐẶNG NGỌC</t>
  </si>
  <si>
    <t>22810230030</t>
  </si>
  <si>
    <t>HÀ MẠNH</t>
  </si>
  <si>
    <t>22810230031</t>
  </si>
  <si>
    <t>22810230032</t>
  </si>
  <si>
    <t>THÁI PHƯƠNG</t>
  </si>
  <si>
    <t>22810230033</t>
  </si>
  <si>
    <t>VÕ QUỐC</t>
  </si>
  <si>
    <t>22810230034</t>
  </si>
  <si>
    <t>22810230035</t>
  </si>
  <si>
    <t>NGUYỄN GIA PHƯƠNG</t>
  </si>
  <si>
    <t>22810230036</t>
  </si>
  <si>
    <t>LÊ THỊ DUNG</t>
  </si>
  <si>
    <t>22810230037</t>
  </si>
  <si>
    <t>22810230038</t>
  </si>
  <si>
    <t>22810230039</t>
  </si>
  <si>
    <t>VƯƠNG DUY</t>
  </si>
  <si>
    <t>22810230040</t>
  </si>
  <si>
    <t>ĐỖ TRÍ QUỐC</t>
  </si>
  <si>
    <t>22810230041</t>
  </si>
  <si>
    <t>22810230042</t>
  </si>
  <si>
    <t>22810230043</t>
  </si>
  <si>
    <t>22810230044</t>
  </si>
  <si>
    <t>22810230045</t>
  </si>
  <si>
    <t>22810230046</t>
  </si>
  <si>
    <t>22810230047</t>
  </si>
  <si>
    <t>22810230048</t>
  </si>
  <si>
    <t>NGÔ HUY</t>
  </si>
  <si>
    <t>22810230049</t>
  </si>
  <si>
    <t>BÙI LÊ THANH</t>
  </si>
  <si>
    <t>22810230050</t>
  </si>
  <si>
    <t>BÙI THỊ KHÁNH</t>
  </si>
  <si>
    <t>22810230051</t>
  </si>
  <si>
    <t>22810230052</t>
  </si>
  <si>
    <t>22810230053</t>
  </si>
  <si>
    <t>22810230054</t>
  </si>
  <si>
    <t>NGUYỄN MỸ</t>
  </si>
  <si>
    <t>22810230055</t>
  </si>
  <si>
    <t>22810230056</t>
  </si>
  <si>
    <t>22810230057</t>
  </si>
  <si>
    <t>22810230058</t>
  </si>
  <si>
    <t>22810230059</t>
  </si>
  <si>
    <t>22810230060</t>
  </si>
  <si>
    <t>22810230061</t>
  </si>
  <si>
    <t>PHẠM THỊ</t>
  </si>
  <si>
    <t>THÚY</t>
  </si>
  <si>
    <t>22810230062</t>
  </si>
  <si>
    <t>22810230063</t>
  </si>
  <si>
    <t>22810230064</t>
  </si>
  <si>
    <t>22810230065</t>
  </si>
  <si>
    <t>22810230066</t>
  </si>
  <si>
    <t>22810230067</t>
  </si>
  <si>
    <t>ĐÀO THẾ</t>
  </si>
  <si>
    <t>22810230068</t>
  </si>
  <si>
    <t>22810230069</t>
  </si>
  <si>
    <t>22810230070</t>
  </si>
  <si>
    <t>22810230071</t>
  </si>
  <si>
    <t>22810230072</t>
  </si>
  <si>
    <t>22810230073</t>
  </si>
  <si>
    <t>NGÔ THẢO</t>
  </si>
  <si>
    <t>22810230074</t>
  </si>
  <si>
    <t>22810230075</t>
  </si>
  <si>
    <t>22810230076</t>
  </si>
  <si>
    <t>22810230077</t>
  </si>
  <si>
    <t>22810230078</t>
  </si>
  <si>
    <t>22810230079</t>
  </si>
  <si>
    <t>HOÀNG THỊ PHƯƠNG</t>
  </si>
  <si>
    <t>22810230080</t>
  </si>
  <si>
    <t>22810230081</t>
  </si>
  <si>
    <t>22810230082</t>
  </si>
  <si>
    <t>NGUYỄN HỒ GIA</t>
  </si>
  <si>
    <t>22810230083</t>
  </si>
  <si>
    <t>22810230084</t>
  </si>
  <si>
    <t>22810230085</t>
  </si>
  <si>
    <t>22810230086</t>
  </si>
  <si>
    <t>22810230087</t>
  </si>
  <si>
    <t>LÊ THÚY</t>
  </si>
  <si>
    <t>22810230088</t>
  </si>
  <si>
    <t>CẤN THỊ</t>
  </si>
  <si>
    <t>22810230089</t>
  </si>
  <si>
    <t>TĂNG</t>
  </si>
  <si>
    <t>22810230090</t>
  </si>
  <si>
    <t>22810230091</t>
  </si>
  <si>
    <t>22810230092</t>
  </si>
  <si>
    <t>22810230093</t>
  </si>
  <si>
    <t>22810230094</t>
  </si>
  <si>
    <t>22810230095</t>
  </si>
  <si>
    <t>QUÁCH ĐẠI</t>
  </si>
  <si>
    <t>22810230096</t>
  </si>
  <si>
    <t>LƯU DUY</t>
  </si>
  <si>
    <t>22810230097</t>
  </si>
  <si>
    <t>22810230098</t>
  </si>
  <si>
    <t>22810230099</t>
  </si>
  <si>
    <t>22810230100</t>
  </si>
  <si>
    <t>22810230101</t>
  </si>
  <si>
    <t>22810230102</t>
  </si>
  <si>
    <t>22810230103</t>
  </si>
  <si>
    <t>22810230104</t>
  </si>
  <si>
    <t>22810230105</t>
  </si>
  <si>
    <t>22810230106</t>
  </si>
  <si>
    <t>DƯƠNG TIẾN</t>
  </si>
  <si>
    <t>22810230107</t>
  </si>
  <si>
    <t>22810230108</t>
  </si>
  <si>
    <t>NGUYỄN THỊ CẨM</t>
  </si>
  <si>
    <t>22810230109</t>
  </si>
  <si>
    <t>22810230110</t>
  </si>
  <si>
    <t>22810230111</t>
  </si>
  <si>
    <t>22810230112</t>
  </si>
  <si>
    <t>NGHIÊM THỊ</t>
  </si>
  <si>
    <t>22810230113</t>
  </si>
  <si>
    <t>VŨ THỊ KIỀU</t>
  </si>
  <si>
    <t>22810230114</t>
  </si>
  <si>
    <t>22810230115</t>
  </si>
  <si>
    <t>22810230116</t>
  </si>
  <si>
    <t>22810230117</t>
  </si>
  <si>
    <t>22810230118</t>
  </si>
  <si>
    <t>22810230119</t>
  </si>
  <si>
    <t>22810230120</t>
  </si>
  <si>
    <t>DOÃN KIM</t>
  </si>
  <si>
    <t>22810230121</t>
  </si>
  <si>
    <t>LÃ QUỐC</t>
  </si>
  <si>
    <t>22810230122</t>
  </si>
  <si>
    <t>22810230123</t>
  </si>
  <si>
    <t>22810230124</t>
  </si>
  <si>
    <t>BÙI THIỆN</t>
  </si>
  <si>
    <t>22810230125</t>
  </si>
  <si>
    <t>22810230126</t>
  </si>
  <si>
    <t>LÊ THỊ HƯƠNG</t>
  </si>
  <si>
    <t>22810230127</t>
  </si>
  <si>
    <t>22810230128</t>
  </si>
  <si>
    <t>22810230129</t>
  </si>
  <si>
    <t>22810230130</t>
  </si>
  <si>
    <t>22810230131</t>
  </si>
  <si>
    <t>VŨ THỊ KIM</t>
  </si>
  <si>
    <t>22810230132</t>
  </si>
  <si>
    <t>22810230133</t>
  </si>
  <si>
    <t>BÙI VŨ</t>
  </si>
  <si>
    <t>22810230134</t>
  </si>
  <si>
    <t>PHẠM THỊ XUÂN</t>
  </si>
  <si>
    <t>22810230135</t>
  </si>
  <si>
    <t>22810230136</t>
  </si>
  <si>
    <t>22810230137</t>
  </si>
  <si>
    <t>22810230138</t>
  </si>
  <si>
    <t>KHUẤT QUANG</t>
  </si>
  <si>
    <t>22810230139</t>
  </si>
  <si>
    <t>22810230140</t>
  </si>
  <si>
    <t>NGUYỄN ĐỨC</t>
  </si>
  <si>
    <t>ĐÔNG</t>
  </si>
  <si>
    <t>22810230141</t>
  </si>
  <si>
    <t>22810230142</t>
  </si>
  <si>
    <t>22810230143</t>
  </si>
  <si>
    <t>22810230144</t>
  </si>
  <si>
    <t>22810230145</t>
  </si>
  <si>
    <t>22810230146</t>
  </si>
  <si>
    <t>NGUYỄN THỊ</t>
  </si>
  <si>
    <t>HUYỀN</t>
  </si>
  <si>
    <t>22810230147</t>
  </si>
  <si>
    <t>22810230148</t>
  </si>
  <si>
    <t>22810230149</t>
  </si>
  <si>
    <t>22810230150</t>
  </si>
  <si>
    <t>22810230151</t>
  </si>
  <si>
    <t>ĐỖ NGỌC THẢO</t>
  </si>
  <si>
    <t>22810230152</t>
  </si>
  <si>
    <t>22810230153</t>
  </si>
  <si>
    <t>NGÔ ANH</t>
  </si>
  <si>
    <t>22810230154</t>
  </si>
  <si>
    <t>NGUYỄN THỊ LINH</t>
  </si>
  <si>
    <t>22810230155</t>
  </si>
  <si>
    <t>DƯƠNG HẠNH</t>
  </si>
  <si>
    <t>22810230156</t>
  </si>
  <si>
    <t>22810230157</t>
  </si>
  <si>
    <t>VƯƠNG TRƯỜNG</t>
  </si>
  <si>
    <t>22810230158</t>
  </si>
  <si>
    <t>CÁCH</t>
  </si>
  <si>
    <t>22810230159</t>
  </si>
  <si>
    <t>22810230160</t>
  </si>
  <si>
    <t>LÊ THỊ BẢO</t>
  </si>
  <si>
    <t>22810230161</t>
  </si>
  <si>
    <t>22810230162</t>
  </si>
  <si>
    <t>22810230163</t>
  </si>
  <si>
    <t>22810230164</t>
  </si>
  <si>
    <t>TÔ TÙNG</t>
  </si>
  <si>
    <t>22810230165</t>
  </si>
  <si>
    <t>22810230166</t>
  </si>
  <si>
    <t>22810230167</t>
  </si>
  <si>
    <t>22810230168</t>
  </si>
  <si>
    <t>22810230169</t>
  </si>
  <si>
    <t>22810230170</t>
  </si>
  <si>
    <t>22810230171</t>
  </si>
  <si>
    <t>22810230172</t>
  </si>
  <si>
    <t>22810230173</t>
  </si>
  <si>
    <t>ĐOÀN ĐÌNH</t>
  </si>
  <si>
    <t>22810230174</t>
  </si>
  <si>
    <t>ĐẶNG THỊ TRÀ</t>
  </si>
  <si>
    <t>22810230175</t>
  </si>
  <si>
    <t>22810230176</t>
  </si>
  <si>
    <t>ĐÀM DIỆU</t>
  </si>
  <si>
    <t>22810230177</t>
  </si>
  <si>
    <t>PHAN THANH</t>
  </si>
  <si>
    <t>22810230178</t>
  </si>
  <si>
    <t>22810230179</t>
  </si>
  <si>
    <t>LÊ MINH THÁI</t>
  </si>
  <si>
    <t>22810230180</t>
  </si>
  <si>
    <t>22810230181</t>
  </si>
  <si>
    <t>22810230182</t>
  </si>
  <si>
    <t>22810230183</t>
  </si>
  <si>
    <t>22810230184</t>
  </si>
  <si>
    <t>22810230185</t>
  </si>
  <si>
    <t>22810230186</t>
  </si>
  <si>
    <t>22810230187</t>
  </si>
  <si>
    <t>TỪ THỊ</t>
  </si>
  <si>
    <t>22810230188</t>
  </si>
  <si>
    <t>22810230189</t>
  </si>
  <si>
    <t>22810230190</t>
  </si>
  <si>
    <t>NGUYỄN THẾ</t>
  </si>
  <si>
    <t>HƯNG</t>
  </si>
  <si>
    <t>22810230191</t>
  </si>
  <si>
    <t>22810230192</t>
  </si>
  <si>
    <t>KHƯƠNG NGỌC</t>
  </si>
  <si>
    <t>22810230193</t>
  </si>
  <si>
    <t>22810230194</t>
  </si>
  <si>
    <t>22810230195</t>
  </si>
  <si>
    <t>TẠ TRẦN BÌNH</t>
  </si>
  <si>
    <t>22810230196</t>
  </si>
  <si>
    <t>22810230197</t>
  </si>
  <si>
    <t>22810230198</t>
  </si>
  <si>
    <t>22810230199</t>
  </si>
  <si>
    <t>22810230200</t>
  </si>
  <si>
    <t>22810230201</t>
  </si>
  <si>
    <t>22810230202</t>
  </si>
  <si>
    <t>TRẦN HƯNG</t>
  </si>
  <si>
    <t>22810230203</t>
  </si>
  <si>
    <t>AN NGỌC</t>
  </si>
  <si>
    <t>22810230204</t>
  </si>
  <si>
    <t>ĐOÀN GIA</t>
  </si>
  <si>
    <t>22810230205</t>
  </si>
  <si>
    <t>22810230206</t>
  </si>
  <si>
    <t>NGUYỄN LƯU THU</t>
  </si>
  <si>
    <t>22810230207</t>
  </si>
  <si>
    <t>TÔ VIỆT</t>
  </si>
  <si>
    <t>22810230208</t>
  </si>
  <si>
    <t>22810230209</t>
  </si>
  <si>
    <t>THƯỞNG</t>
  </si>
  <si>
    <t>22810230210</t>
  </si>
  <si>
    <t>BÙI THỊ NHƯ</t>
  </si>
  <si>
    <t>22810230211</t>
  </si>
  <si>
    <t>22810230212</t>
  </si>
  <si>
    <t>22810230213</t>
  </si>
  <si>
    <t>22810240098</t>
  </si>
  <si>
    <t>22810240099</t>
  </si>
  <si>
    <t>22810240110</t>
  </si>
  <si>
    <t>22810240134</t>
  </si>
  <si>
    <t>22810240160</t>
  </si>
  <si>
    <t>22810240172</t>
  </si>
  <si>
    <t>22810240203</t>
  </si>
  <si>
    <t>22810250002</t>
  </si>
  <si>
    <t>22810250003</t>
  </si>
  <si>
    <t>TRẦN HOÀNG NGUYÊN</t>
  </si>
  <si>
    <t>22810250016</t>
  </si>
  <si>
    <t>LƯU MAI</t>
  </si>
  <si>
    <t>22810250020</t>
  </si>
  <si>
    <t>22810250040</t>
  </si>
  <si>
    <t>VƯƠNG THỊ</t>
  </si>
  <si>
    <t>22810250041</t>
  </si>
  <si>
    <t>22810250054</t>
  </si>
  <si>
    <t>22810250055</t>
  </si>
  <si>
    <t>22810250073</t>
  </si>
  <si>
    <t>22810250078</t>
  </si>
  <si>
    <t>NGUYỄN PHƯƠNG HÀ</t>
  </si>
  <si>
    <t>22810250084</t>
  </si>
  <si>
    <t>HOÀNG THỊ NGỌC</t>
  </si>
  <si>
    <t>22810250087</t>
  </si>
  <si>
    <t>THÂN ĐỨC</t>
  </si>
  <si>
    <t>22810250088</t>
  </si>
  <si>
    <t>MƠ</t>
  </si>
  <si>
    <t>22810250097</t>
  </si>
  <si>
    <t>22810250112</t>
  </si>
  <si>
    <t>22810250113</t>
  </si>
  <si>
    <t>22810250124</t>
  </si>
  <si>
    <t>22810250128</t>
  </si>
  <si>
    <t>22810250133</t>
  </si>
  <si>
    <t>NGUYỄN ĐÔNG</t>
  </si>
  <si>
    <t>22810250148</t>
  </si>
  <si>
    <t>ĐÀO THÚY</t>
  </si>
  <si>
    <t>22810250165</t>
  </si>
  <si>
    <t>22810250173</t>
  </si>
  <si>
    <t>22810250179</t>
  </si>
  <si>
    <t>22810250181</t>
  </si>
  <si>
    <t>22810250182</t>
  </si>
  <si>
    <t>CHU QUYỀN</t>
  </si>
  <si>
    <t>22810250191</t>
  </si>
  <si>
    <t>22810250192</t>
  </si>
  <si>
    <t>22810250214</t>
  </si>
  <si>
    <t>22810260029</t>
  </si>
  <si>
    <t>22810260031</t>
  </si>
  <si>
    <t>22810260107</t>
  </si>
  <si>
    <t>TĨNH</t>
  </si>
  <si>
    <t>22810260109</t>
  </si>
  <si>
    <t>22810260110</t>
  </si>
  <si>
    <t>22810260115</t>
  </si>
  <si>
    <t>22810260119</t>
  </si>
  <si>
    <t>TƯỜNG THẾ</t>
  </si>
  <si>
    <t>22810260120</t>
  </si>
  <si>
    <t>22810260121</t>
  </si>
  <si>
    <t>22810260123</t>
  </si>
  <si>
    <t>22810260125</t>
  </si>
  <si>
    <t>22810260127</t>
  </si>
  <si>
    <t>PHAN DUY</t>
  </si>
  <si>
    <t>22810260130</t>
  </si>
  <si>
    <t>NGUYỄN BÁ</t>
  </si>
  <si>
    <t>DƯƠNG</t>
  </si>
  <si>
    <t>22810260131</t>
  </si>
  <si>
    <t>22810260133</t>
  </si>
  <si>
    <t>NGUYỄN NGỌC HÀ</t>
  </si>
  <si>
    <t>22810260134</t>
  </si>
  <si>
    <t>KIỀU BÍCH</t>
  </si>
  <si>
    <t>22810260136</t>
  </si>
  <si>
    <t>22810260137</t>
  </si>
  <si>
    <t>22810260138</t>
  </si>
  <si>
    <t>22810260139</t>
  </si>
  <si>
    <t>KIM THANH</t>
  </si>
  <si>
    <t>22810260140</t>
  </si>
  <si>
    <t>22810260142</t>
  </si>
  <si>
    <t>NGUYỄN TRẦN XUÂN</t>
  </si>
  <si>
    <t>22810260143</t>
  </si>
  <si>
    <t>22810260145</t>
  </si>
  <si>
    <t>22810260146</t>
  </si>
  <si>
    <t>22810260147</t>
  </si>
  <si>
    <t>22810260150</t>
  </si>
  <si>
    <t>HOÀNG THUỶ</t>
  </si>
  <si>
    <t>22810260152</t>
  </si>
  <si>
    <t>22810260158</t>
  </si>
  <si>
    <t>NGÔ BÁ</t>
  </si>
  <si>
    <t>22810260159</t>
  </si>
  <si>
    <t>22810260160</t>
  </si>
  <si>
    <t>NGUYỄN THỤC</t>
  </si>
  <si>
    <t>22810260162</t>
  </si>
  <si>
    <t>22810260166</t>
  </si>
  <si>
    <t>22810260168</t>
  </si>
  <si>
    <t>HOÀNG QUỲNH</t>
  </si>
  <si>
    <t>22810260171</t>
  </si>
  <si>
    <t>22810260173</t>
  </si>
  <si>
    <t>22810260174</t>
  </si>
  <si>
    <t>TRỊNH LÊ MẠNH</t>
  </si>
  <si>
    <t>22810260179</t>
  </si>
  <si>
    <t>22810260180</t>
  </si>
  <si>
    <t>22810260181</t>
  </si>
  <si>
    <t>22810260182</t>
  </si>
  <si>
    <t>22810260183</t>
  </si>
  <si>
    <t>22810260185</t>
  </si>
  <si>
    <t>VƯƠNG QUANG</t>
  </si>
  <si>
    <t>22810260187</t>
  </si>
  <si>
    <t>22810260188</t>
  </si>
  <si>
    <t>22810260189</t>
  </si>
  <si>
    <t>PHAN NHẬT</t>
  </si>
  <si>
    <t>22810260190</t>
  </si>
  <si>
    <t>22810260191</t>
  </si>
  <si>
    <t>22810260193</t>
  </si>
  <si>
    <t>22810260195</t>
  </si>
  <si>
    <t>22810260199</t>
  </si>
  <si>
    <t>PHÙNG NGUYỄN HOÀNG</t>
  </si>
  <si>
    <t>22810260200</t>
  </si>
  <si>
    <t>KHUẤT VŨ ANH</t>
  </si>
  <si>
    <t>22810260202</t>
  </si>
  <si>
    <t>22810260203</t>
  </si>
  <si>
    <t>22810260204</t>
  </si>
  <si>
    <t>22810260205</t>
  </si>
  <si>
    <t>22810270001</t>
  </si>
  <si>
    <t>22810270030</t>
  </si>
  <si>
    <t>22810270102</t>
  </si>
  <si>
    <t>22810270104</t>
  </si>
  <si>
    <t>22810270105</t>
  </si>
  <si>
    <t>22810270106</t>
  </si>
  <si>
    <t>22810270108</t>
  </si>
  <si>
    <t>22810270111</t>
  </si>
  <si>
    <t>22810270112</t>
  </si>
  <si>
    <t>22810270113</t>
  </si>
  <si>
    <t>22810270114</t>
  </si>
  <si>
    <t>22810270116</t>
  </si>
  <si>
    <t>22810270117</t>
  </si>
  <si>
    <t>22810270118</t>
  </si>
  <si>
    <t>22810270124</t>
  </si>
  <si>
    <t>22810270126</t>
  </si>
  <si>
    <t>22810270128</t>
  </si>
  <si>
    <t>22810270129</t>
  </si>
  <si>
    <t>BẠCH HỒNG</t>
  </si>
  <si>
    <t>22810270132</t>
  </si>
  <si>
    <t>PHÙNG THỊ NGỌC</t>
  </si>
  <si>
    <t>22810270135</t>
  </si>
  <si>
    <t>22810270141</t>
  </si>
  <si>
    <t>22810270148</t>
  </si>
  <si>
    <t>22810270149</t>
  </si>
  <si>
    <t>ĐỖ TRƯỜNG</t>
  </si>
  <si>
    <t>22810270151</t>
  </si>
  <si>
    <t>22810270153</t>
  </si>
  <si>
    <t>22810270154</t>
  </si>
  <si>
    <t>22810270155</t>
  </si>
  <si>
    <t>22810270157</t>
  </si>
  <si>
    <t>22810270161</t>
  </si>
  <si>
    <t>TRẦN DOÃN</t>
  </si>
  <si>
    <t>22810270165</t>
  </si>
  <si>
    <t>KIỀU KIM</t>
  </si>
  <si>
    <t>22810270167</t>
  </si>
  <si>
    <t>22810270169</t>
  </si>
  <si>
    <t>DƯƠNG VŨ QUỐC</t>
  </si>
  <si>
    <t>22810270170</t>
  </si>
  <si>
    <t>ĐẶNG NGỌC KHÁNH</t>
  </si>
  <si>
    <t>22810270175</t>
  </si>
  <si>
    <t>22810270177</t>
  </si>
  <si>
    <t>22810270184</t>
  </si>
  <si>
    <t>22810270186</t>
  </si>
  <si>
    <t>22810270192</t>
  </si>
  <si>
    <t>22810270194</t>
  </si>
  <si>
    <t>22810270196</t>
  </si>
  <si>
    <t>22810270197</t>
  </si>
  <si>
    <t>22810270198</t>
  </si>
  <si>
    <t>22810270201</t>
  </si>
  <si>
    <t>22810270206</t>
  </si>
  <si>
    <t>22810310002</t>
  </si>
  <si>
    <t>VĂN ĐĂNG</t>
  </si>
  <si>
    <t>22810310003</t>
  </si>
  <si>
    <t>22810310004</t>
  </si>
  <si>
    <t>ĐỖ LÊ ANH</t>
  </si>
  <si>
    <t>22810310005</t>
  </si>
  <si>
    <t>22810310006</t>
  </si>
  <si>
    <t>22810310007</t>
  </si>
  <si>
    <t>22810310009</t>
  </si>
  <si>
    <t>22810310010</t>
  </si>
  <si>
    <t>22810310011</t>
  </si>
  <si>
    <t>VŨ KIM</t>
  </si>
  <si>
    <t>22810310015</t>
  </si>
  <si>
    <t>ĐÀO ĐÌNH</t>
  </si>
  <si>
    <t>22810310017</t>
  </si>
  <si>
    <t>22810310018</t>
  </si>
  <si>
    <t>NÔNG ĐẶNG</t>
  </si>
  <si>
    <t>ĐÍCH</t>
  </si>
  <si>
    <t>22810310019</t>
  </si>
  <si>
    <t>22810310020</t>
  </si>
  <si>
    <t>22810310021</t>
  </si>
  <si>
    <t>22810310022</t>
  </si>
  <si>
    <t>22810310023</t>
  </si>
  <si>
    <t>22810310024</t>
  </si>
  <si>
    <t>22810310025</t>
  </si>
  <si>
    <t>22810310026</t>
  </si>
  <si>
    <t>22810310027</t>
  </si>
  <si>
    <t>22810310028</t>
  </si>
  <si>
    <t>22810310029</t>
  </si>
  <si>
    <t>PHẠM THỊ THỦY</t>
  </si>
  <si>
    <t>22810310030</t>
  </si>
  <si>
    <t>LÊ THIÊN</t>
  </si>
  <si>
    <t>22810310032</t>
  </si>
  <si>
    <t>PHÁN</t>
  </si>
  <si>
    <t>22810310033</t>
  </si>
  <si>
    <t>22810310035</t>
  </si>
  <si>
    <t>22810310036</t>
  </si>
  <si>
    <t>NGUYỄN XUÂN HOÀNG</t>
  </si>
  <si>
    <t>22810310038</t>
  </si>
  <si>
    <t>22810310041</t>
  </si>
  <si>
    <t>22810310042</t>
  </si>
  <si>
    <t>22810310043</t>
  </si>
  <si>
    <t>22810310044</t>
  </si>
  <si>
    <t>22810310045</t>
  </si>
  <si>
    <t>22810310047</t>
  </si>
  <si>
    <t>22810310050</t>
  </si>
  <si>
    <t>22810310051</t>
  </si>
  <si>
    <t>22810310053</t>
  </si>
  <si>
    <t>22810310054</t>
  </si>
  <si>
    <t>22810310055</t>
  </si>
  <si>
    <t>22810310056</t>
  </si>
  <si>
    <t>22810310057</t>
  </si>
  <si>
    <t>22810310058</t>
  </si>
  <si>
    <t>22810310059</t>
  </si>
  <si>
    <t>22810310060</t>
  </si>
  <si>
    <t>22810310061</t>
  </si>
  <si>
    <t>22810310062</t>
  </si>
  <si>
    <t>22810310064</t>
  </si>
  <si>
    <t>22810310065</t>
  </si>
  <si>
    <t>22810310066</t>
  </si>
  <si>
    <t>22810310067</t>
  </si>
  <si>
    <t>22810310070</t>
  </si>
  <si>
    <t>PHẠM TRẦN</t>
  </si>
  <si>
    <t>22810310071</t>
  </si>
  <si>
    <t>22810310072</t>
  </si>
  <si>
    <t>22810310073</t>
  </si>
  <si>
    <t>22810310074</t>
  </si>
  <si>
    <t>22810310075</t>
  </si>
  <si>
    <t>22810310076</t>
  </si>
  <si>
    <t>22810310078</t>
  </si>
  <si>
    <t>22810310079</t>
  </si>
  <si>
    <t>22810310080</t>
  </si>
  <si>
    <t>22810310081</t>
  </si>
  <si>
    <t>22810310082</t>
  </si>
  <si>
    <t>22810310083</t>
  </si>
  <si>
    <t>22810310084</t>
  </si>
  <si>
    <t>22810310085</t>
  </si>
  <si>
    <t>KIỀU XUÂN</t>
  </si>
  <si>
    <t>22810310086</t>
  </si>
  <si>
    <t>22810310087</t>
  </si>
  <si>
    <t>22810310088</t>
  </si>
  <si>
    <t>22810310089</t>
  </si>
  <si>
    <t>NGUYỄN QUANG ĐỨC</t>
  </si>
  <si>
    <t>22810310090</t>
  </si>
  <si>
    <t>22810310091</t>
  </si>
  <si>
    <t>22810310092</t>
  </si>
  <si>
    <t>TRẦN HỒNG</t>
  </si>
  <si>
    <t>QUÂN</t>
  </si>
  <si>
    <t>22810310093</t>
  </si>
  <si>
    <t>VÕ KHẮC</t>
  </si>
  <si>
    <t>NHÃ</t>
  </si>
  <si>
    <t>22810310097</t>
  </si>
  <si>
    <t>22810310098</t>
  </si>
  <si>
    <t>22810310099</t>
  </si>
  <si>
    <t>PHẠM ĐẮC</t>
  </si>
  <si>
    <t>22810310100</t>
  </si>
  <si>
    <t>22810310101</t>
  </si>
  <si>
    <t>22810310103</t>
  </si>
  <si>
    <t>22810310105</t>
  </si>
  <si>
    <t>22810310107</t>
  </si>
  <si>
    <t>22810310108</t>
  </si>
  <si>
    <t>22810310109</t>
  </si>
  <si>
    <t>22810310110</t>
  </si>
  <si>
    <t>22810310112</t>
  </si>
  <si>
    <t>THÁI ĐÌNH</t>
  </si>
  <si>
    <t>22810310113</t>
  </si>
  <si>
    <t>22810310114</t>
  </si>
  <si>
    <t>NGUYỄN BÁ MINH</t>
  </si>
  <si>
    <t>22810310115</t>
  </si>
  <si>
    <t>22810310116</t>
  </si>
  <si>
    <t>22810310118</t>
  </si>
  <si>
    <t>22810310119</t>
  </si>
  <si>
    <t>22810310120</t>
  </si>
  <si>
    <t>VIÊN</t>
  </si>
  <si>
    <t>22810310121</t>
  </si>
  <si>
    <t>22810310122</t>
  </si>
  <si>
    <t>22810310123</t>
  </si>
  <si>
    <t>22810310126</t>
  </si>
  <si>
    <t>22810310128</t>
  </si>
  <si>
    <t>22810310129</t>
  </si>
  <si>
    <t>NGÔ THẾ</t>
  </si>
  <si>
    <t>22810310132</t>
  </si>
  <si>
    <t>22810310133</t>
  </si>
  <si>
    <t>22810310134</t>
  </si>
  <si>
    <t>22810310135</t>
  </si>
  <si>
    <t>LÊ THỊ MỸ</t>
  </si>
  <si>
    <t>22810310136</t>
  </si>
  <si>
    <t>22810310137</t>
  </si>
  <si>
    <t>GIÁP ĐỨC</t>
  </si>
  <si>
    <t>22810310138</t>
  </si>
  <si>
    <t>22810310139</t>
  </si>
  <si>
    <t>22810310140</t>
  </si>
  <si>
    <t>BÙI VŨ GIA</t>
  </si>
  <si>
    <t>22810310141</t>
  </si>
  <si>
    <t>22810310143</t>
  </si>
  <si>
    <t>TRẦN THIỆN</t>
  </si>
  <si>
    <t>22810310144</t>
  </si>
  <si>
    <t>22810310145</t>
  </si>
  <si>
    <t>VŨ THỊ THẢO</t>
  </si>
  <si>
    <t>22810310146</t>
  </si>
  <si>
    <t>22810310147</t>
  </si>
  <si>
    <t>22810310148</t>
  </si>
  <si>
    <t>22810310149</t>
  </si>
  <si>
    <t>CHU TIẾN</t>
  </si>
  <si>
    <t>22810310150</t>
  </si>
  <si>
    <t>22810310151</t>
  </si>
  <si>
    <t>22810310152</t>
  </si>
  <si>
    <t>22810310153</t>
  </si>
  <si>
    <t>BÙI ĐÀM ANH</t>
  </si>
  <si>
    <t>22810310155</t>
  </si>
  <si>
    <t>22810310158</t>
  </si>
  <si>
    <t>22810310159</t>
  </si>
  <si>
    <t>22810310160</t>
  </si>
  <si>
    <t>22810310162</t>
  </si>
  <si>
    <t>22810310164</t>
  </si>
  <si>
    <t>22810310165</t>
  </si>
  <si>
    <t>22810310167</t>
  </si>
  <si>
    <t>22810310168</t>
  </si>
  <si>
    <t>PHÙNG NHƯ</t>
  </si>
  <si>
    <t>22810310169</t>
  </si>
  <si>
    <t>22810310170</t>
  </si>
  <si>
    <t>22810310171</t>
  </si>
  <si>
    <t>22810310172</t>
  </si>
  <si>
    <t>22810310173</t>
  </si>
  <si>
    <t>22810310174</t>
  </si>
  <si>
    <t>22810310175</t>
  </si>
  <si>
    <t>22810310176</t>
  </si>
  <si>
    <t>22810310177</t>
  </si>
  <si>
    <t>ĐOÀN TRUNG</t>
  </si>
  <si>
    <t>22810310179</t>
  </si>
  <si>
    <t>TRẦN ĐỖ</t>
  </si>
  <si>
    <t>22810310181</t>
  </si>
  <si>
    <t>22810310182</t>
  </si>
  <si>
    <t>GIANG MINH</t>
  </si>
  <si>
    <t>22810310183</t>
  </si>
  <si>
    <t>TÔ KIM</t>
  </si>
  <si>
    <t>22810310184</t>
  </si>
  <si>
    <t>22810310185</t>
  </si>
  <si>
    <t>PHAN ĐẮC</t>
  </si>
  <si>
    <t>22810310187</t>
  </si>
  <si>
    <t>22810310188</t>
  </si>
  <si>
    <t>22810310189</t>
  </si>
  <si>
    <t>22810310190</t>
  </si>
  <si>
    <t>NGUYỄN ĐẮC THẾ</t>
  </si>
  <si>
    <t>22810310192</t>
  </si>
  <si>
    <t>22810310193</t>
  </si>
  <si>
    <t>22810310195</t>
  </si>
  <si>
    <t>HỒ ĐÌNH MINH</t>
  </si>
  <si>
    <t>22810310196</t>
  </si>
  <si>
    <t>22810310197</t>
  </si>
  <si>
    <t>22810310199</t>
  </si>
  <si>
    <t>TRỊNH TỨ</t>
  </si>
  <si>
    <t>22810310200</t>
  </si>
  <si>
    <t>22810310202</t>
  </si>
  <si>
    <t>22810310203</t>
  </si>
  <si>
    <t>22810310204</t>
  </si>
  <si>
    <t>22810310205</t>
  </si>
  <si>
    <t>HOÀNG PHÚC</t>
  </si>
  <si>
    <t>22810310206</t>
  </si>
  <si>
    <t>PHAN TÙNG</t>
  </si>
  <si>
    <t>22810310207</t>
  </si>
  <si>
    <t>TRẦN VÕ</t>
  </si>
  <si>
    <t>22810310208</t>
  </si>
  <si>
    <t>22810310209</t>
  </si>
  <si>
    <t>22810310210</t>
  </si>
  <si>
    <t>22810310211</t>
  </si>
  <si>
    <t>GIẢN QUỐC</t>
  </si>
  <si>
    <t>22810310212</t>
  </si>
  <si>
    <t>22810310213</t>
  </si>
  <si>
    <t>22810310214</t>
  </si>
  <si>
    <t>LƯỜNG VĂN</t>
  </si>
  <si>
    <t>22810310215</t>
  </si>
  <si>
    <t>22810310216</t>
  </si>
  <si>
    <t>22810310217</t>
  </si>
  <si>
    <t>22810310218</t>
  </si>
  <si>
    <t>22810310220</t>
  </si>
  <si>
    <t>PHÓNG</t>
  </si>
  <si>
    <t>22810310221</t>
  </si>
  <si>
    <t>VŨ CHÍ</t>
  </si>
  <si>
    <t>22810310222</t>
  </si>
  <si>
    <t>GIÁP MINH</t>
  </si>
  <si>
    <t>22810310223</t>
  </si>
  <si>
    <t>22810310224</t>
  </si>
  <si>
    <t>ĐÀO THÀNH GIA</t>
  </si>
  <si>
    <t>22810310225</t>
  </si>
  <si>
    <t>22810310226</t>
  </si>
  <si>
    <t>22810310227</t>
  </si>
  <si>
    <t>22810310228</t>
  </si>
  <si>
    <t>22810310229</t>
  </si>
  <si>
    <t>HÀ LƯU TÂM</t>
  </si>
  <si>
    <t>22810310231</t>
  </si>
  <si>
    <t>22810310232</t>
  </si>
  <si>
    <t>PHẠM NGỌC KHÁNH</t>
  </si>
  <si>
    <t>22810310233</t>
  </si>
  <si>
    <t>22810310234</t>
  </si>
  <si>
    <t>22810310235</t>
  </si>
  <si>
    <t>22810310237</t>
  </si>
  <si>
    <t>22810310238</t>
  </si>
  <si>
    <t>22810310239</t>
  </si>
  <si>
    <t>VÕ NGUYỄN</t>
  </si>
  <si>
    <t>22810310241</t>
  </si>
  <si>
    <t>22810310242</t>
  </si>
  <si>
    <t>22810310243</t>
  </si>
  <si>
    <t>22810310244</t>
  </si>
  <si>
    <t>22810310245</t>
  </si>
  <si>
    <t>NGUYỄN CHÂU</t>
  </si>
  <si>
    <t>22810310246</t>
  </si>
  <si>
    <t>BÙI HỮU</t>
  </si>
  <si>
    <t>22810310247</t>
  </si>
  <si>
    <t>22810310248</t>
  </si>
  <si>
    <t>NGUYỄN HOÀNG THANH</t>
  </si>
  <si>
    <t>22810310249</t>
  </si>
  <si>
    <t>NGUYỄN ĐỨC XUÂN</t>
  </si>
  <si>
    <t>22810310251</t>
  </si>
  <si>
    <t>22810310252</t>
  </si>
  <si>
    <t>22810310254</t>
  </si>
  <si>
    <t>SƯƠNG</t>
  </si>
  <si>
    <t>22810310256</t>
  </si>
  <si>
    <t>LÝ HOÀI</t>
  </si>
  <si>
    <t>22810310257</t>
  </si>
  <si>
    <t>22810310258</t>
  </si>
  <si>
    <t>22810310260</t>
  </si>
  <si>
    <t>CẤN ANH</t>
  </si>
  <si>
    <t>22810310261</t>
  </si>
  <si>
    <t>VÕ THỊ KIM</t>
  </si>
  <si>
    <t>22810310262</t>
  </si>
  <si>
    <t>22810310263</t>
  </si>
  <si>
    <t>22810310264</t>
  </si>
  <si>
    <t>22810310265</t>
  </si>
  <si>
    <t>22810310266</t>
  </si>
  <si>
    <t>VŨ NGUYỄN DUY</t>
  </si>
  <si>
    <t>22810310267</t>
  </si>
  <si>
    <t>ĐIÊU THÚY</t>
  </si>
  <si>
    <t>22810310268</t>
  </si>
  <si>
    <t>22810310269</t>
  </si>
  <si>
    <t>22810310270</t>
  </si>
  <si>
    <t>22810310271</t>
  </si>
  <si>
    <t>PHẠM MINH</t>
  </si>
  <si>
    <t>ĐẠO</t>
  </si>
  <si>
    <t>22810310274</t>
  </si>
  <si>
    <t>22810310275</t>
  </si>
  <si>
    <t>22810310277</t>
  </si>
  <si>
    <t>DOÃN VĂN</t>
  </si>
  <si>
    <t>22810310278</t>
  </si>
  <si>
    <t>22810310279</t>
  </si>
  <si>
    <t>HÀ TRỌNG</t>
  </si>
  <si>
    <t>22810310280</t>
  </si>
  <si>
    <t>22810310281</t>
  </si>
  <si>
    <t>22810310282</t>
  </si>
  <si>
    <t>22810310283</t>
  </si>
  <si>
    <t>22810310284</t>
  </si>
  <si>
    <t>NGUYỄN VŨ KHỞI</t>
  </si>
  <si>
    <t>22810310285</t>
  </si>
  <si>
    <t>NGUYỄN HOÀNG</t>
  </si>
  <si>
    <t>22810310286</t>
  </si>
  <si>
    <t>22810310287</t>
  </si>
  <si>
    <t>NGUYỄN VĂN QUỐC</t>
  </si>
  <si>
    <t>22810310288</t>
  </si>
  <si>
    <t>22810310289</t>
  </si>
  <si>
    <t>22810310290</t>
  </si>
  <si>
    <t>22810310291</t>
  </si>
  <si>
    <t>22810310292</t>
  </si>
  <si>
    <t>22810310293</t>
  </si>
  <si>
    <t>TRIỆU QUANG</t>
  </si>
  <si>
    <t>22810310294</t>
  </si>
  <si>
    <t>22810310295</t>
  </si>
  <si>
    <t>22810310296</t>
  </si>
  <si>
    <t>22810310297</t>
  </si>
  <si>
    <t>22810310298</t>
  </si>
  <si>
    <t>22810310299</t>
  </si>
  <si>
    <t>22810310300</t>
  </si>
  <si>
    <t>NGUYỄN VĂN ĐỨC</t>
  </si>
  <si>
    <t>22810310301</t>
  </si>
  <si>
    <t>22810310302</t>
  </si>
  <si>
    <t>22810310303</t>
  </si>
  <si>
    <t>NGUYÊN HẢI</t>
  </si>
  <si>
    <t>22810310304</t>
  </si>
  <si>
    <t>22810310305</t>
  </si>
  <si>
    <t>NGUYỄN CÁT</t>
  </si>
  <si>
    <t>BỘ</t>
  </si>
  <si>
    <t>22810310306</t>
  </si>
  <si>
    <t>22810310308</t>
  </si>
  <si>
    <t>22810310313</t>
  </si>
  <si>
    <t>22810310314</t>
  </si>
  <si>
    <t>NGUYỄN THÀNH</t>
  </si>
  <si>
    <t>ĐẠT</t>
  </si>
  <si>
    <t>22810310315</t>
  </si>
  <si>
    <t>22810310316</t>
  </si>
  <si>
    <t>HOÀNG CAO</t>
  </si>
  <si>
    <t>22810310317</t>
  </si>
  <si>
    <t>22810310318</t>
  </si>
  <si>
    <t>22810310319</t>
  </si>
  <si>
    <t>TRẦN AN</t>
  </si>
  <si>
    <t>22810310320</t>
  </si>
  <si>
    <t>22810310321</t>
  </si>
  <si>
    <t>22810310322</t>
  </si>
  <si>
    <t>22810310324</t>
  </si>
  <si>
    <t>NGUYỄN THỊ HẠNH</t>
  </si>
  <si>
    <t>22810310325</t>
  </si>
  <si>
    <t>22810310326</t>
  </si>
  <si>
    <t>22810310327</t>
  </si>
  <si>
    <t>NGÔ TÙNG</t>
  </si>
  <si>
    <t>22810310328</t>
  </si>
  <si>
    <t>VĂN TIẾN</t>
  </si>
  <si>
    <t>22810310329</t>
  </si>
  <si>
    <t>LÊ DŨNG</t>
  </si>
  <si>
    <t>22810310330</t>
  </si>
  <si>
    <t>22810310333</t>
  </si>
  <si>
    <t>22810310334</t>
  </si>
  <si>
    <t>NGUYỄN QUỐC BÌNH</t>
  </si>
  <si>
    <t>22810310335</t>
  </si>
  <si>
    <t>TẠ KIỀU</t>
  </si>
  <si>
    <t>22810310336</t>
  </si>
  <si>
    <t>22810310338</t>
  </si>
  <si>
    <t>22810310339</t>
  </si>
  <si>
    <t>NGUYỄN MINH</t>
  </si>
  <si>
    <t>ĐỨC</t>
  </si>
  <si>
    <t>22810310340</t>
  </si>
  <si>
    <t>22810310342</t>
  </si>
  <si>
    <t>22810310343</t>
  </si>
  <si>
    <t>22810310344</t>
  </si>
  <si>
    <t>22810310346</t>
  </si>
  <si>
    <t>HỎA TIẾN</t>
  </si>
  <si>
    <t>22810310347</t>
  </si>
  <si>
    <t>TÔN VĂN</t>
  </si>
  <si>
    <t>22810310350</t>
  </si>
  <si>
    <t>22810310351</t>
  </si>
  <si>
    <t>22810310352</t>
  </si>
  <si>
    <t>22810310353</t>
  </si>
  <si>
    <t>22810310354</t>
  </si>
  <si>
    <t>22810310355</t>
  </si>
  <si>
    <t>KÍNH</t>
  </si>
  <si>
    <t>22810310356</t>
  </si>
  <si>
    <t>ĐAN</t>
  </si>
  <si>
    <t>22810310358</t>
  </si>
  <si>
    <t>22810310359</t>
  </si>
  <si>
    <t>BÙI ĐĂNG</t>
  </si>
  <si>
    <t>22810310360</t>
  </si>
  <si>
    <t>22810310362</t>
  </si>
  <si>
    <t>22810310363</t>
  </si>
  <si>
    <t>THUẦN</t>
  </si>
  <si>
    <t>22810310365</t>
  </si>
  <si>
    <t>22810310366</t>
  </si>
  <si>
    <t>22810310367</t>
  </si>
  <si>
    <t>22810310369</t>
  </si>
  <si>
    <t>VƯƠNG THẾ</t>
  </si>
  <si>
    <t>22810310370</t>
  </si>
  <si>
    <t>22810310371</t>
  </si>
  <si>
    <t>22810310372</t>
  </si>
  <si>
    <t>22810310375</t>
  </si>
  <si>
    <t>22810310376</t>
  </si>
  <si>
    <t>HUYÊN</t>
  </si>
  <si>
    <t>22810310377</t>
  </si>
  <si>
    <t>22810310378</t>
  </si>
  <si>
    <t>22810310379</t>
  </si>
  <si>
    <t>22810310380</t>
  </si>
  <si>
    <t>LƯƠNG ANH</t>
  </si>
  <si>
    <t>22810310381</t>
  </si>
  <si>
    <t>NGÔ PHÚC</t>
  </si>
  <si>
    <t>22810310382</t>
  </si>
  <si>
    <t>22810310383</t>
  </si>
  <si>
    <t>22810310384</t>
  </si>
  <si>
    <t>22810310385</t>
  </si>
  <si>
    <t>22810310390</t>
  </si>
  <si>
    <t>ĐINH XUÂN</t>
  </si>
  <si>
    <t>THẾ</t>
  </si>
  <si>
    <t>22810310392</t>
  </si>
  <si>
    <t>CAO THÀNH</t>
  </si>
  <si>
    <t>22810310393</t>
  </si>
  <si>
    <t>ĐỒNG VIẾT</t>
  </si>
  <si>
    <t>22810310396</t>
  </si>
  <si>
    <t>22810310397</t>
  </si>
  <si>
    <t>22810310400</t>
  </si>
  <si>
    <t>22810310401</t>
  </si>
  <si>
    <t>22810310402</t>
  </si>
  <si>
    <t>22810310403</t>
  </si>
  <si>
    <t>22810310404</t>
  </si>
  <si>
    <t>22810310405</t>
  </si>
  <si>
    <t>22810310408</t>
  </si>
  <si>
    <t>NGUYỄN BÍCH</t>
  </si>
  <si>
    <t>22810310409</t>
  </si>
  <si>
    <t>22810310410</t>
  </si>
  <si>
    <t>22810310412</t>
  </si>
  <si>
    <t>NGUYỄN DANH THÁI</t>
  </si>
  <si>
    <t>22810310413</t>
  </si>
  <si>
    <t>ĐẶNG ĐỨC THIÊN</t>
  </si>
  <si>
    <t>ÂN</t>
  </si>
  <si>
    <t>22810310415</t>
  </si>
  <si>
    <t>LÊ TRẦN</t>
  </si>
  <si>
    <t>22810310416</t>
  </si>
  <si>
    <t>22810310417</t>
  </si>
  <si>
    <t>22810310418</t>
  </si>
  <si>
    <t>22810310420</t>
  </si>
  <si>
    <t>22810310421</t>
  </si>
  <si>
    <t>22810310422</t>
  </si>
  <si>
    <t>NGUYỄN HỮU QUANG</t>
  </si>
  <si>
    <t>22810310423</t>
  </si>
  <si>
    <t>22810310425</t>
  </si>
  <si>
    <t>22810310426</t>
  </si>
  <si>
    <t>PHÁCH</t>
  </si>
  <si>
    <t>22810310427</t>
  </si>
  <si>
    <t>22810310429</t>
  </si>
  <si>
    <t>22810310430</t>
  </si>
  <si>
    <t>LƯU</t>
  </si>
  <si>
    <t>22810310431</t>
  </si>
  <si>
    <t>KHÚC XUÂN</t>
  </si>
  <si>
    <t>22810310433</t>
  </si>
  <si>
    <t>22810310434</t>
  </si>
  <si>
    <t>NGUYỄN XUÂN HẢI</t>
  </si>
  <si>
    <t>YÊN</t>
  </si>
  <si>
    <t>22810310437</t>
  </si>
  <si>
    <t>22810310438</t>
  </si>
  <si>
    <t>22810310439</t>
  </si>
  <si>
    <t>VŨ KIM PHÚC</t>
  </si>
  <si>
    <t>22810310440</t>
  </si>
  <si>
    <t>MẠC VĂN</t>
  </si>
  <si>
    <t>22810310441</t>
  </si>
  <si>
    <t>22810310442</t>
  </si>
  <si>
    <t>22810310443</t>
  </si>
  <si>
    <t>NINH TUẤN</t>
  </si>
  <si>
    <t>22810310444</t>
  </si>
  <si>
    <t>22810310446</t>
  </si>
  <si>
    <t>LÃ QUÝ</t>
  </si>
  <si>
    <t>22810310448</t>
  </si>
  <si>
    <t>22810320012</t>
  </si>
  <si>
    <t>NGUYỄN QUỐC MINH</t>
  </si>
  <si>
    <t>22810320013</t>
  </si>
  <si>
    <t>22810320014</t>
  </si>
  <si>
    <t>22810320031</t>
  </si>
  <si>
    <t>22810320034</t>
  </si>
  <si>
    <t>22810320037</t>
  </si>
  <si>
    <t>22810320039</t>
  </si>
  <si>
    <t>22810320048</t>
  </si>
  <si>
    <t>22810320096</t>
  </si>
  <si>
    <t>22810320102</t>
  </si>
  <si>
    <t>22810320106</t>
  </si>
  <si>
    <t>22810320127</t>
  </si>
  <si>
    <t>22810320142</t>
  </si>
  <si>
    <t>22810320156</t>
  </si>
  <si>
    <t>22810320157</t>
  </si>
  <si>
    <t>22810320163</t>
  </si>
  <si>
    <t>22810320186</t>
  </si>
  <si>
    <t>22810320194</t>
  </si>
  <si>
    <t>22810320236</t>
  </si>
  <si>
    <t>22810320240</t>
  </si>
  <si>
    <t>ĐOÀN QUỐC</t>
  </si>
  <si>
    <t>22810320250</t>
  </si>
  <si>
    <t>22810320253</t>
  </si>
  <si>
    <t>22810320259</t>
  </si>
  <si>
    <t>22810320272</t>
  </si>
  <si>
    <t>22810320276</t>
  </si>
  <si>
    <t>22810320312</t>
  </si>
  <si>
    <t>22810320331</t>
  </si>
  <si>
    <t>HỒ TRỌNG</t>
  </si>
  <si>
    <t>22810320341</t>
  </si>
  <si>
    <t>NGUYỄN NHƯ ANH</t>
  </si>
  <si>
    <t>22810320348</t>
  </si>
  <si>
    <t>22810320373</t>
  </si>
  <si>
    <t>22810320386</t>
  </si>
  <si>
    <t>22810320389</t>
  </si>
  <si>
    <t>22810320394</t>
  </si>
  <si>
    <t>22810320398</t>
  </si>
  <si>
    <t>ĐỒNG CAO</t>
  </si>
  <si>
    <t>22810320406</t>
  </si>
  <si>
    <t>22810320419</t>
  </si>
  <si>
    <t>NHỮ THỊ QUỲNH</t>
  </si>
  <si>
    <t>22810320435</t>
  </si>
  <si>
    <t>22810320445</t>
  </si>
  <si>
    <t>22810320447</t>
  </si>
  <si>
    <t>22810340001</t>
  </si>
  <si>
    <t>22810340008</t>
  </si>
  <si>
    <t>22810340016</t>
  </si>
  <si>
    <t>22810340040</t>
  </si>
  <si>
    <t>22810340046</t>
  </si>
  <si>
    <t>NGÔ TRƯỜNG</t>
  </si>
  <si>
    <t>22810340049</t>
  </si>
  <si>
    <t>22810340052</t>
  </si>
  <si>
    <t>22810340063</t>
  </si>
  <si>
    <t>22810340068</t>
  </si>
  <si>
    <t>TRỊNH THỊ THÙY</t>
  </si>
  <si>
    <t>22810340069</t>
  </si>
  <si>
    <t>LƯU TIẾN</t>
  </si>
  <si>
    <t>22810340077</t>
  </si>
  <si>
    <t>LƯU THỊ NHƯ</t>
  </si>
  <si>
    <t>22810340095</t>
  </si>
  <si>
    <t>22810340104</t>
  </si>
  <si>
    <t>22810340111</t>
  </si>
  <si>
    <t>22810340124</t>
  </si>
  <si>
    <t>ĐÀM HỒNG</t>
  </si>
  <si>
    <t>22810340130</t>
  </si>
  <si>
    <t>22810340131</t>
  </si>
  <si>
    <t>TRỰC</t>
  </si>
  <si>
    <t>22810340166</t>
  </si>
  <si>
    <t>22810340180</t>
  </si>
  <si>
    <t>ĐOÀN ĐỨC</t>
  </si>
  <si>
    <t>22810340191</t>
  </si>
  <si>
    <t>22810340201</t>
  </si>
  <si>
    <t>22810340230</t>
  </si>
  <si>
    <t>22810340255</t>
  </si>
  <si>
    <t>22810340273</t>
  </si>
  <si>
    <t>22810340309</t>
  </si>
  <si>
    <t>22810340310</t>
  </si>
  <si>
    <t>22810340311</t>
  </si>
  <si>
    <t>22810340332</t>
  </si>
  <si>
    <t>ĐÀM ĐỨC</t>
  </si>
  <si>
    <t>22810340349</t>
  </si>
  <si>
    <t>22810340357</t>
  </si>
  <si>
    <t>22810340361</t>
  </si>
  <si>
    <t>22810340364</t>
  </si>
  <si>
    <t>LẠI THỊ PHƯƠNG</t>
  </si>
  <si>
    <t>22810340368</t>
  </si>
  <si>
    <t>MỪNG</t>
  </si>
  <si>
    <t>22810340374</t>
  </si>
  <si>
    <t>22810340388</t>
  </si>
  <si>
    <t>22810340395</t>
  </si>
  <si>
    <t>22810340399</t>
  </si>
  <si>
    <t>TRIỆU HOÀNG</t>
  </si>
  <si>
    <t>TỒN</t>
  </si>
  <si>
    <t>22810340407</t>
  </si>
  <si>
    <t>22810340411</t>
  </si>
  <si>
    <t>22810340414</t>
  </si>
  <si>
    <t>ĐOÀN VIẾT</t>
  </si>
  <si>
    <t>22810340428</t>
  </si>
  <si>
    <t>22810340432</t>
  </si>
  <si>
    <t>22810340436</t>
  </si>
  <si>
    <t>22810340449</t>
  </si>
  <si>
    <t>THÁI HỮU</t>
  </si>
  <si>
    <t>22810350094</t>
  </si>
  <si>
    <t>22810350117</t>
  </si>
  <si>
    <t>ĐOÀN THỊ PHƯƠNG</t>
  </si>
  <si>
    <t>22810350125</t>
  </si>
  <si>
    <t>DƯ HÀ</t>
  </si>
  <si>
    <t>22810350161</t>
  </si>
  <si>
    <t>DƯƠNG KHẢI</t>
  </si>
  <si>
    <t>22810350178</t>
  </si>
  <si>
    <t>ĐINH DUY</t>
  </si>
  <si>
    <t>22810350198</t>
  </si>
  <si>
    <t>22810350219</t>
  </si>
  <si>
    <t>22810350307</t>
  </si>
  <si>
    <t>22810350323</t>
  </si>
  <si>
    <t>22810350337</t>
  </si>
  <si>
    <t>22810350345</t>
  </si>
  <si>
    <t>22810350391</t>
  </si>
  <si>
    <t>22810350424</t>
  </si>
  <si>
    <t>22810410018</t>
  </si>
  <si>
    <t>22810410019</t>
  </si>
  <si>
    <t>22810410023</t>
  </si>
  <si>
    <t>22810410025</t>
  </si>
  <si>
    <t>22810410026</t>
  </si>
  <si>
    <t>HOÀNG VŨ</t>
  </si>
  <si>
    <t>22810410030</t>
  </si>
  <si>
    <t>22810410031</t>
  </si>
  <si>
    <t>22810410033</t>
  </si>
  <si>
    <t>22810410034</t>
  </si>
  <si>
    <t>22810410035</t>
  </si>
  <si>
    <t>TẠ NGỌC TÚ</t>
  </si>
  <si>
    <t>22810410036</t>
  </si>
  <si>
    <t>22810410037</t>
  </si>
  <si>
    <t>22810410038</t>
  </si>
  <si>
    <t>NGÔ BỬU</t>
  </si>
  <si>
    <t>22810410040</t>
  </si>
  <si>
    <t>BIỆN HỮU</t>
  </si>
  <si>
    <t>22810410048</t>
  </si>
  <si>
    <t>22810410054</t>
  </si>
  <si>
    <t>22810410062</t>
  </si>
  <si>
    <t>VŨ PHAN HOÀNG</t>
  </si>
  <si>
    <t>22810410072</t>
  </si>
  <si>
    <t>PHAN VIẾT HÀO</t>
  </si>
  <si>
    <t>22810410073</t>
  </si>
  <si>
    <t>22810410080</t>
  </si>
  <si>
    <t>22810410082</t>
  </si>
  <si>
    <t>22810410091</t>
  </si>
  <si>
    <t>22810410096</t>
  </si>
  <si>
    <t>ĐỖ THỊ KIỀU</t>
  </si>
  <si>
    <t>22810410099</t>
  </si>
  <si>
    <t>22810410110</t>
  </si>
  <si>
    <t>22810410117</t>
  </si>
  <si>
    <t>VÀNG THỊ</t>
  </si>
  <si>
    <t>22810410131</t>
  </si>
  <si>
    <t>22810410132</t>
  </si>
  <si>
    <t>22810410136</t>
  </si>
  <si>
    <t>22810410138</t>
  </si>
  <si>
    <t>22810410141</t>
  </si>
  <si>
    <t>22810410146</t>
  </si>
  <si>
    <t>LÊ KIM QUANG</t>
  </si>
  <si>
    <t>22810410147</t>
  </si>
  <si>
    <t>22810410150</t>
  </si>
  <si>
    <t>22810410154</t>
  </si>
  <si>
    <t>VŨ NHẤT</t>
  </si>
  <si>
    <t>22810410161</t>
  </si>
  <si>
    <t>OAI</t>
  </si>
  <si>
    <t>22810410167</t>
  </si>
  <si>
    <t>22810410170</t>
  </si>
  <si>
    <t>22810410173</t>
  </si>
  <si>
    <t>22810410180</t>
  </si>
  <si>
    <t>ĐẶNG THÀNH</t>
  </si>
  <si>
    <t>22810410181</t>
  </si>
  <si>
    <t>22810410186</t>
  </si>
  <si>
    <t>22810410188</t>
  </si>
  <si>
    <t>22810410192</t>
  </si>
  <si>
    <t>22810410194</t>
  </si>
  <si>
    <t>22810410197</t>
  </si>
  <si>
    <t>22810410206</t>
  </si>
  <si>
    <t>22810410210</t>
  </si>
  <si>
    <t>22810410215</t>
  </si>
  <si>
    <t>22810410219</t>
  </si>
  <si>
    <t>22810410220</t>
  </si>
  <si>
    <t>DƯƠNG NGÔ GIA</t>
  </si>
  <si>
    <t>22810410224</t>
  </si>
  <si>
    <t>22810410235</t>
  </si>
  <si>
    <t>22810410236</t>
  </si>
  <si>
    <t>NGỌ VĂN</t>
  </si>
  <si>
    <t>22810410237</t>
  </si>
  <si>
    <t>22810410241</t>
  </si>
  <si>
    <t>22810410245</t>
  </si>
  <si>
    <t>22810410246</t>
  </si>
  <si>
    <t>22810410254</t>
  </si>
  <si>
    <t>22810410269</t>
  </si>
  <si>
    <t>22810410270</t>
  </si>
  <si>
    <t>22810410272</t>
  </si>
  <si>
    <t>NGUYỄN TRÍ ĐỨC</t>
  </si>
  <si>
    <t>22810410276</t>
  </si>
  <si>
    <t>MAI ANH</t>
  </si>
  <si>
    <t>22810410277</t>
  </si>
  <si>
    <t>22810410286</t>
  </si>
  <si>
    <t>22810410287</t>
  </si>
  <si>
    <t>22810410300</t>
  </si>
  <si>
    <t>22810410301</t>
  </si>
  <si>
    <t>22810410302</t>
  </si>
  <si>
    <t>22810410306</t>
  </si>
  <si>
    <t>22810410307</t>
  </si>
  <si>
    <t>MAI ĐĂNG</t>
  </si>
  <si>
    <t>22810410308</t>
  </si>
  <si>
    <t>22810410309</t>
  </si>
  <si>
    <t>LÊ PHẠM VĂN</t>
  </si>
  <si>
    <t>22810410313</t>
  </si>
  <si>
    <t>22810410314</t>
  </si>
  <si>
    <t>NGUYỄN TRUNG NHẬT</t>
  </si>
  <si>
    <t>22810410316</t>
  </si>
  <si>
    <t>22810410319</t>
  </si>
  <si>
    <t>LỖ TIẾN</t>
  </si>
  <si>
    <t>22810410321</t>
  </si>
  <si>
    <t>NGUYỄN ĐỨC LÂM</t>
  </si>
  <si>
    <t>22810410322</t>
  </si>
  <si>
    <t>22810410323</t>
  </si>
  <si>
    <t>22810410327</t>
  </si>
  <si>
    <t>22810410329</t>
  </si>
  <si>
    <t>22810410341</t>
  </si>
  <si>
    <t>22810410353</t>
  </si>
  <si>
    <t>PHƯƠNG ĐỨC</t>
  </si>
  <si>
    <t>22810410354</t>
  </si>
  <si>
    <t>22810410380</t>
  </si>
  <si>
    <t>22810410387</t>
  </si>
  <si>
    <t>22810410393</t>
  </si>
  <si>
    <t>NGUYỄN VĂN THANH</t>
  </si>
  <si>
    <t>22810410396</t>
  </si>
  <si>
    <t>22810410407</t>
  </si>
  <si>
    <t>TRẦN DOÃN NHẬT</t>
  </si>
  <si>
    <t>22810410411</t>
  </si>
  <si>
    <t>22810410420</t>
  </si>
  <si>
    <t>22810410425</t>
  </si>
  <si>
    <t>CẤN LƯƠNG</t>
  </si>
  <si>
    <t>22810410428</t>
  </si>
  <si>
    <t>22810410439</t>
  </si>
  <si>
    <t>22810410446</t>
  </si>
  <si>
    <t>22810410447</t>
  </si>
  <si>
    <t>22810410452</t>
  </si>
  <si>
    <t>LƯƠNG QUỐC</t>
  </si>
  <si>
    <t>22810410456</t>
  </si>
  <si>
    <t>CẤN NGỌC</t>
  </si>
  <si>
    <t>22810410458</t>
  </si>
  <si>
    <t>22810410464</t>
  </si>
  <si>
    <t>22810410466</t>
  </si>
  <si>
    <t>22810410480</t>
  </si>
  <si>
    <t>22810410483</t>
  </si>
  <si>
    <t>HỒ NGỌC</t>
  </si>
  <si>
    <t>22810410486</t>
  </si>
  <si>
    <t>22810410488</t>
  </si>
  <si>
    <t>22810410489</t>
  </si>
  <si>
    <t>VŨ TRỌNG DUY</t>
  </si>
  <si>
    <t>22810410493</t>
  </si>
  <si>
    <t>NGUYỄN TU TÙNG</t>
  </si>
  <si>
    <t>22810410502</t>
  </si>
  <si>
    <t>22810410507</t>
  </si>
  <si>
    <t>22810410510</t>
  </si>
  <si>
    <t>22810410514</t>
  </si>
  <si>
    <t>22810410515</t>
  </si>
  <si>
    <t>22810410517</t>
  </si>
  <si>
    <t>22810410525</t>
  </si>
  <si>
    <t>22810410526</t>
  </si>
  <si>
    <t>22810410528</t>
  </si>
  <si>
    <t>22810410529</t>
  </si>
  <si>
    <t>22810410531</t>
  </si>
  <si>
    <t>22810410533</t>
  </si>
  <si>
    <t>22810410537</t>
  </si>
  <si>
    <t>22810430001</t>
  </si>
  <si>
    <t>ĐINH NAM</t>
  </si>
  <si>
    <t>22810430002</t>
  </si>
  <si>
    <t>22810430003</t>
  </si>
  <si>
    <t>22810430004</t>
  </si>
  <si>
    <t>MAI QUANG</t>
  </si>
  <si>
    <t>22810430005</t>
  </si>
  <si>
    <t>22810430006</t>
  </si>
  <si>
    <t>22810430007</t>
  </si>
  <si>
    <t>22810430008</t>
  </si>
  <si>
    <t>22810430009</t>
  </si>
  <si>
    <t>22810430011</t>
  </si>
  <si>
    <t>22810430012</t>
  </si>
  <si>
    <t>TRẦN KIM</t>
  </si>
  <si>
    <t>22810430013</t>
  </si>
  <si>
    <t>22810430014</t>
  </si>
  <si>
    <t>22810430016</t>
  </si>
  <si>
    <t>LÊ VINH</t>
  </si>
  <si>
    <t>22810430020</t>
  </si>
  <si>
    <t>22810430027</t>
  </si>
  <si>
    <t>PHẠM CHÍ</t>
  </si>
  <si>
    <t>22810430029</t>
  </si>
  <si>
    <t>TRẦN TẤT</t>
  </si>
  <si>
    <t>22810430041</t>
  </si>
  <si>
    <t>22810430043</t>
  </si>
  <si>
    <t>22810430044</t>
  </si>
  <si>
    <t>22810430046</t>
  </si>
  <si>
    <t>22810430055</t>
  </si>
  <si>
    <t>22810430056</t>
  </si>
  <si>
    <t>HÀ BÙI DUY</t>
  </si>
  <si>
    <t>22810430058</t>
  </si>
  <si>
    <t>22810430061</t>
  </si>
  <si>
    <t>22810430064</t>
  </si>
  <si>
    <t>LÊ TRẦN XUÂN</t>
  </si>
  <si>
    <t>22810430065</t>
  </si>
  <si>
    <t>22810430066</t>
  </si>
  <si>
    <t>LÊ NGUYỄN TRUNG</t>
  </si>
  <si>
    <t>22810430067</t>
  </si>
  <si>
    <t>22810430069</t>
  </si>
  <si>
    <t>22810430070</t>
  </si>
  <si>
    <t>22810430071</t>
  </si>
  <si>
    <t>TỐNG LƯƠNG HOÀNG</t>
  </si>
  <si>
    <t>22810430076</t>
  </si>
  <si>
    <t>22810430079</t>
  </si>
  <si>
    <t>22810430081</t>
  </si>
  <si>
    <t>22810430083</t>
  </si>
  <si>
    <t>22810430084</t>
  </si>
  <si>
    <t>LỀU VĂN</t>
  </si>
  <si>
    <t>22810430085</t>
  </si>
  <si>
    <t>22810430086</t>
  </si>
  <si>
    <t>ĐẶNG ĐÌNH TRUNG</t>
  </si>
  <si>
    <t>22810430087</t>
  </si>
  <si>
    <t>22810430088</t>
  </si>
  <si>
    <t>22810430089</t>
  </si>
  <si>
    <t>22810430090</t>
  </si>
  <si>
    <t>22810430092</t>
  </si>
  <si>
    <t>TRẦN PHAN KHÁNH</t>
  </si>
  <si>
    <t>22810430093</t>
  </si>
  <si>
    <t>22810430094</t>
  </si>
  <si>
    <t>22810430095</t>
  </si>
  <si>
    <t>22810430097</t>
  </si>
  <si>
    <t>22810430101</t>
  </si>
  <si>
    <t>22810430103</t>
  </si>
  <si>
    <t>22810430104</t>
  </si>
  <si>
    <t>22810430105</t>
  </si>
  <si>
    <t>22810430106</t>
  </si>
  <si>
    <t>22810430107</t>
  </si>
  <si>
    <t>22810430108</t>
  </si>
  <si>
    <t>22810430109</t>
  </si>
  <si>
    <t>CAO VIỆT</t>
  </si>
  <si>
    <t>22810430111</t>
  </si>
  <si>
    <t>22810430112</t>
  </si>
  <si>
    <t>22810430114</t>
  </si>
  <si>
    <t>22810430116</t>
  </si>
  <si>
    <t>22810430118</t>
  </si>
  <si>
    <t>22810430119</t>
  </si>
  <si>
    <t>BÙI TRỌNG</t>
  </si>
  <si>
    <t>22810430120</t>
  </si>
  <si>
    <t>22810430121</t>
  </si>
  <si>
    <t>22810430122</t>
  </si>
  <si>
    <t>22810430123</t>
  </si>
  <si>
    <t>22810430127</t>
  </si>
  <si>
    <t>22810430129</t>
  </si>
  <si>
    <t>BÙI CAO</t>
  </si>
  <si>
    <t>22810430130</t>
  </si>
  <si>
    <t>GIÁP THANH</t>
  </si>
  <si>
    <t>22810430134</t>
  </si>
  <si>
    <t>HÀ ĐĂNG</t>
  </si>
  <si>
    <t>22810430135</t>
  </si>
  <si>
    <t>22810430143</t>
  </si>
  <si>
    <t>22810430144</t>
  </si>
  <si>
    <t>22810430148</t>
  </si>
  <si>
    <t>22810430152</t>
  </si>
  <si>
    <t>ĐẢM</t>
  </si>
  <si>
    <t>22810430155</t>
  </si>
  <si>
    <t>22810430157</t>
  </si>
  <si>
    <t>NGÔ HỮU</t>
  </si>
  <si>
    <t>22810430158</t>
  </si>
  <si>
    <t>22810430159</t>
  </si>
  <si>
    <t>22810430160</t>
  </si>
  <si>
    <t>22810430163</t>
  </si>
  <si>
    <t>NGHIÊM</t>
  </si>
  <si>
    <t>22810430164</t>
  </si>
  <si>
    <t>22810430165</t>
  </si>
  <si>
    <t>22810430168</t>
  </si>
  <si>
    <t>22810430169</t>
  </si>
  <si>
    <t>22810430171</t>
  </si>
  <si>
    <t>22810430176</t>
  </si>
  <si>
    <t>GIÁP ĐOÀN</t>
  </si>
  <si>
    <t>22810430178</t>
  </si>
  <si>
    <t>TRẦN NGUYỄN ANH</t>
  </si>
  <si>
    <t>22810430182</t>
  </si>
  <si>
    <t>LĂNG NGỌC</t>
  </si>
  <si>
    <t>22810430183</t>
  </si>
  <si>
    <t>22810430184</t>
  </si>
  <si>
    <t>22810430185</t>
  </si>
  <si>
    <t>22810430187</t>
  </si>
  <si>
    <t>22810430189</t>
  </si>
  <si>
    <t>22810430190</t>
  </si>
  <si>
    <t>22810430191</t>
  </si>
  <si>
    <t>22810430195</t>
  </si>
  <si>
    <t>22810430196</t>
  </si>
  <si>
    <t>22810430198</t>
  </si>
  <si>
    <t>22810430199</t>
  </si>
  <si>
    <t>22810430200</t>
  </si>
  <si>
    <t>22810430201</t>
  </si>
  <si>
    <t>22810430202</t>
  </si>
  <si>
    <t>22810430203</t>
  </si>
  <si>
    <t>22810430204</t>
  </si>
  <si>
    <t>LÊ SỸ</t>
  </si>
  <si>
    <t>22810430205</t>
  </si>
  <si>
    <t>22810430207</t>
  </si>
  <si>
    <t>22810430208</t>
  </si>
  <si>
    <t>22810430209</t>
  </si>
  <si>
    <t>22810430211</t>
  </si>
  <si>
    <t>22810430217</t>
  </si>
  <si>
    <t>22810430218</t>
  </si>
  <si>
    <t>22810430221</t>
  </si>
  <si>
    <t>22810430222</t>
  </si>
  <si>
    <t>22810430223</t>
  </si>
  <si>
    <t>22810430228</t>
  </si>
  <si>
    <t>22810430229</t>
  </si>
  <si>
    <t>BÙI LONG</t>
  </si>
  <si>
    <t>22810430230</t>
  </si>
  <si>
    <t>22810430232</t>
  </si>
  <si>
    <t>22810430233</t>
  </si>
  <si>
    <t>22810430234</t>
  </si>
  <si>
    <t>22810430244</t>
  </si>
  <si>
    <t>22810430248</t>
  </si>
  <si>
    <t>22810430249</t>
  </si>
  <si>
    <t>BẠCH NHƯ</t>
  </si>
  <si>
    <t>22810430250</t>
  </si>
  <si>
    <t>22810430251</t>
  </si>
  <si>
    <t>22810430252</t>
  </si>
  <si>
    <t>22810430253</t>
  </si>
  <si>
    <t>22810430255</t>
  </si>
  <si>
    <t>22810430256</t>
  </si>
  <si>
    <t>22810430257</t>
  </si>
  <si>
    <t>22810430258</t>
  </si>
  <si>
    <t>BÙI NGUYỄN NGỌC</t>
  </si>
  <si>
    <t>22810430260</t>
  </si>
  <si>
    <t>22810430261</t>
  </si>
  <si>
    <t>22810430263</t>
  </si>
  <si>
    <t>22810430264</t>
  </si>
  <si>
    <t>ƯỚC</t>
  </si>
  <si>
    <t>22810430265</t>
  </si>
  <si>
    <t>22810430266</t>
  </si>
  <si>
    <t>PHÙNG QUANG ĐỨC</t>
  </si>
  <si>
    <t>22810430271</t>
  </si>
  <si>
    <t>22810430275</t>
  </si>
  <si>
    <t>PHẠM LINH</t>
  </si>
  <si>
    <t>22810430283</t>
  </si>
  <si>
    <t>22810430284</t>
  </si>
  <si>
    <t>22810430285</t>
  </si>
  <si>
    <t>22810430288</t>
  </si>
  <si>
    <t>22810430293</t>
  </si>
  <si>
    <t>22810430294</t>
  </si>
  <si>
    <t>22810430295</t>
  </si>
  <si>
    <t>22810430296</t>
  </si>
  <si>
    <t>LÝ NHẬT</t>
  </si>
  <si>
    <t>22810430297</t>
  </si>
  <si>
    <t>22810430303</t>
  </si>
  <si>
    <t>22810430305</t>
  </si>
  <si>
    <t>22810430311</t>
  </si>
  <si>
    <t>22810430318</t>
  </si>
  <si>
    <t>22810430320</t>
  </si>
  <si>
    <t>22810430326</t>
  </si>
  <si>
    <t>HẠ</t>
  </si>
  <si>
    <t>22810430328</t>
  </si>
  <si>
    <t>22810430330</t>
  </si>
  <si>
    <t>22810430334</t>
  </si>
  <si>
    <t>22810430336</t>
  </si>
  <si>
    <t>22810430337</t>
  </si>
  <si>
    <t>22810430338</t>
  </si>
  <si>
    <t>22810430339</t>
  </si>
  <si>
    <t>LƯU THÁI</t>
  </si>
  <si>
    <t>22810430343</t>
  </si>
  <si>
    <t>22810430344</t>
  </si>
  <si>
    <t>22810430347</t>
  </si>
  <si>
    <t>HỒ QUANG</t>
  </si>
  <si>
    <t>22810430350</t>
  </si>
  <si>
    <t>22810430351</t>
  </si>
  <si>
    <t>22810430352</t>
  </si>
  <si>
    <t>22810430355</t>
  </si>
  <si>
    <t>22810430356</t>
  </si>
  <si>
    <t>ĐẶNG VĂN</t>
  </si>
  <si>
    <t>TÂM</t>
  </si>
  <si>
    <t>22810430357</t>
  </si>
  <si>
    <t>22810430358</t>
  </si>
  <si>
    <t>22810430359</t>
  </si>
  <si>
    <t>22810430360</t>
  </si>
  <si>
    <t>ĐỒNG DUY</t>
  </si>
  <si>
    <t>22810430361</t>
  </si>
  <si>
    <t>22810430362</t>
  </si>
  <si>
    <t>22810430368</t>
  </si>
  <si>
    <t>22810430369</t>
  </si>
  <si>
    <t>22810430371</t>
  </si>
  <si>
    <t>NGUYỄN DOANH</t>
  </si>
  <si>
    <t>22810430372</t>
  </si>
  <si>
    <t>22810430374</t>
  </si>
  <si>
    <t>22810430375</t>
  </si>
  <si>
    <t>22810430377</t>
  </si>
  <si>
    <t>22810430378</t>
  </si>
  <si>
    <t>22810430379</t>
  </si>
  <si>
    <t>NGUYỄN VIẾT TUẤN</t>
  </si>
  <si>
    <t>22810430382</t>
  </si>
  <si>
    <t>22810430389</t>
  </si>
  <si>
    <t>22810430391</t>
  </si>
  <si>
    <t>NGUYỄN LÂM BÁ</t>
  </si>
  <si>
    <t>KIỆT</t>
  </si>
  <si>
    <t>22810430392</t>
  </si>
  <si>
    <t>22810430394</t>
  </si>
  <si>
    <t>22810430395</t>
  </si>
  <si>
    <t>22810430397</t>
  </si>
  <si>
    <t>22810430399</t>
  </si>
  <si>
    <t>NGUYỄN THẾ HẢI</t>
  </si>
  <si>
    <t>22810430400</t>
  </si>
  <si>
    <t>LẠI XUÂN</t>
  </si>
  <si>
    <t>22810430401</t>
  </si>
  <si>
    <t>HỨA THỊ</t>
  </si>
  <si>
    <t>22810430402</t>
  </si>
  <si>
    <t>22810430403</t>
  </si>
  <si>
    <t>22810430405</t>
  </si>
  <si>
    <t>22810430408</t>
  </si>
  <si>
    <t>LƯU ĐỨC</t>
  </si>
  <si>
    <t>LÂM</t>
  </si>
  <si>
    <t>22810430412</t>
  </si>
  <si>
    <t>22810430413</t>
  </si>
  <si>
    <t>THỂ</t>
  </si>
  <si>
    <t>22810430414</t>
  </si>
  <si>
    <t>HOÀNG TẤN</t>
  </si>
  <si>
    <t>22810430415</t>
  </si>
  <si>
    <t>22810430417</t>
  </si>
  <si>
    <t>22810430422</t>
  </si>
  <si>
    <t>22810430424</t>
  </si>
  <si>
    <t>22810430429</t>
  </si>
  <si>
    <t>TẠ VIỆT</t>
  </si>
  <si>
    <t>22810430432</t>
  </si>
  <si>
    <t>QUYẾN</t>
  </si>
  <si>
    <t>22810430433</t>
  </si>
  <si>
    <t>22810430435</t>
  </si>
  <si>
    <t>22810430440</t>
  </si>
  <si>
    <t>VĂN HUY</t>
  </si>
  <si>
    <t>MẠNH</t>
  </si>
  <si>
    <t>22810430442</t>
  </si>
  <si>
    <t>22810430443</t>
  </si>
  <si>
    <t>22810430444</t>
  </si>
  <si>
    <t>22810430445</t>
  </si>
  <si>
    <t>22810430448</t>
  </si>
  <si>
    <t>22810430453</t>
  </si>
  <si>
    <t>22810430460</t>
  </si>
  <si>
    <t>22810430461</t>
  </si>
  <si>
    <t>22810430462</t>
  </si>
  <si>
    <t>TÔ CẢNH</t>
  </si>
  <si>
    <t>22810430463</t>
  </si>
  <si>
    <t>22810430469</t>
  </si>
  <si>
    <t>22810430470</t>
  </si>
  <si>
    <t>22810430471</t>
  </si>
  <si>
    <t>22810430473</t>
  </si>
  <si>
    <t>22810430474</t>
  </si>
  <si>
    <t>22810430475</t>
  </si>
  <si>
    <t>22810430479</t>
  </si>
  <si>
    <t>22810430481</t>
  </si>
  <si>
    <t>22810430487</t>
  </si>
  <si>
    <t>22810430491</t>
  </si>
  <si>
    <t>22810430492</t>
  </si>
  <si>
    <t>ĐINH HOÀNG</t>
  </si>
  <si>
    <t>KỲ</t>
  </si>
  <si>
    <t>22810430495</t>
  </si>
  <si>
    <t>22810430498</t>
  </si>
  <si>
    <t>PHẠM PHI</t>
  </si>
  <si>
    <t>22810430501</t>
  </si>
  <si>
    <t>22810430503</t>
  </si>
  <si>
    <t>22810430504</t>
  </si>
  <si>
    <t>22810430505</t>
  </si>
  <si>
    <t>22810430508</t>
  </si>
  <si>
    <t>22810430511</t>
  </si>
  <si>
    <t>VI TRỌNG</t>
  </si>
  <si>
    <t>22810430512</t>
  </si>
  <si>
    <t>TRÁNG</t>
  </si>
  <si>
    <t>22810430513</t>
  </si>
  <si>
    <t>22810430519</t>
  </si>
  <si>
    <t>22810430520</t>
  </si>
  <si>
    <t>22810430521</t>
  </si>
  <si>
    <t>22810430522</t>
  </si>
  <si>
    <t>22810430524</t>
  </si>
  <si>
    <t>22810430530</t>
  </si>
  <si>
    <t>22810430532</t>
  </si>
  <si>
    <t>22810430535</t>
  </si>
  <si>
    <t>22810430536</t>
  </si>
  <si>
    <t>22810430538</t>
  </si>
  <si>
    <t>22810430539</t>
  </si>
  <si>
    <t>22810430540</t>
  </si>
  <si>
    <t>22810440010</t>
  </si>
  <si>
    <t>22810440015</t>
  </si>
  <si>
    <t>VŨ SỸ</t>
  </si>
  <si>
    <t>22810440017</t>
  </si>
  <si>
    <t>22810440021</t>
  </si>
  <si>
    <t>22810440022</t>
  </si>
  <si>
    <t>QUÁCH TÙNG</t>
  </si>
  <si>
    <t>22810440024</t>
  </si>
  <si>
    <t>22810440028</t>
  </si>
  <si>
    <t>NGUYỄN PHAN NAM</t>
  </si>
  <si>
    <t>22810440032</t>
  </si>
  <si>
    <t>NGUYỄN PHAN DUY</t>
  </si>
  <si>
    <t>22810440039</t>
  </si>
  <si>
    <t>22810440042</t>
  </si>
  <si>
    <t>22810440045</t>
  </si>
  <si>
    <t>22810440047</t>
  </si>
  <si>
    <t>22810440049</t>
  </si>
  <si>
    <t>22810440050</t>
  </si>
  <si>
    <t>22810440051</t>
  </si>
  <si>
    <t>22810440052</t>
  </si>
  <si>
    <t>22810440053</t>
  </si>
  <si>
    <t>22810440057</t>
  </si>
  <si>
    <t>22810440059</t>
  </si>
  <si>
    <t>22810440060</t>
  </si>
  <si>
    <t>22810440063</t>
  </si>
  <si>
    <t>GIÁM</t>
  </si>
  <si>
    <t>22810440068</t>
  </si>
  <si>
    <t>ĐỖ BÁ</t>
  </si>
  <si>
    <t>22810440074</t>
  </si>
  <si>
    <t>22810440075</t>
  </si>
  <si>
    <t>22810440077</t>
  </si>
  <si>
    <t>LÊ PHAN QUỐC</t>
  </si>
  <si>
    <t>22810440078</t>
  </si>
  <si>
    <t>22810440098</t>
  </si>
  <si>
    <t>PHAN VĂN</t>
  </si>
  <si>
    <t>HIẾU</t>
  </si>
  <si>
    <t>22810440100</t>
  </si>
  <si>
    <t>PHÍ ĐẠI</t>
  </si>
  <si>
    <t>22810440102</t>
  </si>
  <si>
    <t>22810440113</t>
  </si>
  <si>
    <t>22810440115</t>
  </si>
  <si>
    <t>THẠCH TUẤN</t>
  </si>
  <si>
    <t>22810440124</t>
  </si>
  <si>
    <t>22810440125</t>
  </si>
  <si>
    <t>22810440126</t>
  </si>
  <si>
    <t>22810440128</t>
  </si>
  <si>
    <t>22810440133</t>
  </si>
  <si>
    <t>22810440137</t>
  </si>
  <si>
    <t>22810440139</t>
  </si>
  <si>
    <t>22810440140</t>
  </si>
  <si>
    <t>22810440142</t>
  </si>
  <si>
    <t>22810440145</t>
  </si>
  <si>
    <t>22810440149</t>
  </si>
  <si>
    <t>22810440151</t>
  </si>
  <si>
    <t>22810440153</t>
  </si>
  <si>
    <t>22810440156</t>
  </si>
  <si>
    <t>VÀNG ĐỨC</t>
  </si>
  <si>
    <t>22810440162</t>
  </si>
  <si>
    <t>22810440166</t>
  </si>
  <si>
    <t>22810440172</t>
  </si>
  <si>
    <t>22810440174</t>
  </si>
  <si>
    <t>22810440175</t>
  </si>
  <si>
    <t>22810440177</t>
  </si>
  <si>
    <t>22810440179</t>
  </si>
  <si>
    <t>22810440193</t>
  </si>
  <si>
    <t>22810440212</t>
  </si>
  <si>
    <t>22810440213</t>
  </si>
  <si>
    <t>22810440214</t>
  </si>
  <si>
    <t>22810440216</t>
  </si>
  <si>
    <t>22810440225</t>
  </si>
  <si>
    <t>22810440226</t>
  </si>
  <si>
    <t>ĐĂNG</t>
  </si>
  <si>
    <t>22810440227</t>
  </si>
  <si>
    <t>22810440231</t>
  </si>
  <si>
    <t>22810440238</t>
  </si>
  <si>
    <t>22810440239</t>
  </si>
  <si>
    <t>22810440240</t>
  </si>
  <si>
    <t>TRƯƠNG VIỆT</t>
  </si>
  <si>
    <t>22810440242</t>
  </si>
  <si>
    <t>22810440243</t>
  </si>
  <si>
    <t>22810440247</t>
  </si>
  <si>
    <t>22810440259</t>
  </si>
  <si>
    <t>22810440262</t>
  </si>
  <si>
    <t>22810440267</t>
  </si>
  <si>
    <t>22810440268</t>
  </si>
  <si>
    <t>22810440273</t>
  </si>
  <si>
    <t>22810440274</t>
  </si>
  <si>
    <t>22810440278</t>
  </si>
  <si>
    <t>TRẦN QUANG TIẾN</t>
  </si>
  <si>
    <t>22810440279</t>
  </si>
  <si>
    <t>22810440280</t>
  </si>
  <si>
    <t>22810440281</t>
  </si>
  <si>
    <t>THÂN TUẤN</t>
  </si>
  <si>
    <t>22810440282</t>
  </si>
  <si>
    <t>22810440289</t>
  </si>
  <si>
    <t>22810440290</t>
  </si>
  <si>
    <t>ĐỖ THẾ</t>
  </si>
  <si>
    <t>22810440291</t>
  </si>
  <si>
    <t>22810440292</t>
  </si>
  <si>
    <t>22810440298</t>
  </si>
  <si>
    <t>22810440299</t>
  </si>
  <si>
    <t>HÀ LÊ QUANG</t>
  </si>
  <si>
    <t>22810440304</t>
  </si>
  <si>
    <t>22810440310</t>
  </si>
  <si>
    <t>22810440312</t>
  </si>
  <si>
    <t>22810440315</t>
  </si>
  <si>
    <t>NGUYỄN ĐAN</t>
  </si>
  <si>
    <t>22810440317</t>
  </si>
  <si>
    <t>22810440324</t>
  </si>
  <si>
    <t>TRẦN THANH AN</t>
  </si>
  <si>
    <t>22810440325</t>
  </si>
  <si>
    <t>22810440331</t>
  </si>
  <si>
    <t>22810440332</t>
  </si>
  <si>
    <t>22810440333</t>
  </si>
  <si>
    <t>22810440335</t>
  </si>
  <si>
    <t>TRẦN TRƯỜNG</t>
  </si>
  <si>
    <t>22810440340</t>
  </si>
  <si>
    <t>22810440342</t>
  </si>
  <si>
    <t>TÔN QUANG</t>
  </si>
  <si>
    <t>22810440346</t>
  </si>
  <si>
    <t>ĐẶNG TÙNG</t>
  </si>
  <si>
    <t>22810440348</t>
  </si>
  <si>
    <t>22810440349</t>
  </si>
  <si>
    <t>22810440363</t>
  </si>
  <si>
    <t>22810440364</t>
  </si>
  <si>
    <t>22810440365</t>
  </si>
  <si>
    <t>22810440366</t>
  </si>
  <si>
    <t>22810440367</t>
  </si>
  <si>
    <t>22810440370</t>
  </si>
  <si>
    <t>22810440373</t>
  </si>
  <si>
    <t>22810440376</t>
  </si>
  <si>
    <t>22810440381</t>
  </si>
  <si>
    <t>CAO THẢO</t>
  </si>
  <si>
    <t>22810440383</t>
  </si>
  <si>
    <t>22810440384</t>
  </si>
  <si>
    <t>TRƯƠNG THÀNH</t>
  </si>
  <si>
    <t>22810440385</t>
  </si>
  <si>
    <t>22810440386</t>
  </si>
  <si>
    <t>22810440388</t>
  </si>
  <si>
    <t>22810440390</t>
  </si>
  <si>
    <t>CẤN DUY HƯNG</t>
  </si>
  <si>
    <t>22810440398</t>
  </si>
  <si>
    <t>22810440404</t>
  </si>
  <si>
    <t>22810440406</t>
  </si>
  <si>
    <t>22810440409</t>
  </si>
  <si>
    <t>22810440410</t>
  </si>
  <si>
    <t>ĐÀO HỨA</t>
  </si>
  <si>
    <t>22810440416</t>
  </si>
  <si>
    <t>DƯƠNG HUY</t>
  </si>
  <si>
    <t>THÀNH</t>
  </si>
  <si>
    <t>22810440418</t>
  </si>
  <si>
    <t>PHẠM HUY</t>
  </si>
  <si>
    <t>22810440419</t>
  </si>
  <si>
    <t>22810440421</t>
  </si>
  <si>
    <t>22810440423</t>
  </si>
  <si>
    <t>22810440426</t>
  </si>
  <si>
    <t>22810440427</t>
  </si>
  <si>
    <t>22810440430</t>
  </si>
  <si>
    <t>22810440431</t>
  </si>
  <si>
    <t>VŨ ĐỖ HUY</t>
  </si>
  <si>
    <t>22810440434</t>
  </si>
  <si>
    <t>22810440436</t>
  </si>
  <si>
    <t>22810440437</t>
  </si>
  <si>
    <t>22810440438</t>
  </si>
  <si>
    <t>ĐƯƠNG</t>
  </si>
  <si>
    <t>22810440441</t>
  </si>
  <si>
    <t>ĐỆ</t>
  </si>
  <si>
    <t>22810440449</t>
  </si>
  <si>
    <t>NGUYỄN TUẤN</t>
  </si>
  <si>
    <t>22810440450</t>
  </si>
  <si>
    <t>22810440451</t>
  </si>
  <si>
    <t>22810440454</t>
  </si>
  <si>
    <t>TRỊNH ANH</t>
  </si>
  <si>
    <t>22810440455</t>
  </si>
  <si>
    <t>22810440457</t>
  </si>
  <si>
    <t>22810440459</t>
  </si>
  <si>
    <t>22810440465</t>
  </si>
  <si>
    <t>22810440467</t>
  </si>
  <si>
    <t>TRẦN LONG</t>
  </si>
  <si>
    <t>22810440468</t>
  </si>
  <si>
    <t>22810440472</t>
  </si>
  <si>
    <t>22810440476</t>
  </si>
  <si>
    <t>22810440477</t>
  </si>
  <si>
    <t>22810440478</t>
  </si>
  <si>
    <t>22810440482</t>
  </si>
  <si>
    <t>22810440484</t>
  </si>
  <si>
    <t>ÐỖ NGỌC ANH</t>
  </si>
  <si>
    <t>22810440485</t>
  </si>
  <si>
    <t>BÙI ĐỖ ANH</t>
  </si>
  <si>
    <t>22810440490</t>
  </si>
  <si>
    <t>22810440494</t>
  </si>
  <si>
    <t>22810440496</t>
  </si>
  <si>
    <t>22810440497</t>
  </si>
  <si>
    <t>22810440499</t>
  </si>
  <si>
    <t>22810440500</t>
  </si>
  <si>
    <t>22810440506</t>
  </si>
  <si>
    <t>22810440509</t>
  </si>
  <si>
    <t>22810440516</t>
  </si>
  <si>
    <t>22810440518</t>
  </si>
  <si>
    <t>22810440523</t>
  </si>
  <si>
    <t>22810440527</t>
  </si>
  <si>
    <t>22810440534</t>
  </si>
  <si>
    <t>22810510001</t>
  </si>
  <si>
    <t>22810510005</t>
  </si>
  <si>
    <t>22810510007</t>
  </si>
  <si>
    <t>22810510011</t>
  </si>
  <si>
    <t>22810510021</t>
  </si>
  <si>
    <t>DƯƠNG THANH</t>
  </si>
  <si>
    <t>22810510022</t>
  </si>
  <si>
    <t>22810510024</t>
  </si>
  <si>
    <t>22810510026</t>
  </si>
  <si>
    <t>22810510027</t>
  </si>
  <si>
    <t>22810510038</t>
  </si>
  <si>
    <t>22810510040</t>
  </si>
  <si>
    <t>22810510050</t>
  </si>
  <si>
    <t>22810510051</t>
  </si>
  <si>
    <t>22810510064</t>
  </si>
  <si>
    <t>ĐẶNG TRẦN</t>
  </si>
  <si>
    <t>22810510066</t>
  </si>
  <si>
    <t>22810510067</t>
  </si>
  <si>
    <t>22810510068</t>
  </si>
  <si>
    <t>22810510070</t>
  </si>
  <si>
    <t>22810510076</t>
  </si>
  <si>
    <t>VÕ VĂN</t>
  </si>
  <si>
    <t>22810510077</t>
  </si>
  <si>
    <t>22810510081</t>
  </si>
  <si>
    <t>22810510084</t>
  </si>
  <si>
    <t>22810510085</t>
  </si>
  <si>
    <t>ĐINH THÁI DƯƠNG</t>
  </si>
  <si>
    <t>22810510092</t>
  </si>
  <si>
    <t>22810510093</t>
  </si>
  <si>
    <t>22810510102</t>
  </si>
  <si>
    <t>22810510104</t>
  </si>
  <si>
    <t>ĐỖ KIM</t>
  </si>
  <si>
    <t>22810510105</t>
  </si>
  <si>
    <t>22810510109</t>
  </si>
  <si>
    <t>22810510117</t>
  </si>
  <si>
    <t>22810510120</t>
  </si>
  <si>
    <t>22810510122</t>
  </si>
  <si>
    <t>22810510124</t>
  </si>
  <si>
    <t>22810510125</t>
  </si>
  <si>
    <t>22810510140</t>
  </si>
  <si>
    <t>22810510141</t>
  </si>
  <si>
    <t>22810510142</t>
  </si>
  <si>
    <t>22810510143</t>
  </si>
  <si>
    <t>22810510145</t>
  </si>
  <si>
    <t>22810510152</t>
  </si>
  <si>
    <t>HOÀNG DANH</t>
  </si>
  <si>
    <t>22810510155</t>
  </si>
  <si>
    <t>VŨ QUỐC HUY</t>
  </si>
  <si>
    <t>22810510161</t>
  </si>
  <si>
    <t>22810510164</t>
  </si>
  <si>
    <t>22810510165</t>
  </si>
  <si>
    <t>22810510169</t>
  </si>
  <si>
    <t>22810510171</t>
  </si>
  <si>
    <t>ĐÀO CHÍ</t>
  </si>
  <si>
    <t>22810510177</t>
  </si>
  <si>
    <t>ĐOÀN THẾ</t>
  </si>
  <si>
    <t>22810510178</t>
  </si>
  <si>
    <t>22810510179</t>
  </si>
  <si>
    <t>22810510180</t>
  </si>
  <si>
    <t>22810510182</t>
  </si>
  <si>
    <t>PHẠM NGUYỄN MINH</t>
  </si>
  <si>
    <t>22810510183</t>
  </si>
  <si>
    <t>22810510186</t>
  </si>
  <si>
    <t>NGUYỄN LƯƠNG QUANG</t>
  </si>
  <si>
    <t>22810510188</t>
  </si>
  <si>
    <t>22810510192</t>
  </si>
  <si>
    <t>22810510194</t>
  </si>
  <si>
    <t>22810510195</t>
  </si>
  <si>
    <t>22810510200</t>
  </si>
  <si>
    <t>22810510201</t>
  </si>
  <si>
    <t>22810510204</t>
  </si>
  <si>
    <t>LÃ QUANG</t>
  </si>
  <si>
    <t>22810510205</t>
  </si>
  <si>
    <t>22810510206</t>
  </si>
  <si>
    <t>22810510208</t>
  </si>
  <si>
    <t>TĂNG QUỐC</t>
  </si>
  <si>
    <t>22810510209</t>
  </si>
  <si>
    <t>22810510212</t>
  </si>
  <si>
    <t>KHUẤT HUY</t>
  </si>
  <si>
    <t>22810510215</t>
  </si>
  <si>
    <t>22810510217</t>
  </si>
  <si>
    <t>22810510220</t>
  </si>
  <si>
    <t>22810510221</t>
  </si>
  <si>
    <t>HÀ CÔNG MẠNH</t>
  </si>
  <si>
    <t>22810510222</t>
  </si>
  <si>
    <t>ĐINH ĐÔNG</t>
  </si>
  <si>
    <t>22810510224</t>
  </si>
  <si>
    <t>22810510232</t>
  </si>
  <si>
    <t>22810510234</t>
  </si>
  <si>
    <t>22810510235</t>
  </si>
  <si>
    <t>22810510239</t>
  </si>
  <si>
    <t>PHÙNG TẤN</t>
  </si>
  <si>
    <t>22810510240</t>
  </si>
  <si>
    <t>22810510241</t>
  </si>
  <si>
    <t>22810510249</t>
  </si>
  <si>
    <t>22810510250</t>
  </si>
  <si>
    <t>22810510252</t>
  </si>
  <si>
    <t>22810510257</t>
  </si>
  <si>
    <t>22810510262</t>
  </si>
  <si>
    <t>22810510269</t>
  </si>
  <si>
    <t>22810510273</t>
  </si>
  <si>
    <t>22810510276</t>
  </si>
  <si>
    <t>22810510278</t>
  </si>
  <si>
    <t>22810510284</t>
  </si>
  <si>
    <t>22810510286</t>
  </si>
  <si>
    <t>22810510290</t>
  </si>
  <si>
    <t>22810510291</t>
  </si>
  <si>
    <t>BÙI CHÍ</t>
  </si>
  <si>
    <t>22810510293</t>
  </si>
  <si>
    <t>22810520020</t>
  </si>
  <si>
    <t>22810520028</t>
  </si>
  <si>
    <t>22810520029</t>
  </si>
  <si>
    <t>22810520033</t>
  </si>
  <si>
    <t>22810520055</t>
  </si>
  <si>
    <t>22810520056</t>
  </si>
  <si>
    <t>ĐÀO NGỌC QUANG</t>
  </si>
  <si>
    <t>22810520078</t>
  </si>
  <si>
    <t>22810520082</t>
  </si>
  <si>
    <t>22810520086</t>
  </si>
  <si>
    <t>LÝ TÚ</t>
  </si>
  <si>
    <t>22810520111</t>
  </si>
  <si>
    <t>22810520127</t>
  </si>
  <si>
    <t>22810520157</t>
  </si>
  <si>
    <t>22810520160</t>
  </si>
  <si>
    <t>22810520162</t>
  </si>
  <si>
    <t>HUỲNH VĂN</t>
  </si>
  <si>
    <t>22810520170</t>
  </si>
  <si>
    <t>HỒ HOÀNG</t>
  </si>
  <si>
    <t>22810520184</t>
  </si>
  <si>
    <t>22810520191</t>
  </si>
  <si>
    <t>22810520199</t>
  </si>
  <si>
    <t>22810520218</t>
  </si>
  <si>
    <t>TÒNG VĂN</t>
  </si>
  <si>
    <t>22810520219</t>
  </si>
  <si>
    <t>22810520227</t>
  </si>
  <si>
    <t>22810520238</t>
  </si>
  <si>
    <t>22810520272</t>
  </si>
  <si>
    <t>22810520274</t>
  </si>
  <si>
    <t>NGUYỄN LÃ ANH</t>
  </si>
  <si>
    <t>22810520275</t>
  </si>
  <si>
    <t>22810530123</t>
  </si>
  <si>
    <t>22810530139</t>
  </si>
  <si>
    <t>22810530189</t>
  </si>
  <si>
    <t>22810530190</t>
  </si>
  <si>
    <t>22810530198</t>
  </si>
  <si>
    <t>22810530223</t>
  </si>
  <si>
    <t>22810530233</t>
  </si>
  <si>
    <t>HÀ BÁCH HOÀNG</t>
  </si>
  <si>
    <t>22810530243</t>
  </si>
  <si>
    <t>LÊ VĂN THÁI</t>
  </si>
  <si>
    <t>22810530245</t>
  </si>
  <si>
    <t>22810530261</t>
  </si>
  <si>
    <t>22810530270</t>
  </si>
  <si>
    <t>22810530271</t>
  </si>
  <si>
    <t>22810530287</t>
  </si>
  <si>
    <t>22810540004</t>
  </si>
  <si>
    <t>ĐỖ HỮU</t>
  </si>
  <si>
    <t>22810540006</t>
  </si>
  <si>
    <t>22810540008</t>
  </si>
  <si>
    <t>ĐỖ MINH HUY</t>
  </si>
  <si>
    <t>22810540009</t>
  </si>
  <si>
    <t>22810540010</t>
  </si>
  <si>
    <t>TRẦN VŨ QUỐC</t>
  </si>
  <si>
    <t>22810540012</t>
  </si>
  <si>
    <t>22810540013</t>
  </si>
  <si>
    <t>ĐÀM ĐÌNH</t>
  </si>
  <si>
    <t>22810540014</t>
  </si>
  <si>
    <t>22810540016</t>
  </si>
  <si>
    <t>22810540017</t>
  </si>
  <si>
    <t>22810540018</t>
  </si>
  <si>
    <t>22810540030</t>
  </si>
  <si>
    <t>NGUYỄN XUÂN TUẤN</t>
  </si>
  <si>
    <t>22810540031</t>
  </si>
  <si>
    <t>22810540032</t>
  </si>
  <si>
    <t>22810540034</t>
  </si>
  <si>
    <t>HOÀ</t>
  </si>
  <si>
    <t>22810540036</t>
  </si>
  <si>
    <t>22810540037</t>
  </si>
  <si>
    <t>22810540039</t>
  </si>
  <si>
    <t>NGUYỄN NGỌC QUANG</t>
  </si>
  <si>
    <t>22810540044</t>
  </si>
  <si>
    <t>22810540046</t>
  </si>
  <si>
    <t>22810540047</t>
  </si>
  <si>
    <t>22810540048</t>
  </si>
  <si>
    <t>22810540049</t>
  </si>
  <si>
    <t>22810540054</t>
  </si>
  <si>
    <t>22810540059</t>
  </si>
  <si>
    <t>22810540063</t>
  </si>
  <si>
    <t>22810540065</t>
  </si>
  <si>
    <t>ĐỖ KHẮC</t>
  </si>
  <si>
    <t>22810540069</t>
  </si>
  <si>
    <t>22810540072</t>
  </si>
  <si>
    <t>22810540074</t>
  </si>
  <si>
    <t>DƯƠNG TÙNG</t>
  </si>
  <si>
    <t>22810540075</t>
  </si>
  <si>
    <t>22810540079</t>
  </si>
  <si>
    <t>22810540080</t>
  </si>
  <si>
    <t>22810540083</t>
  </si>
  <si>
    <t>22810540087</t>
  </si>
  <si>
    <t>NGUYỄN DƯƠNG</t>
  </si>
  <si>
    <t>22810540088</t>
  </si>
  <si>
    <t>22810540089</t>
  </si>
  <si>
    <t>NGUYỄN VŨ THÁI</t>
  </si>
  <si>
    <t>22810540091</t>
  </si>
  <si>
    <t>22810540094</t>
  </si>
  <si>
    <t>22810540095</t>
  </si>
  <si>
    <t>22810540096</t>
  </si>
  <si>
    <t>22810540097</t>
  </si>
  <si>
    <t>HỒ KHẮC</t>
  </si>
  <si>
    <t>22810540099</t>
  </si>
  <si>
    <t>22810540101</t>
  </si>
  <si>
    <t>ĐÀO THANH</t>
  </si>
  <si>
    <t>22810540106</t>
  </si>
  <si>
    <t>ĐOÀN ĐÌNH SƠN</t>
  </si>
  <si>
    <t>22810540110</t>
  </si>
  <si>
    <t>22810540112</t>
  </si>
  <si>
    <t>22810540114</t>
  </si>
  <si>
    <t>22810540116</t>
  </si>
  <si>
    <t>22810540118</t>
  </si>
  <si>
    <t>22810540128</t>
  </si>
  <si>
    <t>22810540129</t>
  </si>
  <si>
    <t>22810540130</t>
  </si>
  <si>
    <t>22810540131</t>
  </si>
  <si>
    <t>LÊ NAM</t>
  </si>
  <si>
    <t>22810540132</t>
  </si>
  <si>
    <t>22810540133</t>
  </si>
  <si>
    <t>22810540134</t>
  </si>
  <si>
    <t>22810540135</t>
  </si>
  <si>
    <t>22810540136</t>
  </si>
  <si>
    <t>22810540137</t>
  </si>
  <si>
    <t>TẠ QUÂN</t>
  </si>
  <si>
    <t>22810540138</t>
  </si>
  <si>
    <t>HỢP</t>
  </si>
  <si>
    <t>22810540144</t>
  </si>
  <si>
    <t>22810540146</t>
  </si>
  <si>
    <t>22810540147</t>
  </si>
  <si>
    <t>NHƯỢNG</t>
  </si>
  <si>
    <t>22810540149</t>
  </si>
  <si>
    <t>22810540158</t>
  </si>
  <si>
    <t>22810540163</t>
  </si>
  <si>
    <t>22810540166</t>
  </si>
  <si>
    <t>22810540167</t>
  </si>
  <si>
    <t>22810540168</t>
  </si>
  <si>
    <t>22810540172</t>
  </si>
  <si>
    <t>ĐÀO THỊ TRÀ</t>
  </si>
  <si>
    <t>22810540173</t>
  </si>
  <si>
    <t>22810540174</t>
  </si>
  <si>
    <t>22810540175</t>
  </si>
  <si>
    <t>22810540176</t>
  </si>
  <si>
    <t>22810540181</t>
  </si>
  <si>
    <t>22810540185</t>
  </si>
  <si>
    <t>22810540187</t>
  </si>
  <si>
    <t>22810540193</t>
  </si>
  <si>
    <t>22810540197</t>
  </si>
  <si>
    <t>22810540202</t>
  </si>
  <si>
    <t>TƯƠI</t>
  </si>
  <si>
    <t>22810540203</t>
  </si>
  <si>
    <t>22810540207</t>
  </si>
  <si>
    <t>NGUYỄN TRẦN BẢO</t>
  </si>
  <si>
    <t>22810540210</t>
  </si>
  <si>
    <t>DƯƠNG VIỆT</t>
  </si>
  <si>
    <t>22810540211</t>
  </si>
  <si>
    <t>BÙI GIA</t>
  </si>
  <si>
    <t>22810540213</t>
  </si>
  <si>
    <t>22810540214</t>
  </si>
  <si>
    <t>22810540225</t>
  </si>
  <si>
    <t>22810540226</t>
  </si>
  <si>
    <t>22810540228</t>
  </si>
  <si>
    <t>22810540229</t>
  </si>
  <si>
    <t>22810540230</t>
  </si>
  <si>
    <t>VƯƠNG SỸ</t>
  </si>
  <si>
    <t>22810540236</t>
  </si>
  <si>
    <t>22810540237</t>
  </si>
  <si>
    <t>22810540242</t>
  </si>
  <si>
    <t>ĐẢO</t>
  </si>
  <si>
    <t>22810540244</t>
  </si>
  <si>
    <t>LƯƠNG GIA</t>
  </si>
  <si>
    <t>22810540246</t>
  </si>
  <si>
    <t>ĐÀO THẾ MINH</t>
  </si>
  <si>
    <t>22810540247</t>
  </si>
  <si>
    <t>22810540248</t>
  </si>
  <si>
    <t>22810540251</t>
  </si>
  <si>
    <t>22810540254</t>
  </si>
  <si>
    <t>22810540255</t>
  </si>
  <si>
    <t>22810540256</t>
  </si>
  <si>
    <t>22810540258</t>
  </si>
  <si>
    <t>22810540260</t>
  </si>
  <si>
    <t>22810540263</t>
  </si>
  <si>
    <t>22810540264</t>
  </si>
  <si>
    <t>22810540265</t>
  </si>
  <si>
    <t>22810540266</t>
  </si>
  <si>
    <t>22810540267</t>
  </si>
  <si>
    <t>22810540268</t>
  </si>
  <si>
    <t>22810540279</t>
  </si>
  <si>
    <t>TẠ TRUNG</t>
  </si>
  <si>
    <t>22810540280</t>
  </si>
  <si>
    <t>22810540281</t>
  </si>
  <si>
    <t>22810540282</t>
  </si>
  <si>
    <t>22810540285</t>
  </si>
  <si>
    <t>22810540289</t>
  </si>
  <si>
    <t>NGUYỄN CÔNG HOÀNG</t>
  </si>
  <si>
    <t>22810540292</t>
  </si>
  <si>
    <t>22810540294</t>
  </si>
  <si>
    <t>HỒ TIẾN</t>
  </si>
  <si>
    <t>22810540295</t>
  </si>
  <si>
    <t>22810550002</t>
  </si>
  <si>
    <t>22810550003</t>
  </si>
  <si>
    <t>NGUYỄN PHẠM</t>
  </si>
  <si>
    <t>22810550023</t>
  </si>
  <si>
    <t>22810550052</t>
  </si>
  <si>
    <t>22810550060</t>
  </si>
  <si>
    <t>22810550062</t>
  </si>
  <si>
    <t>22810550107</t>
  </si>
  <si>
    <t>BÙI NGUYỄN TUẤN</t>
  </si>
  <si>
    <t>22810550115</t>
  </si>
  <si>
    <t>22810550148</t>
  </si>
  <si>
    <t>22810550156</t>
  </si>
  <si>
    <t>22810560019</t>
  </si>
  <si>
    <t>HÀ VIỆT</t>
  </si>
  <si>
    <t>22810560035</t>
  </si>
  <si>
    <t>NGUYỄN KHƯƠNG</t>
  </si>
  <si>
    <t>22810560058</t>
  </si>
  <si>
    <t>NGUYỄN HỮU MINH</t>
  </si>
  <si>
    <t>22810560121</t>
  </si>
  <si>
    <t>22810560126</t>
  </si>
  <si>
    <t>22810560150</t>
  </si>
  <si>
    <t>22810560151</t>
  </si>
  <si>
    <t>22810560154</t>
  </si>
  <si>
    <t>22810560159</t>
  </si>
  <si>
    <t>22810570015</t>
  </si>
  <si>
    <t>NGUYỄN THỊ VŨ</t>
  </si>
  <si>
    <t>22810570025</t>
  </si>
  <si>
    <t>22810570041</t>
  </si>
  <si>
    <t>22810570042</t>
  </si>
  <si>
    <t>22810570043</t>
  </si>
  <si>
    <t>22810570045</t>
  </si>
  <si>
    <t>22810570053</t>
  </si>
  <si>
    <t>22810570057</t>
  </si>
  <si>
    <t>22810570061</t>
  </si>
  <si>
    <t>22810570071</t>
  </si>
  <si>
    <t>PHẠM VIẾT</t>
  </si>
  <si>
    <t>22810570073</t>
  </si>
  <si>
    <t>22810570090</t>
  </si>
  <si>
    <t>22810570098</t>
  </si>
  <si>
    <t>22810570100</t>
  </si>
  <si>
    <t>NGUYỄN ĐÀO ANH</t>
  </si>
  <si>
    <t>22810570103</t>
  </si>
  <si>
    <t>22810570108</t>
  </si>
  <si>
    <t>22810570113</t>
  </si>
  <si>
    <t>22810570119</t>
  </si>
  <si>
    <t>22810570153</t>
  </si>
  <si>
    <t>22810570196</t>
  </si>
  <si>
    <t>22810570216</t>
  </si>
  <si>
    <t>22810570231</t>
  </si>
  <si>
    <t>22810570253</t>
  </si>
  <si>
    <t>22810570259</t>
  </si>
  <si>
    <t>22810570277</t>
  </si>
  <si>
    <t>22810570283</t>
  </si>
  <si>
    <t>TRỊNH BÁ</t>
  </si>
  <si>
    <t>22810570288</t>
  </si>
  <si>
    <t>22810610004</t>
  </si>
  <si>
    <t>22810610005</t>
  </si>
  <si>
    <t>22810610006</t>
  </si>
  <si>
    <t>22810610007</t>
  </si>
  <si>
    <t>NGUYỄN PHẠM HOÀI</t>
  </si>
  <si>
    <t>22810610010</t>
  </si>
  <si>
    <t>22810610016</t>
  </si>
  <si>
    <t>22810610017</t>
  </si>
  <si>
    <t>22810610019</t>
  </si>
  <si>
    <t>22810610025</t>
  </si>
  <si>
    <t>22810610026</t>
  </si>
  <si>
    <t>22810610028</t>
  </si>
  <si>
    <t>22810610029</t>
  </si>
  <si>
    <t>22810610032</t>
  </si>
  <si>
    <t>22810610035</t>
  </si>
  <si>
    <t>22810610038</t>
  </si>
  <si>
    <t>NGÔ CÔNG</t>
  </si>
  <si>
    <t>22810610040</t>
  </si>
  <si>
    <t>22810610041</t>
  </si>
  <si>
    <t>THẢN</t>
  </si>
  <si>
    <t>22810610043</t>
  </si>
  <si>
    <t>22810610044</t>
  </si>
  <si>
    <t>22810610052</t>
  </si>
  <si>
    <t>22810610053</t>
  </si>
  <si>
    <t>22810610054</t>
  </si>
  <si>
    <t>22810610058</t>
  </si>
  <si>
    <t>22810610065</t>
  </si>
  <si>
    <t>BẠCH MINH</t>
  </si>
  <si>
    <t>22810610070</t>
  </si>
  <si>
    <t>22810610073</t>
  </si>
  <si>
    <t>22810610074</t>
  </si>
  <si>
    <t>22810610076</t>
  </si>
  <si>
    <t>VŨ VIẾT NAM</t>
  </si>
  <si>
    <t>22810610077</t>
  </si>
  <si>
    <t>22810610084</t>
  </si>
  <si>
    <t>22810610085</t>
  </si>
  <si>
    <t>22810610088</t>
  </si>
  <si>
    <t>22810610091</t>
  </si>
  <si>
    <t>TRẦN LÊ MINH</t>
  </si>
  <si>
    <t>22810610092</t>
  </si>
  <si>
    <t>CÁP TRỌNG</t>
  </si>
  <si>
    <t>22810610099</t>
  </si>
  <si>
    <t>22810610106</t>
  </si>
  <si>
    <t>22810610107</t>
  </si>
  <si>
    <t>22810610108</t>
  </si>
  <si>
    <t>22810610109</t>
  </si>
  <si>
    <t>22810610110</t>
  </si>
  <si>
    <t>22810620001</t>
  </si>
  <si>
    <t>22810620002</t>
  </si>
  <si>
    <t>22810620003</t>
  </si>
  <si>
    <t>22810620004</t>
  </si>
  <si>
    <t>22810620005</t>
  </si>
  <si>
    <t>22810620006</t>
  </si>
  <si>
    <t>TRƯƠNG ANH</t>
  </si>
  <si>
    <t>22810620007</t>
  </si>
  <si>
    <t>22810620008</t>
  </si>
  <si>
    <t>22810620009</t>
  </si>
  <si>
    <t>22810620010</t>
  </si>
  <si>
    <t>22810620011</t>
  </si>
  <si>
    <t>22810620012</t>
  </si>
  <si>
    <t>22810620013</t>
  </si>
  <si>
    <t>22810620014</t>
  </si>
  <si>
    <t>22810620015</t>
  </si>
  <si>
    <t>LÊ LỤC DUY</t>
  </si>
  <si>
    <t>22810620016</t>
  </si>
  <si>
    <t>22810620017</t>
  </si>
  <si>
    <t>22810620018</t>
  </si>
  <si>
    <t>22810620019</t>
  </si>
  <si>
    <t>NGUYỄN THIỆN</t>
  </si>
  <si>
    <t>22810620020</t>
  </si>
  <si>
    <t>22810620021</t>
  </si>
  <si>
    <t>NGÔ ĐẮC</t>
  </si>
  <si>
    <t>22810620022</t>
  </si>
  <si>
    <t>22810620023</t>
  </si>
  <si>
    <t>PHẠM QUANG LONG</t>
  </si>
  <si>
    <t>22810620024</t>
  </si>
  <si>
    <t>22810620025</t>
  </si>
  <si>
    <t>22810620026</t>
  </si>
  <si>
    <t>22810620027</t>
  </si>
  <si>
    <t>22810620028</t>
  </si>
  <si>
    <t>22810620029</t>
  </si>
  <si>
    <t>AN THÀNH</t>
  </si>
  <si>
    <t>22810620030</t>
  </si>
  <si>
    <t>22810620031</t>
  </si>
  <si>
    <t>22810620032</t>
  </si>
  <si>
    <t>ĐỖ DANH</t>
  </si>
  <si>
    <t>22810620033</t>
  </si>
  <si>
    <t>KIM VĂN</t>
  </si>
  <si>
    <t>22810620034</t>
  </si>
  <si>
    <t>KHƯƠNG GIA</t>
  </si>
  <si>
    <t>22810620035</t>
  </si>
  <si>
    <t>22810620036</t>
  </si>
  <si>
    <t>HỒ DIÊN</t>
  </si>
  <si>
    <t>22810620037</t>
  </si>
  <si>
    <t>22810620038</t>
  </si>
  <si>
    <t>GIÁP VĂN</t>
  </si>
  <si>
    <t>22810620039</t>
  </si>
  <si>
    <t>22810620040</t>
  </si>
  <si>
    <t>22810620041</t>
  </si>
  <si>
    <t>22810620042</t>
  </si>
  <si>
    <t>22810620043</t>
  </si>
  <si>
    <t>22810620044</t>
  </si>
  <si>
    <t>22810620045</t>
  </si>
  <si>
    <t>22810620046</t>
  </si>
  <si>
    <t>ĐOÀN NGỌC</t>
  </si>
  <si>
    <t>22810620047</t>
  </si>
  <si>
    <t>LÊ ĐĂNG VIỆT</t>
  </si>
  <si>
    <t>22810620048</t>
  </si>
  <si>
    <t>22810620049</t>
  </si>
  <si>
    <t>TRẦN THIÊN</t>
  </si>
  <si>
    <t>22810620050</t>
  </si>
  <si>
    <t>22810620051</t>
  </si>
  <si>
    <t>22810620052</t>
  </si>
  <si>
    <t>TRẦN ĐÌNH QUỐC</t>
  </si>
  <si>
    <t>22810620053</t>
  </si>
  <si>
    <t>22810620054</t>
  </si>
  <si>
    <t>TRẦN LƯU HOÀNG</t>
  </si>
  <si>
    <t>22810620055</t>
  </si>
  <si>
    <t>NGUYỄN DUY KHÁNH</t>
  </si>
  <si>
    <t>22810620056</t>
  </si>
  <si>
    <t>22810620057</t>
  </si>
  <si>
    <t>22810620058</t>
  </si>
  <si>
    <t>22810620059</t>
  </si>
  <si>
    <t>NGUYỄN BÁ VŨ</t>
  </si>
  <si>
    <t>22810620060</t>
  </si>
  <si>
    <t>22810620061</t>
  </si>
  <si>
    <t>22810620062</t>
  </si>
  <si>
    <t>NGHIÊM GIA</t>
  </si>
  <si>
    <t>22810620063</t>
  </si>
  <si>
    <t>22810620064</t>
  </si>
  <si>
    <t>22810620065</t>
  </si>
  <si>
    <t>22810620066</t>
  </si>
  <si>
    <t>TRẦN ĐẮC</t>
  </si>
  <si>
    <t>22810620067</t>
  </si>
  <si>
    <t>22810620068</t>
  </si>
  <si>
    <t>NGUYỄN THANH</t>
  </si>
  <si>
    <t>22810620069</t>
  </si>
  <si>
    <t>22810620070</t>
  </si>
  <si>
    <t>22810620071</t>
  </si>
  <si>
    <t>22810620072</t>
  </si>
  <si>
    <t>22810620073</t>
  </si>
  <si>
    <t>DƯƠNG MẠNH</t>
  </si>
  <si>
    <t>22810620074</t>
  </si>
  <si>
    <t>22810620075</t>
  </si>
  <si>
    <t>22810620076</t>
  </si>
  <si>
    <t>22810620077</t>
  </si>
  <si>
    <t>22810620078</t>
  </si>
  <si>
    <t>22810620079</t>
  </si>
  <si>
    <t>22810620080</t>
  </si>
  <si>
    <t>22810620081</t>
  </si>
  <si>
    <t>22810620082</t>
  </si>
  <si>
    <t>22810620083</t>
  </si>
  <si>
    <t>22810620084</t>
  </si>
  <si>
    <t>22810620085</t>
  </si>
  <si>
    <t>MAI XUÂN</t>
  </si>
  <si>
    <t>22810620086</t>
  </si>
  <si>
    <t>22810620087</t>
  </si>
  <si>
    <t>22810620088</t>
  </si>
  <si>
    <t>22810620089</t>
  </si>
  <si>
    <t>22810620090</t>
  </si>
  <si>
    <t>22810620091</t>
  </si>
  <si>
    <t>22810620092</t>
  </si>
  <si>
    <t>22810620093</t>
  </si>
  <si>
    <t>22810620094</t>
  </si>
  <si>
    <t>BÙI TRÍ</t>
  </si>
  <si>
    <t>22810620095</t>
  </si>
  <si>
    <t>PHÙNG VIẾT</t>
  </si>
  <si>
    <t>22810620096</t>
  </si>
  <si>
    <t>22810630004</t>
  </si>
  <si>
    <t>ĐẶNG VI NHẬT</t>
  </si>
  <si>
    <t>22810630013</t>
  </si>
  <si>
    <t>22810630019</t>
  </si>
  <si>
    <t>TÔ DUY</t>
  </si>
  <si>
    <t>22810630022</t>
  </si>
  <si>
    <t>22810630031</t>
  </si>
  <si>
    <t>22810630047</t>
  </si>
  <si>
    <t>22810630055</t>
  </si>
  <si>
    <t>22810630061</t>
  </si>
  <si>
    <t>22810630065</t>
  </si>
  <si>
    <t>CAO NGUYÊN</t>
  </si>
  <si>
    <t>22810630068</t>
  </si>
  <si>
    <t>22810630073</t>
  </si>
  <si>
    <t>22810630078</t>
  </si>
  <si>
    <t>22810630082</t>
  </si>
  <si>
    <t>22810630088</t>
  </si>
  <si>
    <t>22810630098</t>
  </si>
  <si>
    <t>VÕ ĐẠI</t>
  </si>
  <si>
    <t>22810630102</t>
  </si>
  <si>
    <t>HÀ ANH</t>
  </si>
  <si>
    <t>NGỌC</t>
  </si>
  <si>
    <t>22810630104</t>
  </si>
  <si>
    <t>ĐÀM MAI XUÂN</t>
  </si>
  <si>
    <t>22810630106</t>
  </si>
  <si>
    <t>22810630121</t>
  </si>
  <si>
    <t>22810630135</t>
  </si>
  <si>
    <t>LÒ XUÂN</t>
  </si>
  <si>
    <t>22810630142</t>
  </si>
  <si>
    <t>LỪ DUY</t>
  </si>
  <si>
    <t>22810640001</t>
  </si>
  <si>
    <t>22810640002</t>
  </si>
  <si>
    <t>22810640003</t>
  </si>
  <si>
    <t>NGUYỄN HOÀNH TÙNG</t>
  </si>
  <si>
    <t>22810640006</t>
  </si>
  <si>
    <t>22810640007</t>
  </si>
  <si>
    <t>22810640008</t>
  </si>
  <si>
    <t>22810640010</t>
  </si>
  <si>
    <t>22810640011</t>
  </si>
  <si>
    <t>LÊ THANH PHÚC</t>
  </si>
  <si>
    <t>22810640012</t>
  </si>
  <si>
    <t>22810640016</t>
  </si>
  <si>
    <t>22810640017</t>
  </si>
  <si>
    <t>22810640018</t>
  </si>
  <si>
    <t>22810640024</t>
  </si>
  <si>
    <t>22810640025</t>
  </si>
  <si>
    <t>22810640027</t>
  </si>
  <si>
    <t>22810640028</t>
  </si>
  <si>
    <t>22810640029</t>
  </si>
  <si>
    <t>LÂM PHƯƠNG</t>
  </si>
  <si>
    <t>22810640030</t>
  </si>
  <si>
    <t>22810640032</t>
  </si>
  <si>
    <t>22810640036</t>
  </si>
  <si>
    <t>LÊ NGÔ</t>
  </si>
  <si>
    <t>22810640037</t>
  </si>
  <si>
    <t>22810640040</t>
  </si>
  <si>
    <t>22810640043</t>
  </si>
  <si>
    <t>22810640045</t>
  </si>
  <si>
    <t>22810640046</t>
  </si>
  <si>
    <t>22810640048</t>
  </si>
  <si>
    <t>HÀ QUỐC</t>
  </si>
  <si>
    <t>22810640049</t>
  </si>
  <si>
    <t>22810640050</t>
  </si>
  <si>
    <t>22810640052</t>
  </si>
  <si>
    <t>22810640053</t>
  </si>
  <si>
    <t>22810640058</t>
  </si>
  <si>
    <t>DƯƠNG VĂN BẢO</t>
  </si>
  <si>
    <t>22810640060</t>
  </si>
  <si>
    <t>ĐỖ QUANG</t>
  </si>
  <si>
    <t>22810640063</t>
  </si>
  <si>
    <t>22810640066</t>
  </si>
  <si>
    <t>22810640069</t>
  </si>
  <si>
    <t>22810640070</t>
  </si>
  <si>
    <t>22810640071</t>
  </si>
  <si>
    <t>PHƯƠNG TUẤN</t>
  </si>
  <si>
    <t>22810640076</t>
  </si>
  <si>
    <t>22810640077</t>
  </si>
  <si>
    <t>NGUYỄN ĐỨC HÀ</t>
  </si>
  <si>
    <t>22810640079</t>
  </si>
  <si>
    <t>ĐOÀN XUÂN</t>
  </si>
  <si>
    <t>22810640080</t>
  </si>
  <si>
    <t>MAI PHƯƠNG</t>
  </si>
  <si>
    <t>22810640081</t>
  </si>
  <si>
    <t>22810640083</t>
  </si>
  <si>
    <t>22810640084</t>
  </si>
  <si>
    <t>MAI QUÝ</t>
  </si>
  <si>
    <t>22810640085</t>
  </si>
  <si>
    <t>22810640086</t>
  </si>
  <si>
    <t>22810640090</t>
  </si>
  <si>
    <t>ĐÀM DUY</t>
  </si>
  <si>
    <t>22810640092</t>
  </si>
  <si>
    <t>22810640093</t>
  </si>
  <si>
    <t>LÊ NA THÙY</t>
  </si>
  <si>
    <t>22810640094</t>
  </si>
  <si>
    <t>22810640096</t>
  </si>
  <si>
    <t>22810640097</t>
  </si>
  <si>
    <t>ĐỖ ĐÌNH MINH</t>
  </si>
  <si>
    <t>22810640099</t>
  </si>
  <si>
    <t>22810640100</t>
  </si>
  <si>
    <t>22810640101</t>
  </si>
  <si>
    <t>22810640107</t>
  </si>
  <si>
    <t>22810640108</t>
  </si>
  <si>
    <t>22810640112</t>
  </si>
  <si>
    <t>22810640113</t>
  </si>
  <si>
    <t>22810640116</t>
  </si>
  <si>
    <t>22810640120</t>
  </si>
  <si>
    <t>22810640125</t>
  </si>
  <si>
    <t>22810640126</t>
  </si>
  <si>
    <t>22810640133</t>
  </si>
  <si>
    <t>22810640134</t>
  </si>
  <si>
    <t>22810640137</t>
  </si>
  <si>
    <t>22810640139</t>
  </si>
  <si>
    <t>22810640141</t>
  </si>
  <si>
    <t>22810640143</t>
  </si>
  <si>
    <t>22810640144</t>
  </si>
  <si>
    <t>22810640145</t>
  </si>
  <si>
    <t>LÊ THIỆU</t>
  </si>
  <si>
    <t>22810640147</t>
  </si>
  <si>
    <t>TRẦN QUANG TẤN</t>
  </si>
  <si>
    <t>22810650005</t>
  </si>
  <si>
    <t>22810650009</t>
  </si>
  <si>
    <t>22810650014</t>
  </si>
  <si>
    <t>VŨ SƠN</t>
  </si>
  <si>
    <t>22810650020</t>
  </si>
  <si>
    <t>CAO ANH</t>
  </si>
  <si>
    <t>22810650021</t>
  </si>
  <si>
    <t>22810650026</t>
  </si>
  <si>
    <t>22810650034</t>
  </si>
  <si>
    <t>22810650039</t>
  </si>
  <si>
    <t>22810650041</t>
  </si>
  <si>
    <t>22810650044</t>
  </si>
  <si>
    <t>22810650051</t>
  </si>
  <si>
    <t>22810650054</t>
  </si>
  <si>
    <t>22810650056</t>
  </si>
  <si>
    <t>PHAN DOÃN</t>
  </si>
  <si>
    <t>22810650059</t>
  </si>
  <si>
    <t>22810650064</t>
  </si>
  <si>
    <t>22810650067</t>
  </si>
  <si>
    <t>22810650074</t>
  </si>
  <si>
    <t>22810650087</t>
  </si>
  <si>
    <t>22810650089</t>
  </si>
  <si>
    <t>DƯ ĐỨC</t>
  </si>
  <si>
    <t>22810650095</t>
  </si>
  <si>
    <t>22810650109</t>
  </si>
  <si>
    <t>22810650110</t>
  </si>
  <si>
    <t>ĐẶNG TRUNG</t>
  </si>
  <si>
    <t>22810650111</t>
  </si>
  <si>
    <t>HOÀNG LIÊN</t>
  </si>
  <si>
    <t>22810650115</t>
  </si>
  <si>
    <t>HOÀNG CHU QUỐC</t>
  </si>
  <si>
    <t>22810650117</t>
  </si>
  <si>
    <t>LƯƠNG VŨ HƯƠNG</t>
  </si>
  <si>
    <t>22810650118</t>
  </si>
  <si>
    <t>22810650119</t>
  </si>
  <si>
    <t>22810650124</t>
  </si>
  <si>
    <t>22810650127</t>
  </si>
  <si>
    <t>DƯƠNG THÁI HOÀNG</t>
  </si>
  <si>
    <t>22810650128</t>
  </si>
  <si>
    <t>22810650129</t>
  </si>
  <si>
    <t>22810650130</t>
  </si>
  <si>
    <t>22810650131</t>
  </si>
  <si>
    <t>22810650132</t>
  </si>
  <si>
    <t>22810650138</t>
  </si>
  <si>
    <t>LƯU HOÀNG</t>
  </si>
  <si>
    <t>22810650140</t>
  </si>
  <si>
    <t>22810650148</t>
  </si>
  <si>
    <t>22810660001</t>
  </si>
  <si>
    <t>TRƯƠNG TAM</t>
  </si>
  <si>
    <t>22810660009</t>
  </si>
  <si>
    <t>VŨ BÁ</t>
  </si>
  <si>
    <t>22810660012</t>
  </si>
  <si>
    <t>22810660051</t>
  </si>
  <si>
    <t>22810660069</t>
  </si>
  <si>
    <t>22810660094</t>
  </si>
  <si>
    <t>22810660113</t>
  </si>
  <si>
    <t>22810670015</t>
  </si>
  <si>
    <t>22810670023</t>
  </si>
  <si>
    <t>22810670033</t>
  </si>
  <si>
    <t>22810670035</t>
  </si>
  <si>
    <t>22810670038</t>
  </si>
  <si>
    <t>22810670042</t>
  </si>
  <si>
    <t>22810670057</t>
  </si>
  <si>
    <t>22810670062</t>
  </si>
  <si>
    <t>22810670072</t>
  </si>
  <si>
    <t>22810670075</t>
  </si>
  <si>
    <t>22810670091</t>
  </si>
  <si>
    <t>22810670103</t>
  </si>
  <si>
    <t>22810670105</t>
  </si>
  <si>
    <t>22810670114</t>
  </si>
  <si>
    <t>22810670122</t>
  </si>
  <si>
    <t>22810670123</t>
  </si>
  <si>
    <t>22810670136</t>
  </si>
  <si>
    <t>22810670146</t>
  </si>
  <si>
    <t>22810680002</t>
  </si>
  <si>
    <t>22810680003</t>
  </si>
  <si>
    <t>LÊ QUÍ</t>
  </si>
  <si>
    <t>22810680008</t>
  </si>
  <si>
    <t>22810680011</t>
  </si>
  <si>
    <t>PHAN TUẤN</t>
  </si>
  <si>
    <t>22810680013</t>
  </si>
  <si>
    <t>22810680014</t>
  </si>
  <si>
    <t>22810680015</t>
  </si>
  <si>
    <t>22810680018</t>
  </si>
  <si>
    <t>22810680020</t>
  </si>
  <si>
    <t>22810680021</t>
  </si>
  <si>
    <t>22810680022</t>
  </si>
  <si>
    <t>22810680023</t>
  </si>
  <si>
    <t>22810680024</t>
  </si>
  <si>
    <t>22810680027</t>
  </si>
  <si>
    <t>NGUYỄN QUANG HOÀNG</t>
  </si>
  <si>
    <t>22810680030</t>
  </si>
  <si>
    <t>22810680031</t>
  </si>
  <si>
    <t>22810680033</t>
  </si>
  <si>
    <t>CHU NHÂN</t>
  </si>
  <si>
    <t>22810680034</t>
  </si>
  <si>
    <t>22810680036</t>
  </si>
  <si>
    <t>22810680037</t>
  </si>
  <si>
    <t>22810680039</t>
  </si>
  <si>
    <t>22810680042</t>
  </si>
  <si>
    <t>22810680045</t>
  </si>
  <si>
    <t>22810680046</t>
  </si>
  <si>
    <t>22810680047</t>
  </si>
  <si>
    <t>22810680048</t>
  </si>
  <si>
    <t>22810680049</t>
  </si>
  <si>
    <t>22810680050</t>
  </si>
  <si>
    <t>22810680055</t>
  </si>
  <si>
    <t>QUẢNG</t>
  </si>
  <si>
    <t>22810680056</t>
  </si>
  <si>
    <t>22810680057</t>
  </si>
  <si>
    <t>22810680059</t>
  </si>
  <si>
    <t>22810680060</t>
  </si>
  <si>
    <t>22810680061</t>
  </si>
  <si>
    <t>CHU VĂN VIỆT</t>
  </si>
  <si>
    <t>22810680062</t>
  </si>
  <si>
    <t>NGUYỄN HỮU TRUNG</t>
  </si>
  <si>
    <t>22810680063</t>
  </si>
  <si>
    <t>22810680064</t>
  </si>
  <si>
    <t>22810680066</t>
  </si>
  <si>
    <t>HOÀNG MẠNH</t>
  </si>
  <si>
    <t>22810680067</t>
  </si>
  <si>
    <t>LỮ VĂN</t>
  </si>
  <si>
    <t>22810680068</t>
  </si>
  <si>
    <t>22810680071</t>
  </si>
  <si>
    <t>22810680072</t>
  </si>
  <si>
    <t>22810680075</t>
  </si>
  <si>
    <t>22810680078</t>
  </si>
  <si>
    <t>22810680079</t>
  </si>
  <si>
    <t>NGÔ THẮNG</t>
  </si>
  <si>
    <t>22810680080</t>
  </si>
  <si>
    <t>22810680081</t>
  </si>
  <si>
    <t>22810680082</t>
  </si>
  <si>
    <t>22810680083</t>
  </si>
  <si>
    <t>LÊ HUY MINH</t>
  </si>
  <si>
    <t>22810680086</t>
  </si>
  <si>
    <t>22810680087</t>
  </si>
  <si>
    <t>LÊ TRÍ</t>
  </si>
  <si>
    <t>22810680089</t>
  </si>
  <si>
    <t>22810680090</t>
  </si>
  <si>
    <t>22810680093</t>
  </si>
  <si>
    <t>NGUYỄN HỮU THÀNH</t>
  </si>
  <si>
    <t>22810680095</t>
  </si>
  <si>
    <t>22810680096</t>
  </si>
  <si>
    <t>LƯU HỒNG</t>
  </si>
  <si>
    <t>22810680097</t>
  </si>
  <si>
    <t>22810680098</t>
  </si>
  <si>
    <t>22810680100</t>
  </si>
  <si>
    <t>22810680101</t>
  </si>
  <si>
    <t>22810680102</t>
  </si>
  <si>
    <t>VƯƠNG NGUYỄN HOÀNG</t>
  </si>
  <si>
    <t>22810680103</t>
  </si>
  <si>
    <t>22810680104</t>
  </si>
  <si>
    <t>22810680105</t>
  </si>
  <si>
    <t>HÁN ĐƯƠNG</t>
  </si>
  <si>
    <t>22810680111</t>
  </si>
  <si>
    <t>TRIỆU DUY</t>
  </si>
  <si>
    <t>22810680112</t>
  </si>
  <si>
    <t>XA</t>
  </si>
  <si>
    <t>22810680114</t>
  </si>
  <si>
    <t>22810710001</t>
  </si>
  <si>
    <t>22810710002</t>
  </si>
  <si>
    <t>22810710003</t>
  </si>
  <si>
    <t>22810710004</t>
  </si>
  <si>
    <t>22810710006</t>
  </si>
  <si>
    <t>BÙI THỊ THANH</t>
  </si>
  <si>
    <t>22810710007</t>
  </si>
  <si>
    <t>VŨ NGUYỄN XUÂN</t>
  </si>
  <si>
    <t>22810710008</t>
  </si>
  <si>
    <t>22810710010</t>
  </si>
  <si>
    <t>ĐINH THỊ XUÂN</t>
  </si>
  <si>
    <t>22810710011</t>
  </si>
  <si>
    <t>22810710012</t>
  </si>
  <si>
    <t>22810710013</t>
  </si>
  <si>
    <t>TRỊNH HỒNG</t>
  </si>
  <si>
    <t>22810710014</t>
  </si>
  <si>
    <t>22810710015</t>
  </si>
  <si>
    <t>22810710016</t>
  </si>
  <si>
    <t>22810710017</t>
  </si>
  <si>
    <t>22810710018</t>
  </si>
  <si>
    <t>ĐỒNG THỊ HUYỀN</t>
  </si>
  <si>
    <t>22810710019</t>
  </si>
  <si>
    <t>22810710020</t>
  </si>
  <si>
    <t>22810710021</t>
  </si>
  <si>
    <t>22810710022</t>
  </si>
  <si>
    <t>22810710023</t>
  </si>
  <si>
    <t>22810710024</t>
  </si>
  <si>
    <t>22810710025</t>
  </si>
  <si>
    <t>VŨ THỊ LAN</t>
  </si>
  <si>
    <t>22810710026</t>
  </si>
  <si>
    <t>22810710027</t>
  </si>
  <si>
    <t>22810710028</t>
  </si>
  <si>
    <t>22810710029</t>
  </si>
  <si>
    <t>22810710030</t>
  </si>
  <si>
    <t>22810710031</t>
  </si>
  <si>
    <t>22810710032</t>
  </si>
  <si>
    <t>22810710034</t>
  </si>
  <si>
    <t>LƯU ĐÀM PHƯƠNG</t>
  </si>
  <si>
    <t>22810710035</t>
  </si>
  <si>
    <t>22810710036</t>
  </si>
  <si>
    <t>22810710037</t>
  </si>
  <si>
    <t>22810710038</t>
  </si>
  <si>
    <t>22810710039</t>
  </si>
  <si>
    <t>22810710040</t>
  </si>
  <si>
    <t>BÙI THỊ ÁNH</t>
  </si>
  <si>
    <t>22810710041</t>
  </si>
  <si>
    <t>22810710042</t>
  </si>
  <si>
    <t>NGUYỄN DIỄM</t>
  </si>
  <si>
    <t>22810710043</t>
  </si>
  <si>
    <t>22810710044</t>
  </si>
  <si>
    <t>ĐẶNG TOÀN</t>
  </si>
  <si>
    <t>22810710045</t>
  </si>
  <si>
    <t>22810710046</t>
  </si>
  <si>
    <t>22810710047</t>
  </si>
  <si>
    <t>NGUYỄN THỊ BẠCH</t>
  </si>
  <si>
    <t>22810710048</t>
  </si>
  <si>
    <t>VŨ NGỌC THÀNH</t>
  </si>
  <si>
    <t>22810710049</t>
  </si>
  <si>
    <t>22810710050</t>
  </si>
  <si>
    <t>22810710051</t>
  </si>
  <si>
    <t>NGUYỄN TUỆ</t>
  </si>
  <si>
    <t>22810710052</t>
  </si>
  <si>
    <t>22810710054</t>
  </si>
  <si>
    <t>22810710055</t>
  </si>
  <si>
    <t>22810710056</t>
  </si>
  <si>
    <t>22810710058</t>
  </si>
  <si>
    <t>22810710059</t>
  </si>
  <si>
    <t>22810710060</t>
  </si>
  <si>
    <t>22810710062</t>
  </si>
  <si>
    <t>22810710063</t>
  </si>
  <si>
    <t>22810710064</t>
  </si>
  <si>
    <t>PHÙNG KHÁNH</t>
  </si>
  <si>
    <t>22810710065</t>
  </si>
  <si>
    <t>22810710066</t>
  </si>
  <si>
    <t>SÙNG A</t>
  </si>
  <si>
    <t>SÌ</t>
  </si>
  <si>
    <t>22810710067</t>
  </si>
  <si>
    <t>22810710068</t>
  </si>
  <si>
    <t>NGÔ LÊ THỊ BÍCH</t>
  </si>
  <si>
    <t>22810710069</t>
  </si>
  <si>
    <t>22810710070</t>
  </si>
  <si>
    <t>22810710072</t>
  </si>
  <si>
    <t>22810710073</t>
  </si>
  <si>
    <t>22810710074</t>
  </si>
  <si>
    <t>22810710075</t>
  </si>
  <si>
    <t>22810710076</t>
  </si>
  <si>
    <t>22810710077</t>
  </si>
  <si>
    <t>NGÁT</t>
  </si>
  <si>
    <t>22810710078</t>
  </si>
  <si>
    <t>22810710079</t>
  </si>
  <si>
    <t>22810710080</t>
  </si>
  <si>
    <t>22810710082</t>
  </si>
  <si>
    <t>22810710083</t>
  </si>
  <si>
    <t>22810710084</t>
  </si>
  <si>
    <t>22810710085</t>
  </si>
  <si>
    <t>22810710086</t>
  </si>
  <si>
    <t>22810710087</t>
  </si>
  <si>
    <t>22810710088</t>
  </si>
  <si>
    <t>NGUYỄN THỊ TỐ</t>
  </si>
  <si>
    <t>22810710089</t>
  </si>
  <si>
    <t>TRẦN DIỆU</t>
  </si>
  <si>
    <t>22810710090</t>
  </si>
  <si>
    <t>22810710092</t>
  </si>
  <si>
    <t>22810710093</t>
  </si>
  <si>
    <t>22810710094</t>
  </si>
  <si>
    <t>22810710095</t>
  </si>
  <si>
    <t>22810710096</t>
  </si>
  <si>
    <t>TRƯƠNG ĐỖ ANH</t>
  </si>
  <si>
    <t>22810710097</t>
  </si>
  <si>
    <t>GIÁP THÀNH</t>
  </si>
  <si>
    <t>22810710098</t>
  </si>
  <si>
    <t>22810710099</t>
  </si>
  <si>
    <t>22810710101</t>
  </si>
  <si>
    <t>22810710102</t>
  </si>
  <si>
    <t>22810710103</t>
  </si>
  <si>
    <t>CÚC</t>
  </si>
  <si>
    <t>22810710104</t>
  </si>
  <si>
    <t>22810710105</t>
  </si>
  <si>
    <t>22810710106</t>
  </si>
  <si>
    <t>22810710107</t>
  </si>
  <si>
    <t>22810710108</t>
  </si>
  <si>
    <t>22810710110</t>
  </si>
  <si>
    <t>22810710111</t>
  </si>
  <si>
    <t>22810710112</t>
  </si>
  <si>
    <t>22810710113</t>
  </si>
  <si>
    <t>TRẦN HỮU TUẤN</t>
  </si>
  <si>
    <t>22810710117</t>
  </si>
  <si>
    <t>VŨ NHƯ QUỲNH</t>
  </si>
  <si>
    <t>22810710119</t>
  </si>
  <si>
    <t>NGUYỄN HOÀNG MINH</t>
  </si>
  <si>
    <t>22810710120</t>
  </si>
  <si>
    <t>MAI TRƯỜNG</t>
  </si>
  <si>
    <t>22810710121</t>
  </si>
  <si>
    <t>22810710122</t>
  </si>
  <si>
    <t>22810710123</t>
  </si>
  <si>
    <t>22810710124</t>
  </si>
  <si>
    <t>22810710125</t>
  </si>
  <si>
    <t>22810710126</t>
  </si>
  <si>
    <t>22810710127</t>
  </si>
  <si>
    <t>22810710128</t>
  </si>
  <si>
    <t>NGÔ CÔNG</t>
  </si>
  <si>
    <t>22810710129</t>
  </si>
  <si>
    <t>22810710130</t>
  </si>
  <si>
    <t>22810710131</t>
  </si>
  <si>
    <t>22810710132</t>
  </si>
  <si>
    <t>22810710133</t>
  </si>
  <si>
    <t>22810710135</t>
  </si>
  <si>
    <t>22810710137</t>
  </si>
  <si>
    <t>22810710138</t>
  </si>
  <si>
    <t>22810710139</t>
  </si>
  <si>
    <t>ĐỖ QUẾ</t>
  </si>
  <si>
    <t>22810710140</t>
  </si>
  <si>
    <t>22810710141</t>
  </si>
  <si>
    <t>22810710142</t>
  </si>
  <si>
    <t>22810710143</t>
  </si>
  <si>
    <t>22810710144</t>
  </si>
  <si>
    <t>PHẠM THỊ VÂN</t>
  </si>
  <si>
    <t>22810710145</t>
  </si>
  <si>
    <t>NGUYỄN ĐỖ HỮU</t>
  </si>
  <si>
    <t>22810710146</t>
  </si>
  <si>
    <t>LANH</t>
  </si>
  <si>
    <t>22810710147</t>
  </si>
  <si>
    <t>22810710149</t>
  </si>
  <si>
    <t>HÀ NHẬT NGUYÊN</t>
  </si>
  <si>
    <t>22810710150</t>
  </si>
  <si>
    <t>PHÙNG THUÝ</t>
  </si>
  <si>
    <t>22810710152</t>
  </si>
  <si>
    <t>22810710153</t>
  </si>
  <si>
    <t>22810710156</t>
  </si>
  <si>
    <t>22810710157</t>
  </si>
  <si>
    <t>22810710158</t>
  </si>
  <si>
    <t>22810710160</t>
  </si>
  <si>
    <t>22810710161</t>
  </si>
  <si>
    <t>THÁI DUY NGỌC</t>
  </si>
  <si>
    <t>22810710162</t>
  </si>
  <si>
    <t>22810710164</t>
  </si>
  <si>
    <t>22810710165</t>
  </si>
  <si>
    <t>LỖ THỊ</t>
  </si>
  <si>
    <t>22810710166</t>
  </si>
  <si>
    <t>22810710167</t>
  </si>
  <si>
    <t>KIỀU CAO</t>
  </si>
  <si>
    <t>22810710168</t>
  </si>
  <si>
    <t>ĐỖ BÌNH</t>
  </si>
  <si>
    <t>22810710169</t>
  </si>
  <si>
    <t>22810710170</t>
  </si>
  <si>
    <t>PHÙNG THỊ THANH</t>
  </si>
  <si>
    <t>22810710171</t>
  </si>
  <si>
    <t>22810710172</t>
  </si>
  <si>
    <t>HÀ CÔNG</t>
  </si>
  <si>
    <t>22810710174</t>
  </si>
  <si>
    <t>22810710175</t>
  </si>
  <si>
    <t>BÙI DOÃN</t>
  </si>
  <si>
    <t>22810710176</t>
  </si>
  <si>
    <t>22810710177</t>
  </si>
  <si>
    <t>22810710178</t>
  </si>
  <si>
    <t>22810710179</t>
  </si>
  <si>
    <t>22810710180</t>
  </si>
  <si>
    <t>22810710181</t>
  </si>
  <si>
    <t>22810710182</t>
  </si>
  <si>
    <t>LƯU CHÂU</t>
  </si>
  <si>
    <t>22810710183</t>
  </si>
  <si>
    <t>22810710184</t>
  </si>
  <si>
    <t>22810710185</t>
  </si>
  <si>
    <t>CHU THỊ</t>
  </si>
  <si>
    <t>22810710186</t>
  </si>
  <si>
    <t>ĐỖ HOÀNG THANH</t>
  </si>
  <si>
    <t>22810710187</t>
  </si>
  <si>
    <t>TRÌNH NGỌC</t>
  </si>
  <si>
    <t>22810710188</t>
  </si>
  <si>
    <t>TRẦN NHỚ</t>
  </si>
  <si>
    <t>22810710189</t>
  </si>
  <si>
    <t>22810710190</t>
  </si>
  <si>
    <t>MAI NHẬT</t>
  </si>
  <si>
    <t>22810710191</t>
  </si>
  <si>
    <t>ĐẶNG THÙY</t>
  </si>
  <si>
    <t>22810710192</t>
  </si>
  <si>
    <t>22810710193</t>
  </si>
  <si>
    <t>22810710194</t>
  </si>
  <si>
    <t>22810710196</t>
  </si>
  <si>
    <t>NGÔ LÊ QUỐC</t>
  </si>
  <si>
    <t>22810710197</t>
  </si>
  <si>
    <t>22810710198</t>
  </si>
  <si>
    <t>22810710199</t>
  </si>
  <si>
    <t>22810710200</t>
  </si>
  <si>
    <t>22810710201</t>
  </si>
  <si>
    <t>TRẦN THỊ TUYẾT</t>
  </si>
  <si>
    <t>22810710202</t>
  </si>
  <si>
    <t>22810710203</t>
  </si>
  <si>
    <t>22810710204</t>
  </si>
  <si>
    <t>TRẦN HOÀI</t>
  </si>
  <si>
    <t>22810710205</t>
  </si>
  <si>
    <t>LÊ THỊ LINH</t>
  </si>
  <si>
    <t>22810710206</t>
  </si>
  <si>
    <t>NGUYỄN HOÀNG LAN</t>
  </si>
  <si>
    <t>22810710207</t>
  </si>
  <si>
    <t>22810710209</t>
  </si>
  <si>
    <t>22810710210</t>
  </si>
  <si>
    <t>22810710211</t>
  </si>
  <si>
    <t>22810720005</t>
  </si>
  <si>
    <t>22810720033</t>
  </si>
  <si>
    <t>NGUYỄN GIANG</t>
  </si>
  <si>
    <t>22810720053</t>
  </si>
  <si>
    <t>ĐÀM BẢO</t>
  </si>
  <si>
    <t>22810720057</t>
  </si>
  <si>
    <t>22810720061</t>
  </si>
  <si>
    <t>VƯƠNG MẠNH</t>
  </si>
  <si>
    <t>22810720071</t>
  </si>
  <si>
    <t>22810720081</t>
  </si>
  <si>
    <t>22810720091</t>
  </si>
  <si>
    <t>TÔ THỊ</t>
  </si>
  <si>
    <t>22810720100</t>
  </si>
  <si>
    <t>22810720109</t>
  </si>
  <si>
    <t>TRỊNH HƯNG</t>
  </si>
  <si>
    <t>22810720114</t>
  </si>
  <si>
    <t>22810720115</t>
  </si>
  <si>
    <t>22810720116</t>
  </si>
  <si>
    <t>HOÀNG THỊ THƯ</t>
  </si>
  <si>
    <t>22810720118</t>
  </si>
  <si>
    <t>HOÀNG NGỌC HẢI</t>
  </si>
  <si>
    <t>22810720134</t>
  </si>
  <si>
    <t>22810720136</t>
  </si>
  <si>
    <t>22810720151</t>
  </si>
  <si>
    <t>22810720154</t>
  </si>
  <si>
    <t>22810720155</t>
  </si>
  <si>
    <t>22810720159</t>
  </si>
  <si>
    <t>PHẤN</t>
  </si>
  <si>
    <t>22810720163</t>
  </si>
  <si>
    <t>22810720173</t>
  </si>
  <si>
    <t>22810720195</t>
  </si>
  <si>
    <t>22810720208</t>
  </si>
  <si>
    <t>22810810003</t>
  </si>
  <si>
    <t>22810810004</t>
  </si>
  <si>
    <t>22810810007</t>
  </si>
  <si>
    <t>22810810008</t>
  </si>
  <si>
    <t>22810810009</t>
  </si>
  <si>
    <t>22810810010</t>
  </si>
  <si>
    <t>22810810011</t>
  </si>
  <si>
    <t>22810810012</t>
  </si>
  <si>
    <t>TRỊNH THỊ MINH</t>
  </si>
  <si>
    <t>22810810014</t>
  </si>
  <si>
    <t>22810810015</t>
  </si>
  <si>
    <t>TÔ THỊ HÀ</t>
  </si>
  <si>
    <t>22810810018</t>
  </si>
  <si>
    <t>ĐÀO THÂN THÙY</t>
  </si>
  <si>
    <t>22810810019</t>
  </si>
  <si>
    <t>22810810020</t>
  </si>
  <si>
    <t>22810810022</t>
  </si>
  <si>
    <t>TẠ THẢO</t>
  </si>
  <si>
    <t>22810810023</t>
  </si>
  <si>
    <t>22810810024</t>
  </si>
  <si>
    <t>22810810025</t>
  </si>
  <si>
    <t>22810810026</t>
  </si>
  <si>
    <t>22810810027</t>
  </si>
  <si>
    <t>22810810028</t>
  </si>
  <si>
    <t>PHAN THỊ MAI</t>
  </si>
  <si>
    <t>22810810029</t>
  </si>
  <si>
    <t>22810810030</t>
  </si>
  <si>
    <t>ĐÀO PHƯƠNG</t>
  </si>
  <si>
    <t>22810810031</t>
  </si>
  <si>
    <t>22810810032</t>
  </si>
  <si>
    <t>22810810033</t>
  </si>
  <si>
    <t>22810810034</t>
  </si>
  <si>
    <t>22810810035</t>
  </si>
  <si>
    <t>22810810037</t>
  </si>
  <si>
    <t>22810810038</t>
  </si>
  <si>
    <t>HÀ TRẦN</t>
  </si>
  <si>
    <t>22810810039</t>
  </si>
  <si>
    <t>22810810040</t>
  </si>
  <si>
    <t>22810810041</t>
  </si>
  <si>
    <t>22810810042</t>
  </si>
  <si>
    <t>ĐỖ THỊ HỒNG</t>
  </si>
  <si>
    <t>22810810043</t>
  </si>
  <si>
    <t>DƯƠNG THỊ ANH</t>
  </si>
  <si>
    <t>22810810044</t>
  </si>
  <si>
    <t>22810810045</t>
  </si>
  <si>
    <t>VŨ THỊ HÀ</t>
  </si>
  <si>
    <t>22810810047</t>
  </si>
  <si>
    <t>22810810048</t>
  </si>
  <si>
    <t>22810810049</t>
  </si>
  <si>
    <t>22810810050</t>
  </si>
  <si>
    <t>22810810051</t>
  </si>
  <si>
    <t>22810810052</t>
  </si>
  <si>
    <t>22810810053</t>
  </si>
  <si>
    <t>ĐÀO THỊ HƯƠNG</t>
  </si>
  <si>
    <t>22810810054</t>
  </si>
  <si>
    <t>22810810055</t>
  </si>
  <si>
    <t>22810810056</t>
  </si>
  <si>
    <t>ĐỖ THỊ KHÁNH</t>
  </si>
  <si>
    <t>22810810057</t>
  </si>
  <si>
    <t>HUÊ</t>
  </si>
  <si>
    <t>22810810058</t>
  </si>
  <si>
    <t>PHAN THỊ HIỀN</t>
  </si>
  <si>
    <t>22810810059</t>
  </si>
  <si>
    <t>22810810060</t>
  </si>
  <si>
    <t>22810810061</t>
  </si>
  <si>
    <t>NGUYỄN KIẾN</t>
  </si>
  <si>
    <t>22810810062</t>
  </si>
  <si>
    <t>22810810063</t>
  </si>
  <si>
    <t>LƯƠNG KHÁNH</t>
  </si>
  <si>
    <t>22810810064</t>
  </si>
  <si>
    <t>22810810065</t>
  </si>
  <si>
    <t>22810810066</t>
  </si>
  <si>
    <t>22810810067</t>
  </si>
  <si>
    <t>22810810068</t>
  </si>
  <si>
    <t>22810810069</t>
  </si>
  <si>
    <t>22810810070</t>
  </si>
  <si>
    <t>MIỀN</t>
  </si>
  <si>
    <t>22810810071</t>
  </si>
  <si>
    <t>22810810072</t>
  </si>
  <si>
    <t>DƯƠNG CÔNG HIỀN</t>
  </si>
  <si>
    <t>22810810073</t>
  </si>
  <si>
    <t>22810810074</t>
  </si>
  <si>
    <t>22810810075</t>
  </si>
  <si>
    <t>LÊ THỊ KIM</t>
  </si>
  <si>
    <t>22810810076</t>
  </si>
  <si>
    <t>NGỤY THỊ</t>
  </si>
  <si>
    <t>22810810077</t>
  </si>
  <si>
    <t>22810810079</t>
  </si>
  <si>
    <t>TRƯƠNG PHƯƠNG</t>
  </si>
  <si>
    <t>22810810081</t>
  </si>
  <si>
    <t>CHU HẠ</t>
  </si>
  <si>
    <t>22810810083</t>
  </si>
  <si>
    <t>LƯƠNG LINH</t>
  </si>
  <si>
    <t>22810810084</t>
  </si>
  <si>
    <t>BÙI THÚY</t>
  </si>
  <si>
    <t>22810810086</t>
  </si>
  <si>
    <t>22810810087</t>
  </si>
  <si>
    <t>22810810088</t>
  </si>
  <si>
    <t>22810810090</t>
  </si>
  <si>
    <t>22810810091</t>
  </si>
  <si>
    <t>22810810092</t>
  </si>
  <si>
    <t>22810810093</t>
  </si>
  <si>
    <t>NGUYỄN MAI HẠNH</t>
  </si>
  <si>
    <t>22810810094</t>
  </si>
  <si>
    <t>NGUYỄN NGỌC KIỀU</t>
  </si>
  <si>
    <t>22810810095</t>
  </si>
  <si>
    <t>22810810096</t>
  </si>
  <si>
    <t>22810810097</t>
  </si>
  <si>
    <t>22810810098</t>
  </si>
  <si>
    <t>22810810099</t>
  </si>
  <si>
    <t>NGUYỄN QUẾ</t>
  </si>
  <si>
    <t>22810810100</t>
  </si>
  <si>
    <t>22810810101</t>
  </si>
  <si>
    <t>22810810102</t>
  </si>
  <si>
    <t>CẤN MAI</t>
  </si>
  <si>
    <t>22810810103</t>
  </si>
  <si>
    <t>VŨ THỊ TUYẾT</t>
  </si>
  <si>
    <t>22810810105</t>
  </si>
  <si>
    <t>PHAN THỊ HỒNG</t>
  </si>
  <si>
    <t>22810810106</t>
  </si>
  <si>
    <t>22810810108</t>
  </si>
  <si>
    <t>TRƯƠNG THẢO</t>
  </si>
  <si>
    <t>22810810109</t>
  </si>
  <si>
    <t>22810810110</t>
  </si>
  <si>
    <t>22810810111</t>
  </si>
  <si>
    <t>22810810113</t>
  </si>
  <si>
    <t>CAO NHƯ</t>
  </si>
  <si>
    <t>22810810114</t>
  </si>
  <si>
    <t>22810810115</t>
  </si>
  <si>
    <t>22810810116</t>
  </si>
  <si>
    <t>22810810118</t>
  </si>
  <si>
    <t>HÁN THỊ KIM</t>
  </si>
  <si>
    <t>KHÁNH</t>
  </si>
  <si>
    <t>22810810119</t>
  </si>
  <si>
    <t>PHẠM TUYẾT</t>
  </si>
  <si>
    <t>22810810120</t>
  </si>
  <si>
    <t>22810810122</t>
  </si>
  <si>
    <t>DƯƠNG UYỂN</t>
  </si>
  <si>
    <t>22810810123</t>
  </si>
  <si>
    <t>ĐỖ THỊ DIỆU</t>
  </si>
  <si>
    <t>CAM</t>
  </si>
  <si>
    <t>22810810124</t>
  </si>
  <si>
    <t>HOÀNG TƯỜNG</t>
  </si>
  <si>
    <t>22810810125</t>
  </si>
  <si>
    <t>22810810126</t>
  </si>
  <si>
    <t>22810810127</t>
  </si>
  <si>
    <t>22810810128</t>
  </si>
  <si>
    <t>22810810129</t>
  </si>
  <si>
    <t>22810810130</t>
  </si>
  <si>
    <t>22810810131</t>
  </si>
  <si>
    <t>22810810132</t>
  </si>
  <si>
    <t>22810810133</t>
  </si>
  <si>
    <t>22810810135</t>
  </si>
  <si>
    <t>22810810136</t>
  </si>
  <si>
    <t>22810810137</t>
  </si>
  <si>
    <t>22810810138</t>
  </si>
  <si>
    <t>NGÔ ĐỨC CHÍ</t>
  </si>
  <si>
    <t>22810810139</t>
  </si>
  <si>
    <t>22810810140</t>
  </si>
  <si>
    <t>BÙI PHẠM HẢI</t>
  </si>
  <si>
    <t>22810810141</t>
  </si>
  <si>
    <t>22810810142</t>
  </si>
  <si>
    <t>22810810143</t>
  </si>
  <si>
    <t>VŨ NHƯ</t>
  </si>
  <si>
    <t>22810810144</t>
  </si>
  <si>
    <t>22810810145</t>
  </si>
  <si>
    <t>22810810146</t>
  </si>
  <si>
    <t>22810810147</t>
  </si>
  <si>
    <t>22810810148</t>
  </si>
  <si>
    <t>NGUYỄN THU</t>
  </si>
  <si>
    <t>HÀ</t>
  </si>
  <si>
    <t>22810810149</t>
  </si>
  <si>
    <t>22810810150</t>
  </si>
  <si>
    <t>22810810151</t>
  </si>
  <si>
    <t>22810810155</t>
  </si>
  <si>
    <t>ĐOÀN THANH</t>
  </si>
  <si>
    <t>22810810157</t>
  </si>
  <si>
    <t>NGUYỄN PHẠM TUYẾT</t>
  </si>
  <si>
    <t>22810810158</t>
  </si>
  <si>
    <t>22810810159</t>
  </si>
  <si>
    <t>22810810160</t>
  </si>
  <si>
    <t>22810810161</t>
  </si>
  <si>
    <t>22810810162</t>
  </si>
  <si>
    <t>22810810163</t>
  </si>
  <si>
    <t>TRẦN THÙY</t>
  </si>
  <si>
    <t>22810810164</t>
  </si>
  <si>
    <t>22810810165</t>
  </si>
  <si>
    <t>BÙI THỊ MỸ</t>
  </si>
  <si>
    <t>22810810166</t>
  </si>
  <si>
    <t>22810810167</t>
  </si>
  <si>
    <t>22810810168</t>
  </si>
  <si>
    <t>22810810169</t>
  </si>
  <si>
    <t>TRẦN THỊ DIỆU</t>
  </si>
  <si>
    <t>22810810172</t>
  </si>
  <si>
    <t>22810810174</t>
  </si>
  <si>
    <t>22810810175</t>
  </si>
  <si>
    <t>22810810176</t>
  </si>
  <si>
    <t>CAO THỊ QUỲNH</t>
  </si>
  <si>
    <t>22810810177</t>
  </si>
  <si>
    <t>NGUYỄN HOÀI</t>
  </si>
  <si>
    <t>THƯ</t>
  </si>
  <si>
    <t>22810810178</t>
  </si>
  <si>
    <t>ĐÀO THỊ TÚ</t>
  </si>
  <si>
    <t>UYÊN</t>
  </si>
  <si>
    <t>22810810179</t>
  </si>
  <si>
    <t>PHẠM NGUYỆT</t>
  </si>
  <si>
    <t>22810810180</t>
  </si>
  <si>
    <t>VƯƠNG QUẾ</t>
  </si>
  <si>
    <t>22810810181</t>
  </si>
  <si>
    <t>22810810182</t>
  </si>
  <si>
    <t>THỊNH THỊ</t>
  </si>
  <si>
    <t>22810810183</t>
  </si>
  <si>
    <t>NGUYỄN ĐĂNG THỊ KIM</t>
  </si>
  <si>
    <t>22810810184</t>
  </si>
  <si>
    <t>22810810185</t>
  </si>
  <si>
    <t>22810810186</t>
  </si>
  <si>
    <t>22810810187</t>
  </si>
  <si>
    <t>22810810188</t>
  </si>
  <si>
    <t>ĐINH THỊ ÁI</t>
  </si>
  <si>
    <t>22810810189</t>
  </si>
  <si>
    <t>22810810190</t>
  </si>
  <si>
    <t>22810810191</t>
  </si>
  <si>
    <t>22810810192</t>
  </si>
  <si>
    <t>22810810193</t>
  </si>
  <si>
    <t>HOÀNG TRÀ</t>
  </si>
  <si>
    <t>22810810194</t>
  </si>
  <si>
    <t>22810810195</t>
  </si>
  <si>
    <t>22810810196</t>
  </si>
  <si>
    <t>22810810199</t>
  </si>
  <si>
    <t>22810810200</t>
  </si>
  <si>
    <t>22810810201</t>
  </si>
  <si>
    <t>22810810202</t>
  </si>
  <si>
    <t>ĐẶNG THỊ THU</t>
  </si>
  <si>
    <t>22810810203</t>
  </si>
  <si>
    <t>22810810204</t>
  </si>
  <si>
    <t>22810810205</t>
  </si>
  <si>
    <t>22810810206</t>
  </si>
  <si>
    <t>22810810207</t>
  </si>
  <si>
    <t>HOÀNG THÙY</t>
  </si>
  <si>
    <t>22810810208</t>
  </si>
  <si>
    <t>ĐINH THỊ KHÁNH</t>
  </si>
  <si>
    <t>22810810209</t>
  </si>
  <si>
    <t>22810810210</t>
  </si>
  <si>
    <t>22810810211</t>
  </si>
  <si>
    <t>22810810212</t>
  </si>
  <si>
    <t>22810810213</t>
  </si>
  <si>
    <t>22810810215</t>
  </si>
  <si>
    <t>22810810216</t>
  </si>
  <si>
    <t>ĐỖ THỊ HUYỀN</t>
  </si>
  <si>
    <t>22810810217</t>
  </si>
  <si>
    <t>22810810218</t>
  </si>
  <si>
    <t>22810810219</t>
  </si>
  <si>
    <t>22810820002</t>
  </si>
  <si>
    <t>22810820003</t>
  </si>
  <si>
    <t>22810820005</t>
  </si>
  <si>
    <t>22810820007</t>
  </si>
  <si>
    <t>ĐÀO THỊ LAN</t>
  </si>
  <si>
    <t>22810820008</t>
  </si>
  <si>
    <t>PHẠM THỊ HƯƠNG</t>
  </si>
  <si>
    <t>BƯỞI</t>
  </si>
  <si>
    <t>22810820009</t>
  </si>
  <si>
    <t>22810820011</t>
  </si>
  <si>
    <t>22810820012</t>
  </si>
  <si>
    <t>22810820016</t>
  </si>
  <si>
    <t>22810820017</t>
  </si>
  <si>
    <t>22810820018</t>
  </si>
  <si>
    <t>TRẦN HẠNH</t>
  </si>
  <si>
    <t>22810820019</t>
  </si>
  <si>
    <t>22810820020</t>
  </si>
  <si>
    <t>22810820025</t>
  </si>
  <si>
    <t>22810820027</t>
  </si>
  <si>
    <t>22810820029</t>
  </si>
  <si>
    <t>22810820030</t>
  </si>
  <si>
    <t>22810820031</t>
  </si>
  <si>
    <t>NGÔ THÙY</t>
  </si>
  <si>
    <t>22810820032</t>
  </si>
  <si>
    <t>22810820033</t>
  </si>
  <si>
    <t>22810820034</t>
  </si>
  <si>
    <t>22810820035</t>
  </si>
  <si>
    <t>22810820037</t>
  </si>
  <si>
    <t>22810820038</t>
  </si>
  <si>
    <t>22810820039</t>
  </si>
  <si>
    <t>22810820040</t>
  </si>
  <si>
    <t>22810820042</t>
  </si>
  <si>
    <t>22810820043</t>
  </si>
  <si>
    <t>22810820045</t>
  </si>
  <si>
    <t>22810820047</t>
  </si>
  <si>
    <t>ĐẶNG THỊ MINH</t>
  </si>
  <si>
    <t>22810820048</t>
  </si>
  <si>
    <t>ĐINH ÁNH</t>
  </si>
  <si>
    <t>22810820049</t>
  </si>
  <si>
    <t>22810820050</t>
  </si>
  <si>
    <t>22810820051</t>
  </si>
  <si>
    <t>HOÀNG LAN</t>
  </si>
  <si>
    <t>22810820055</t>
  </si>
  <si>
    <t>DƯƠNG THỊ</t>
  </si>
  <si>
    <t>22810820057</t>
  </si>
  <si>
    <t>22810820058</t>
  </si>
  <si>
    <t>ĐẶNG TRÂM</t>
  </si>
  <si>
    <t>22810820060</t>
  </si>
  <si>
    <t>HÀ TÙNG DƯƠNG</t>
  </si>
  <si>
    <t>THOMMY</t>
  </si>
  <si>
    <t>22810820061</t>
  </si>
  <si>
    <t>22810820062</t>
  </si>
  <si>
    <t>22810820063</t>
  </si>
  <si>
    <t>22810820065</t>
  </si>
  <si>
    <t>22810820066</t>
  </si>
  <si>
    <t>22810820067</t>
  </si>
  <si>
    <t>22810820068</t>
  </si>
  <si>
    <t>22810820069</t>
  </si>
  <si>
    <t>22810820070</t>
  </si>
  <si>
    <t>22810820071</t>
  </si>
  <si>
    <t>22810820072</t>
  </si>
  <si>
    <t>CHU NGỌC</t>
  </si>
  <si>
    <t>22810820073</t>
  </si>
  <si>
    <t>22810820077</t>
  </si>
  <si>
    <t>TẠ THỊ</t>
  </si>
  <si>
    <t>22810820079</t>
  </si>
  <si>
    <t>22810820080</t>
  </si>
  <si>
    <t>HOÀNG HƯƠNG</t>
  </si>
  <si>
    <t>22810820081</t>
  </si>
  <si>
    <t>ĐỖ LINH</t>
  </si>
  <si>
    <t>22810820083</t>
  </si>
  <si>
    <t>22810820084</t>
  </si>
  <si>
    <t>22810820085</t>
  </si>
  <si>
    <t>HÀ THỊ MINH</t>
  </si>
  <si>
    <t>22810820087</t>
  </si>
  <si>
    <t>BÙI NGUYỄN QUẾ</t>
  </si>
  <si>
    <t>22810820088</t>
  </si>
  <si>
    <t>NHÂM VĂN</t>
  </si>
  <si>
    <t>22810820089</t>
  </si>
  <si>
    <t>22810820090</t>
  </si>
  <si>
    <t>VŨ THỊ LIÊM</t>
  </si>
  <si>
    <t>22810820091</t>
  </si>
  <si>
    <t>22810820092</t>
  </si>
  <si>
    <t>22810820093</t>
  </si>
  <si>
    <t>22810820094</t>
  </si>
  <si>
    <t>22810820095</t>
  </si>
  <si>
    <t>22810820097</t>
  </si>
  <si>
    <t>22810820098</t>
  </si>
  <si>
    <t>22810820099</t>
  </si>
  <si>
    <t>PHAN HIỀN</t>
  </si>
  <si>
    <t>THỤC</t>
  </si>
  <si>
    <t>22810820100</t>
  </si>
  <si>
    <t>NGHIÊN</t>
  </si>
  <si>
    <t>22810820101</t>
  </si>
  <si>
    <t>22810820102</t>
  </si>
  <si>
    <t>22810820104</t>
  </si>
  <si>
    <t>NGÔ THỊ XUÂN</t>
  </si>
  <si>
    <t>22810820106</t>
  </si>
  <si>
    <t>VŨ THỊ VÂN</t>
  </si>
  <si>
    <t>22810820108</t>
  </si>
  <si>
    <t>22810820109</t>
  </si>
  <si>
    <t>22810820110</t>
  </si>
  <si>
    <t>22810820111</t>
  </si>
  <si>
    <t>22810820112</t>
  </si>
  <si>
    <t>22810820113</t>
  </si>
  <si>
    <t>NGUYỄN NGỌC PHƯƠNG</t>
  </si>
  <si>
    <t>22810820114</t>
  </si>
  <si>
    <t>22810820115</t>
  </si>
  <si>
    <t>BÙI DANH</t>
  </si>
  <si>
    <t>22810820118</t>
  </si>
  <si>
    <t>22810820119</t>
  </si>
  <si>
    <t>22810820120</t>
  </si>
  <si>
    <t>22810820121</t>
  </si>
  <si>
    <t>NGÔ THỊ THÙY</t>
  </si>
  <si>
    <t>22810820122</t>
  </si>
  <si>
    <t>22810820123</t>
  </si>
  <si>
    <t>TRIỆU NGUYỄN TIẾN</t>
  </si>
  <si>
    <t>22810820124</t>
  </si>
  <si>
    <t>LẠI THÙY</t>
  </si>
  <si>
    <t>22810820126</t>
  </si>
  <si>
    <t>22810820127</t>
  </si>
  <si>
    <t>SÁI THỊ</t>
  </si>
  <si>
    <t>22810820129</t>
  </si>
  <si>
    <t>22810820130</t>
  </si>
  <si>
    <t>22810820132</t>
  </si>
  <si>
    <t>22810820133</t>
  </si>
  <si>
    <t>22810830001</t>
  </si>
  <si>
    <t>22810830002</t>
  </si>
  <si>
    <t>22810830005</t>
  </si>
  <si>
    <t>22810830006</t>
  </si>
  <si>
    <t>22810830013</t>
  </si>
  <si>
    <t>22810830016</t>
  </si>
  <si>
    <t>TRẦN YẾN</t>
  </si>
  <si>
    <t>22810830017</t>
  </si>
  <si>
    <t>22810830021</t>
  </si>
  <si>
    <t>22810830036</t>
  </si>
  <si>
    <t>22810830046</t>
  </si>
  <si>
    <t>22810830082</t>
  </si>
  <si>
    <t>22810830085</t>
  </si>
  <si>
    <t>22810830089</t>
  </si>
  <si>
    <t>22810830104</t>
  </si>
  <si>
    <t>22810830107</t>
  </si>
  <si>
    <t>22810830112</t>
  </si>
  <si>
    <t>22810830117</t>
  </si>
  <si>
    <t>22810830121</t>
  </si>
  <si>
    <t>22810830134</t>
  </si>
  <si>
    <t>TỐNG KHÁNH</t>
  </si>
  <si>
    <t>22810830152</t>
  </si>
  <si>
    <t>22810830153</t>
  </si>
  <si>
    <t>22810830154</t>
  </si>
  <si>
    <t>TƯỞNG THUỲ</t>
  </si>
  <si>
    <t>22810830156</t>
  </si>
  <si>
    <t>22810830170</t>
  </si>
  <si>
    <t>22810830171</t>
  </si>
  <si>
    <t>22810830173</t>
  </si>
  <si>
    <t>22810830197</t>
  </si>
  <si>
    <t>22810830198</t>
  </si>
  <si>
    <t>22810830214</t>
  </si>
  <si>
    <t>22810840001</t>
  </si>
  <si>
    <t>22810840004</t>
  </si>
  <si>
    <t>CAO NGUYỄN MINH</t>
  </si>
  <si>
    <t>22810840006</t>
  </si>
  <si>
    <t>CHU THỊ TUYẾT</t>
  </si>
  <si>
    <t>22810840010</t>
  </si>
  <si>
    <t>22810840013</t>
  </si>
  <si>
    <t>22810840014</t>
  </si>
  <si>
    <t>22810840015</t>
  </si>
  <si>
    <t>ĐẶNG HẢI</t>
  </si>
  <si>
    <t>22810840021</t>
  </si>
  <si>
    <t>CHU THỊ QUỲNH</t>
  </si>
  <si>
    <t>22810840022</t>
  </si>
  <si>
    <t>22810840023</t>
  </si>
  <si>
    <t>22810840024</t>
  </si>
  <si>
    <t>BÙI TRUNG TIẾN</t>
  </si>
  <si>
    <t>22810840026</t>
  </si>
  <si>
    <t>DƯƠNG THỊ THANH</t>
  </si>
  <si>
    <t>22810840028</t>
  </si>
  <si>
    <t>22810840036</t>
  </si>
  <si>
    <t>22810840041</t>
  </si>
  <si>
    <t>22810840044</t>
  </si>
  <si>
    <t>22810840046</t>
  </si>
  <si>
    <t>22810840052</t>
  </si>
  <si>
    <t>LƯƠNG THỊ HỒNG</t>
  </si>
  <si>
    <t>22810840053</t>
  </si>
  <si>
    <t>22810840054</t>
  </si>
  <si>
    <t>22810840056</t>
  </si>
  <si>
    <t>ĐỖ TRẦN MINH</t>
  </si>
  <si>
    <t>22810840059</t>
  </si>
  <si>
    <t>22810840064</t>
  </si>
  <si>
    <t>KIỀU THU</t>
  </si>
  <si>
    <t>22810840074</t>
  </si>
  <si>
    <t>DOÃN THÚY</t>
  </si>
  <si>
    <t>22810840075</t>
  </si>
  <si>
    <t>22810840076</t>
  </si>
  <si>
    <t>KIỀU THỊ HƯƠNG</t>
  </si>
  <si>
    <t>22810840078</t>
  </si>
  <si>
    <t>22810840082</t>
  </si>
  <si>
    <t>22810840086</t>
  </si>
  <si>
    <t>ĐỒNG HƯNG</t>
  </si>
  <si>
    <t>22810840096</t>
  </si>
  <si>
    <t>22810840103</t>
  </si>
  <si>
    <t>LÊ PHẠM QUANG</t>
  </si>
  <si>
    <t>22810840105</t>
  </si>
  <si>
    <t>ĐÀM MINH</t>
  </si>
  <si>
    <t>22810840107</t>
  </si>
  <si>
    <t>DOÃN THỊ HẢI</t>
  </si>
  <si>
    <t>22810840116</t>
  </si>
  <si>
    <t>LƯU BÁ</t>
  </si>
  <si>
    <t>22810840117</t>
  </si>
  <si>
    <t>NGUYỄN THIÊN</t>
  </si>
  <si>
    <t>22810840125</t>
  </si>
  <si>
    <t>ĐỖ HÒA</t>
  </si>
  <si>
    <t>22810840128</t>
  </si>
  <si>
    <t>22810840131</t>
  </si>
  <si>
    <t>22810840134</t>
  </si>
  <si>
    <t>22810840135</t>
  </si>
  <si>
    <t>22810850001</t>
  </si>
  <si>
    <t>TRÁC</t>
  </si>
  <si>
    <t>22810850002</t>
  </si>
  <si>
    <t>22810850003</t>
  </si>
  <si>
    <t>22810850004</t>
  </si>
  <si>
    <t>NGUYỄN LAN</t>
  </si>
  <si>
    <t>22810850005</t>
  </si>
  <si>
    <t>PHÍ ANH</t>
  </si>
  <si>
    <t>22810850006</t>
  </si>
  <si>
    <t>ĐỒNG THÙY</t>
  </si>
  <si>
    <t>DIỄM</t>
  </si>
  <si>
    <t>22810850007</t>
  </si>
  <si>
    <t>22810850008</t>
  </si>
  <si>
    <t>22810850009</t>
  </si>
  <si>
    <t>22810850010</t>
  </si>
  <si>
    <t>DƯƠNG THỊ KIM</t>
  </si>
  <si>
    <t>22810850011</t>
  </si>
  <si>
    <t>22810850012</t>
  </si>
  <si>
    <t>22810850013</t>
  </si>
  <si>
    <t>22810850014</t>
  </si>
  <si>
    <t>22810850015</t>
  </si>
  <si>
    <t>DOÃN PHƯƠNG</t>
  </si>
  <si>
    <t>22810850016</t>
  </si>
  <si>
    <t>22810850017</t>
  </si>
  <si>
    <t>22810850018</t>
  </si>
  <si>
    <t>22810850019</t>
  </si>
  <si>
    <t>BIỆN THỊ DIỆU</t>
  </si>
  <si>
    <t>22810850020</t>
  </si>
  <si>
    <t>BÙI THẢO</t>
  </si>
  <si>
    <t>22810850021</t>
  </si>
  <si>
    <t>22810850022</t>
  </si>
  <si>
    <t>NỮ</t>
  </si>
  <si>
    <t>22810850023</t>
  </si>
  <si>
    <t>KIỀU TRUNG</t>
  </si>
  <si>
    <t>22810850024</t>
  </si>
  <si>
    <t>HOÀNG THỊ QUỲNH</t>
  </si>
  <si>
    <t>22810850025</t>
  </si>
  <si>
    <t>22810850026</t>
  </si>
  <si>
    <t>22810850027</t>
  </si>
  <si>
    <t>22810850028</t>
  </si>
  <si>
    <t>22810850029</t>
  </si>
  <si>
    <t>22810850030</t>
  </si>
  <si>
    <t>22810850031</t>
  </si>
  <si>
    <t>PHAN THỊ NGỌC</t>
  </si>
  <si>
    <t>22810850032</t>
  </si>
  <si>
    <t>22810850033</t>
  </si>
  <si>
    <t>22810850034</t>
  </si>
  <si>
    <t>22810850035</t>
  </si>
  <si>
    <t>22810850036</t>
  </si>
  <si>
    <t>22810850037</t>
  </si>
  <si>
    <t>22810850038</t>
  </si>
  <si>
    <t>LÊ THỊ THU</t>
  </si>
  <si>
    <t>22810850039</t>
  </si>
  <si>
    <t>22810850040</t>
  </si>
  <si>
    <t>ĐỖ SINH</t>
  </si>
  <si>
    <t>22810850041</t>
  </si>
  <si>
    <t>THIỀU MINH</t>
  </si>
  <si>
    <t>22810850042</t>
  </si>
  <si>
    <t>22810850043</t>
  </si>
  <si>
    <t>22810850044</t>
  </si>
  <si>
    <t>22810850045</t>
  </si>
  <si>
    <t>22810850046</t>
  </si>
  <si>
    <t>ĐẠI THỊ THÙY</t>
  </si>
  <si>
    <t>22810850047</t>
  </si>
  <si>
    <t>22810850048</t>
  </si>
  <si>
    <t>22810850049</t>
  </si>
  <si>
    <t>22810850050</t>
  </si>
  <si>
    <t>22810850051</t>
  </si>
  <si>
    <t>22810850052</t>
  </si>
  <si>
    <t>NGUYỄN THỊ AN</t>
  </si>
  <si>
    <t>22810850053</t>
  </si>
  <si>
    <t>22810850054</t>
  </si>
  <si>
    <t>22810850055</t>
  </si>
  <si>
    <t>22810850056</t>
  </si>
  <si>
    <t>LẠI THỊ MINH</t>
  </si>
  <si>
    <t>22810850057</t>
  </si>
  <si>
    <t>22810850058</t>
  </si>
  <si>
    <t>22810850059</t>
  </si>
  <si>
    <t>22810850060</t>
  </si>
  <si>
    <t>PHẠM TRỊNH THỤC</t>
  </si>
  <si>
    <t>22810850061</t>
  </si>
  <si>
    <t>22810850062</t>
  </si>
  <si>
    <t>ĐÀO KHẮC</t>
  </si>
  <si>
    <t>22810850063</t>
  </si>
  <si>
    <t>22810850064</t>
  </si>
  <si>
    <t>DƯƠNG MỸ</t>
  </si>
  <si>
    <t>22810850065</t>
  </si>
  <si>
    <t>22810850066</t>
  </si>
  <si>
    <t>22810850067</t>
  </si>
  <si>
    <t>22810850068</t>
  </si>
  <si>
    <t>22810850069</t>
  </si>
  <si>
    <t>TRỊNH THÙY</t>
  </si>
  <si>
    <t>22810850070</t>
  </si>
  <si>
    <t>22810850071</t>
  </si>
  <si>
    <t>22810850072</t>
  </si>
  <si>
    <t>ĐINH LINH</t>
  </si>
  <si>
    <t>22810850073</t>
  </si>
  <si>
    <t>22810850074</t>
  </si>
  <si>
    <t>22810850075</t>
  </si>
  <si>
    <t>22810850076</t>
  </si>
  <si>
    <t>22810850077</t>
  </si>
  <si>
    <t>22810850078</t>
  </si>
  <si>
    <t>VŨ LÂM</t>
  </si>
  <si>
    <t>22810850079</t>
  </si>
  <si>
    <t>22810850080</t>
  </si>
  <si>
    <t>22810850081</t>
  </si>
  <si>
    <t>22810850082</t>
  </si>
  <si>
    <t>22810850083</t>
  </si>
  <si>
    <t>22810860001</t>
  </si>
  <si>
    <t>ĐINH VIẾT HOÀNG</t>
  </si>
  <si>
    <t>22810860002</t>
  </si>
  <si>
    <t>LƯỜNG THỊ</t>
  </si>
  <si>
    <t>22810860003</t>
  </si>
  <si>
    <t>22810860004</t>
  </si>
  <si>
    <t>22810860005</t>
  </si>
  <si>
    <t>DIỆP VĂN</t>
  </si>
  <si>
    <t>22810860006</t>
  </si>
  <si>
    <t>HOÀNG BÌNH</t>
  </si>
  <si>
    <t>22810860007</t>
  </si>
  <si>
    <t>22810860008</t>
  </si>
  <si>
    <t>BÙI TRANG</t>
  </si>
  <si>
    <t>22810860009</t>
  </si>
  <si>
    <t>22810860010</t>
  </si>
  <si>
    <t>22810860011</t>
  </si>
  <si>
    <t>22810860012</t>
  </si>
  <si>
    <t>VŨ THỊ PHƯƠNG</t>
  </si>
  <si>
    <t>THẢO</t>
  </si>
  <si>
    <t>22810860013</t>
  </si>
  <si>
    <t>22810860014</t>
  </si>
  <si>
    <t>BÙI NHƯ</t>
  </si>
  <si>
    <t>22810860015</t>
  </si>
  <si>
    <t>TỐNG VŨ</t>
  </si>
  <si>
    <t>22810860016</t>
  </si>
  <si>
    <t>22810860017</t>
  </si>
  <si>
    <t>22810860018</t>
  </si>
  <si>
    <t>22810860019</t>
  </si>
  <si>
    <t>22810860020</t>
  </si>
  <si>
    <t>TẠ LƯU</t>
  </si>
  <si>
    <t>22810860021</t>
  </si>
  <si>
    <t>22810860022</t>
  </si>
  <si>
    <t>22810860023</t>
  </si>
  <si>
    <t>22810860024</t>
  </si>
  <si>
    <t>PHÙNG THỊ THÁI</t>
  </si>
  <si>
    <t>22810860025</t>
  </si>
  <si>
    <t>22810860026</t>
  </si>
  <si>
    <t>22810860027</t>
  </si>
  <si>
    <t>22810860028</t>
  </si>
  <si>
    <t>22810860029</t>
  </si>
  <si>
    <t>22810860030</t>
  </si>
  <si>
    <t>22810860031</t>
  </si>
  <si>
    <t>22810860032</t>
  </si>
  <si>
    <t>22810860033</t>
  </si>
  <si>
    <t>22810860034</t>
  </si>
  <si>
    <t>22810860035</t>
  </si>
  <si>
    <t>22810860036</t>
  </si>
  <si>
    <t>22810860037</t>
  </si>
  <si>
    <t>22810860038</t>
  </si>
  <si>
    <t>22810860039</t>
  </si>
  <si>
    <t>22810860040</t>
  </si>
  <si>
    <t>22810860041</t>
  </si>
  <si>
    <t>22810860042</t>
  </si>
  <si>
    <t>22810860043</t>
  </si>
  <si>
    <t>22810860044</t>
  </si>
  <si>
    <t>22810860045</t>
  </si>
  <si>
    <t>NÔNG PHẠM THU</t>
  </si>
  <si>
    <t>22810860046</t>
  </si>
  <si>
    <t>22810860047</t>
  </si>
  <si>
    <t>22810860048</t>
  </si>
  <si>
    <t>22810860049</t>
  </si>
  <si>
    <t>22810860050</t>
  </si>
  <si>
    <t>KIỀU TRÍ</t>
  </si>
  <si>
    <t>22810860051</t>
  </si>
  <si>
    <t>22810860052</t>
  </si>
  <si>
    <t>22810860053</t>
  </si>
  <si>
    <t>22810860054</t>
  </si>
  <si>
    <t>22810860055</t>
  </si>
  <si>
    <t>22810860056</t>
  </si>
  <si>
    <t>22810860057</t>
  </si>
  <si>
    <t>22810860058</t>
  </si>
  <si>
    <t>22810860059</t>
  </si>
  <si>
    <t>22810860060</t>
  </si>
  <si>
    <t>22810860061</t>
  </si>
  <si>
    <t>22810860062</t>
  </si>
  <si>
    <t>KHÚC THỊ THU</t>
  </si>
  <si>
    <t>22810860063</t>
  </si>
  <si>
    <t>22810860064</t>
  </si>
  <si>
    <t>22810860065</t>
  </si>
  <si>
    <t>NGUYỄN PHÚ</t>
  </si>
  <si>
    <t>QUÝ</t>
  </si>
  <si>
    <t>22810860066</t>
  </si>
  <si>
    <t>22810860067</t>
  </si>
  <si>
    <t>22810860068</t>
  </si>
  <si>
    <t>22810860069</t>
  </si>
  <si>
    <t>22810860070</t>
  </si>
  <si>
    <t>22810860071</t>
  </si>
  <si>
    <t>22810860072</t>
  </si>
  <si>
    <t>22810860073</t>
  </si>
  <si>
    <t>22810860074</t>
  </si>
  <si>
    <t>22810860075</t>
  </si>
  <si>
    <t>NGUYỄN PHÚC HOÀNG</t>
  </si>
  <si>
    <t>22810860076</t>
  </si>
  <si>
    <t>22810860077</t>
  </si>
  <si>
    <t>22810860078</t>
  </si>
  <si>
    <t>22810860079</t>
  </si>
  <si>
    <t>22810860080</t>
  </si>
  <si>
    <t>22810860081</t>
  </si>
  <si>
    <t>22810860082</t>
  </si>
  <si>
    <t>22810860083</t>
  </si>
  <si>
    <t>22810860084</t>
  </si>
  <si>
    <t>22810860085</t>
  </si>
  <si>
    <t>22810860086</t>
  </si>
  <si>
    <t>22810860087</t>
  </si>
  <si>
    <t>NGUYỄN VŨ DIỆU</t>
  </si>
  <si>
    <t>22810860088</t>
  </si>
  <si>
    <t>ĐÀO KIM</t>
  </si>
  <si>
    <t>22810860089</t>
  </si>
  <si>
    <t>22810860090</t>
  </si>
  <si>
    <t>TRẦN NGỌC ANH</t>
  </si>
  <si>
    <t>22810860091</t>
  </si>
  <si>
    <t>22810860092</t>
  </si>
  <si>
    <t>ĐỖ NGỌC MINH</t>
  </si>
  <si>
    <t>22810860093</t>
  </si>
  <si>
    <t>22810860094</t>
  </si>
  <si>
    <t>22810860095</t>
  </si>
  <si>
    <t>NGUYỄN BẠCH</t>
  </si>
  <si>
    <t>22810860096</t>
  </si>
  <si>
    <t>22810860097</t>
  </si>
  <si>
    <t>22810860098</t>
  </si>
  <si>
    <t>LÊ VÂN</t>
  </si>
  <si>
    <t>22810860099</t>
  </si>
  <si>
    <t>22810860100</t>
  </si>
  <si>
    <t>22810860101</t>
  </si>
  <si>
    <t>22810860102</t>
  </si>
  <si>
    <t>22810860103</t>
  </si>
  <si>
    <t>22810860104</t>
  </si>
  <si>
    <t>NGÔ LAN</t>
  </si>
  <si>
    <t>22810860105</t>
  </si>
  <si>
    <t>22819110001</t>
  </si>
  <si>
    <t>22819110010</t>
  </si>
  <si>
    <t>22819110022</t>
  </si>
  <si>
    <t>ĐINH TÙNG</t>
  </si>
  <si>
    <t>22819110025</t>
  </si>
  <si>
    <t>22819110029</t>
  </si>
  <si>
    <t>22819110045</t>
  </si>
  <si>
    <t>LÊ ĐỨC VIỆT</t>
  </si>
  <si>
    <t>22819110055</t>
  </si>
  <si>
    <t>22819110060</t>
  </si>
  <si>
    <t>VI MINH</t>
  </si>
  <si>
    <t>22819110067</t>
  </si>
  <si>
    <t>22819110068</t>
  </si>
  <si>
    <t>NGÔ VĂN TIẾN</t>
  </si>
  <si>
    <t>22819110074</t>
  </si>
  <si>
    <t>22819110090</t>
  </si>
  <si>
    <t>22819110092</t>
  </si>
  <si>
    <t>22819110102</t>
  </si>
  <si>
    <t>TRỊNH TRƯỜNG</t>
  </si>
  <si>
    <t>22819110103</t>
  </si>
  <si>
    <t>22819110104</t>
  </si>
  <si>
    <t>22819110106</t>
  </si>
  <si>
    <t>22819110113</t>
  </si>
  <si>
    <t>22819110121</t>
  </si>
  <si>
    <t>ĐÀO NGỌC TÚ</t>
  </si>
  <si>
    <t>22819110131</t>
  </si>
  <si>
    <t>BẠCH HƯNG</t>
  </si>
  <si>
    <t>22819110153</t>
  </si>
  <si>
    <t>22819110155</t>
  </si>
  <si>
    <t>LÊ LƯƠNG</t>
  </si>
  <si>
    <t>22819110175</t>
  </si>
  <si>
    <t>NGUYỄN ĐỨC ĐĂNG</t>
  </si>
  <si>
    <t>22819110176</t>
  </si>
  <si>
    <t>22819110180</t>
  </si>
  <si>
    <t>VŨ THỊ THÚY</t>
  </si>
  <si>
    <t>22819110183</t>
  </si>
  <si>
    <t>22819120003</t>
  </si>
  <si>
    <t>22819120004</t>
  </si>
  <si>
    <t>22819120007</t>
  </si>
  <si>
    <t>22819120008</t>
  </si>
  <si>
    <t>ĐỖ TÁ HÙNG</t>
  </si>
  <si>
    <t>22819120011</t>
  </si>
  <si>
    <t>22819120013</t>
  </si>
  <si>
    <t>22819120014</t>
  </si>
  <si>
    <t>HOÀNG QUÝ</t>
  </si>
  <si>
    <t>22819120015</t>
  </si>
  <si>
    <t>22819120016</t>
  </si>
  <si>
    <t>22819120017</t>
  </si>
  <si>
    <t>22819120018</t>
  </si>
  <si>
    <t>22819120019</t>
  </si>
  <si>
    <t>22819120020</t>
  </si>
  <si>
    <t>22819120024</t>
  </si>
  <si>
    <t>22819120027</t>
  </si>
  <si>
    <t>22819120030</t>
  </si>
  <si>
    <t>22819120031</t>
  </si>
  <si>
    <t>TRƯƠNG HUY</t>
  </si>
  <si>
    <t>22819120032</t>
  </si>
  <si>
    <t>QUÁCH ĐỨC</t>
  </si>
  <si>
    <t>22819120033</t>
  </si>
  <si>
    <t>22819120035</t>
  </si>
  <si>
    <t>CHU TIẾN</t>
  </si>
  <si>
    <t>22819120038</t>
  </si>
  <si>
    <t>PHẠM KIM</t>
  </si>
  <si>
    <t>22819120039</t>
  </si>
  <si>
    <t>22819120040</t>
  </si>
  <si>
    <t>22819120041</t>
  </si>
  <si>
    <t>22819120042</t>
  </si>
  <si>
    <t>22819120046</t>
  </si>
  <si>
    <t>22819120047</t>
  </si>
  <si>
    <t>22819120049</t>
  </si>
  <si>
    <t>22819120050</t>
  </si>
  <si>
    <t>22819120051</t>
  </si>
  <si>
    <t>ĐỒNG XUÂN VIỆT</t>
  </si>
  <si>
    <t>22819120053</t>
  </si>
  <si>
    <t>22819120056</t>
  </si>
  <si>
    <t>22819120057</t>
  </si>
  <si>
    <t>TRIỆU VĂN</t>
  </si>
  <si>
    <t>22819120059</t>
  </si>
  <si>
    <t>22819120061</t>
  </si>
  <si>
    <t>22819120062</t>
  </si>
  <si>
    <t>22819120064</t>
  </si>
  <si>
    <t>22819120066</t>
  </si>
  <si>
    <t>22819120069</t>
  </si>
  <si>
    <t>22819120070</t>
  </si>
  <si>
    <t>22819120071</t>
  </si>
  <si>
    <t>22819120072</t>
  </si>
  <si>
    <t>LÊ NGỌC HUY</t>
  </si>
  <si>
    <t>22819120073</t>
  </si>
  <si>
    <t>22819120076</t>
  </si>
  <si>
    <t>NGUYỄN MẬU</t>
  </si>
  <si>
    <t>22819120077</t>
  </si>
  <si>
    <t>22819120078</t>
  </si>
  <si>
    <t>DƯƠNG TRUNG</t>
  </si>
  <si>
    <t>22819120079</t>
  </si>
  <si>
    <t>22819120080</t>
  </si>
  <si>
    <t>NGUYỄN ĐINH VIỆT</t>
  </si>
  <si>
    <t>22819120083</t>
  </si>
  <si>
    <t>22819120084</t>
  </si>
  <si>
    <t>HOÀNG VINH</t>
  </si>
  <si>
    <t>22819120086</t>
  </si>
  <si>
    <t>PHẠM ANH HOÀNG</t>
  </si>
  <si>
    <t>22819120087</t>
  </si>
  <si>
    <t>22819120088</t>
  </si>
  <si>
    <t>22819120089</t>
  </si>
  <si>
    <t>22819120091</t>
  </si>
  <si>
    <t>22819120093</t>
  </si>
  <si>
    <t>22819120094</t>
  </si>
  <si>
    <t>NÔNG VĨNH</t>
  </si>
  <si>
    <t>22819120095</t>
  </si>
  <si>
    <t>22819120096</t>
  </si>
  <si>
    <t>22819120097</t>
  </si>
  <si>
    <t>22819120098</t>
  </si>
  <si>
    <t>HÀ NAM</t>
  </si>
  <si>
    <t>22819120100</t>
  </si>
  <si>
    <t>22819120107</t>
  </si>
  <si>
    <t>22819120108</t>
  </si>
  <si>
    <t>22819120109</t>
  </si>
  <si>
    <t>22819120111</t>
  </si>
  <si>
    <t>22819120115</t>
  </si>
  <si>
    <t>22819120116</t>
  </si>
  <si>
    <t>PHẠM NGUYỄN THANH</t>
  </si>
  <si>
    <t>22819120117</t>
  </si>
  <si>
    <t>22819120118</t>
  </si>
  <si>
    <t>TẠ NGUYỄN TRUNG</t>
  </si>
  <si>
    <t>22819120119</t>
  </si>
  <si>
    <t>22819120120</t>
  </si>
  <si>
    <t>22819120122</t>
  </si>
  <si>
    <t>HINH</t>
  </si>
  <si>
    <t>22819120123</t>
  </si>
  <si>
    <t>22819120124</t>
  </si>
  <si>
    <t>22819120125</t>
  </si>
  <si>
    <t>ĐÀM ĐĂNG</t>
  </si>
  <si>
    <t>22819120126</t>
  </si>
  <si>
    <t>22819120127</t>
  </si>
  <si>
    <t>22819120128</t>
  </si>
  <si>
    <t>TỐNG LÊ</t>
  </si>
  <si>
    <t>22819120129</t>
  </si>
  <si>
    <t>CAO PHÚC</t>
  </si>
  <si>
    <t>22819120130</t>
  </si>
  <si>
    <t>22819120133</t>
  </si>
  <si>
    <t>22819120134</t>
  </si>
  <si>
    <t>22819120136</t>
  </si>
  <si>
    <t>HUỲNH ĐỨC</t>
  </si>
  <si>
    <t>22819120137</t>
  </si>
  <si>
    <t>22819120140</t>
  </si>
  <si>
    <t>22819120141</t>
  </si>
  <si>
    <t>22819120143</t>
  </si>
  <si>
    <t>NGUYỄN GIA KHẮC</t>
  </si>
  <si>
    <t>22819120144</t>
  </si>
  <si>
    <t>22819120147</t>
  </si>
  <si>
    <t>22819120148</t>
  </si>
  <si>
    <t>22819120149</t>
  </si>
  <si>
    <t>22819120150</t>
  </si>
  <si>
    <t>NGUYỄN DUY PHÚC</t>
  </si>
  <si>
    <t>22819120151</t>
  </si>
  <si>
    <t>22819120154</t>
  </si>
  <si>
    <t>22819120156</t>
  </si>
  <si>
    <t>22819120157</t>
  </si>
  <si>
    <t>22819120158</t>
  </si>
  <si>
    <t>22819120159</t>
  </si>
  <si>
    <t>22819120160</t>
  </si>
  <si>
    <t>22819120161</t>
  </si>
  <si>
    <t>22819120162</t>
  </si>
  <si>
    <t>22819120163</t>
  </si>
  <si>
    <t>22819120164</t>
  </si>
  <si>
    <t>22819120166</t>
  </si>
  <si>
    <t>22819120167</t>
  </si>
  <si>
    <t>22819120168</t>
  </si>
  <si>
    <t>NGUYỄN CHÍ HẢI</t>
  </si>
  <si>
    <t>22819120169</t>
  </si>
  <si>
    <t>22819120170</t>
  </si>
  <si>
    <t>22819120171</t>
  </si>
  <si>
    <t>22819120172</t>
  </si>
  <si>
    <t>22819120173</t>
  </si>
  <si>
    <t>LƯU MINH</t>
  </si>
  <si>
    <t>22819120174</t>
  </si>
  <si>
    <t>22819120177</t>
  </si>
  <si>
    <t>HOÀNG THĂNG</t>
  </si>
  <si>
    <t>22819120179</t>
  </si>
  <si>
    <t>22819120181</t>
  </si>
  <si>
    <t>SỦNG</t>
  </si>
  <si>
    <t>22819120185</t>
  </si>
  <si>
    <t>22819120188</t>
  </si>
  <si>
    <t>22819130002</t>
  </si>
  <si>
    <t>22819130005</t>
  </si>
  <si>
    <t>22819130006</t>
  </si>
  <si>
    <t>22819130009</t>
  </si>
  <si>
    <t>LƯƠNG ĐẮC</t>
  </si>
  <si>
    <t>22819130012</t>
  </si>
  <si>
    <t>LÂM VĂN</t>
  </si>
  <si>
    <t>22819130021</t>
  </si>
  <si>
    <t>22819130023</t>
  </si>
  <si>
    <t>22819130026</t>
  </si>
  <si>
    <t>22819130028</t>
  </si>
  <si>
    <t>22819130034</t>
  </si>
  <si>
    <t>CAO ĐỨC</t>
  </si>
  <si>
    <t>22819130036</t>
  </si>
  <si>
    <t>22819130037</t>
  </si>
  <si>
    <t>22819130043</t>
  </si>
  <si>
    <t>22819130044</t>
  </si>
  <si>
    <t>22819130048</t>
  </si>
  <si>
    <t>NGÔ VŨ HOÀNG</t>
  </si>
  <si>
    <t>22819130052</t>
  </si>
  <si>
    <t>22819130054</t>
  </si>
  <si>
    <t>22819130058</t>
  </si>
  <si>
    <t>22819130063</t>
  </si>
  <si>
    <t>22819130065</t>
  </si>
  <si>
    <t>22819130081</t>
  </si>
  <si>
    <t>PHÙNG TRUNG</t>
  </si>
  <si>
    <t>22819130082</t>
  </si>
  <si>
    <t>22819130085</t>
  </si>
  <si>
    <t>22819130099</t>
  </si>
  <si>
    <t>22819130101</t>
  </si>
  <si>
    <t>22819130105</t>
  </si>
  <si>
    <t>22819130110</t>
  </si>
  <si>
    <t>MƯỜI</t>
  </si>
  <si>
    <t>22819130114</t>
  </si>
  <si>
    <t>22819130132</t>
  </si>
  <si>
    <t>NGUYỄN TIẾN</t>
  </si>
  <si>
    <t>HIỆP</t>
  </si>
  <si>
    <t>22819130135</t>
  </si>
  <si>
    <t>PHÙNG KHẮC</t>
  </si>
  <si>
    <t>22819130138</t>
  </si>
  <si>
    <t>22819130139</t>
  </si>
  <si>
    <t>22819130142</t>
  </si>
  <si>
    <t>NGUYỄN BÁ TUẤN</t>
  </si>
  <si>
    <t>22819130145</t>
  </si>
  <si>
    <t>22819130146</t>
  </si>
  <si>
    <t>22819130152</t>
  </si>
  <si>
    <t>22819130165</t>
  </si>
  <si>
    <t>22819130178</t>
  </si>
  <si>
    <t>22819130182</t>
  </si>
  <si>
    <t>22819130184</t>
  </si>
  <si>
    <t>PHAN HUY</t>
  </si>
  <si>
    <t>22819130186</t>
  </si>
  <si>
    <t>HOÀNG ĐĂNG</t>
  </si>
  <si>
    <t>22819130187</t>
  </si>
  <si>
    <t>ĐAM</t>
  </si>
  <si>
    <t>22819130512</t>
  </si>
  <si>
    <t>22819140073</t>
  </si>
  <si>
    <t>NGUYỄN DANH KIỀU</t>
  </si>
  <si>
    <t>22819140074</t>
  </si>
  <si>
    <t>22819140075</t>
  </si>
  <si>
    <t>22819140076</t>
  </si>
  <si>
    <t>22819140077</t>
  </si>
  <si>
    <t>QUÁCH CHÚC</t>
  </si>
  <si>
    <t>22819140078</t>
  </si>
  <si>
    <t>22819140079</t>
  </si>
  <si>
    <t>22819140080</t>
  </si>
  <si>
    <t>LẠI HẢI</t>
  </si>
  <si>
    <t>22819140081</t>
  </si>
  <si>
    <t>SÀNH</t>
  </si>
  <si>
    <t>22819140082</t>
  </si>
  <si>
    <t>22819140083</t>
  </si>
  <si>
    <t>ĐỖ KHOA</t>
  </si>
  <si>
    <t>22819140084</t>
  </si>
  <si>
    <t>22819140108</t>
  </si>
  <si>
    <t>22819140109</t>
  </si>
  <si>
    <t>22819140110</t>
  </si>
  <si>
    <t>22819140111</t>
  </si>
  <si>
    <t>HOÀNG UYỂN</t>
  </si>
  <si>
    <t>22819140112</t>
  </si>
  <si>
    <t>22819140113</t>
  </si>
  <si>
    <t>22819140114</t>
  </si>
  <si>
    <t>22819140115</t>
  </si>
  <si>
    <t>22819140117</t>
  </si>
  <si>
    <t>22819140118</t>
  </si>
  <si>
    <t>22819140119</t>
  </si>
  <si>
    <t>22819140121</t>
  </si>
  <si>
    <t>22819140122</t>
  </si>
  <si>
    <t>22819140123</t>
  </si>
  <si>
    <t>22819140124</t>
  </si>
  <si>
    <t>TẠ ĐÌNH</t>
  </si>
  <si>
    <t>22819140125</t>
  </si>
  <si>
    <t>22819140126</t>
  </si>
  <si>
    <t>22819140128</t>
  </si>
  <si>
    <t>22819150001</t>
  </si>
  <si>
    <t>22819150002</t>
  </si>
  <si>
    <t>22819150003</t>
  </si>
  <si>
    <t>NGUYỄN NGỌC LỆ</t>
  </si>
  <si>
    <t>22819150004</t>
  </si>
  <si>
    <t>22819150005</t>
  </si>
  <si>
    <t>22819150006</t>
  </si>
  <si>
    <t>22819150007</t>
  </si>
  <si>
    <t>22819150008</t>
  </si>
  <si>
    <t>NGUYỄN TRẦN VIỆT</t>
  </si>
  <si>
    <t>22819150009</t>
  </si>
  <si>
    <t>22819150010</t>
  </si>
  <si>
    <t>22819150011</t>
  </si>
  <si>
    <t>VŨ THÚY</t>
  </si>
  <si>
    <t>22819150012</t>
  </si>
  <si>
    <t>NGÔ HỮU HẢI</t>
  </si>
  <si>
    <t>22819150013</t>
  </si>
  <si>
    <t>22819150014</t>
  </si>
  <si>
    <t>22819150015</t>
  </si>
  <si>
    <t>HÁN NGUYỄN THÀNH</t>
  </si>
  <si>
    <t>22819150016</t>
  </si>
  <si>
    <t>22819150017</t>
  </si>
  <si>
    <t>22819150018</t>
  </si>
  <si>
    <t>22819150019</t>
  </si>
  <si>
    <t>22819150020</t>
  </si>
  <si>
    <t>22819150021</t>
  </si>
  <si>
    <t>22819150022</t>
  </si>
  <si>
    <t>BÀNG HIỂU</t>
  </si>
  <si>
    <t>22819150023</t>
  </si>
  <si>
    <t>22819150024</t>
  </si>
  <si>
    <t>22819150025</t>
  </si>
  <si>
    <t>22819150026</t>
  </si>
  <si>
    <t>NGUYỄN ANH</t>
  </si>
  <si>
    <t>22819150027</t>
  </si>
  <si>
    <t>22819150028</t>
  </si>
  <si>
    <t>22819150029</t>
  </si>
  <si>
    <t>22819150030</t>
  </si>
  <si>
    <t>PHẠM THỊ KIỀU</t>
  </si>
  <si>
    <t>22819150031</t>
  </si>
  <si>
    <t>MẪN CÔNG</t>
  </si>
  <si>
    <t>22819150032</t>
  </si>
  <si>
    <t>22819150033</t>
  </si>
  <si>
    <t>22819150034</t>
  </si>
  <si>
    <t>22819150035</t>
  </si>
  <si>
    <t>VƯƠNG KHẢ</t>
  </si>
  <si>
    <t>22819150036</t>
  </si>
  <si>
    <t>22819150037</t>
  </si>
  <si>
    <t>NGUYỄN QUỐC</t>
  </si>
  <si>
    <t>22819150038</t>
  </si>
  <si>
    <t>NGÔ LÂM</t>
  </si>
  <si>
    <t>22819150039</t>
  </si>
  <si>
    <t>22819150040</t>
  </si>
  <si>
    <t>22819150041</t>
  </si>
  <si>
    <t>22819150042</t>
  </si>
  <si>
    <t>22819150043</t>
  </si>
  <si>
    <t>22819150044</t>
  </si>
  <si>
    <t>22819150045</t>
  </si>
  <si>
    <t>22819150046</t>
  </si>
  <si>
    <t>22819150047</t>
  </si>
  <si>
    <t>22819150048</t>
  </si>
  <si>
    <t>ĐOÀN VIẾT MINH</t>
  </si>
  <si>
    <t>22819150049</t>
  </si>
  <si>
    <t>DƯƠNG CHÍ</t>
  </si>
  <si>
    <t>22819150050</t>
  </si>
  <si>
    <t>22819150051</t>
  </si>
  <si>
    <t>22819150052</t>
  </si>
  <si>
    <t>22819150053</t>
  </si>
  <si>
    <t>LƯU THANH</t>
  </si>
  <si>
    <t>22819150055</t>
  </si>
  <si>
    <t>22819150056</t>
  </si>
  <si>
    <t>ĐÀO MẠNH</t>
  </si>
  <si>
    <t>22819150057</t>
  </si>
  <si>
    <t>22819150058</t>
  </si>
  <si>
    <t>22819150059</t>
  </si>
  <si>
    <t>22819150060</t>
  </si>
  <si>
    <t>22819150061</t>
  </si>
  <si>
    <t>22819150062</t>
  </si>
  <si>
    <t>22819150063</t>
  </si>
  <si>
    <t>LƯU CHIẾN</t>
  </si>
  <si>
    <t>22819150064</t>
  </si>
  <si>
    <t>ĐINH HUY</t>
  </si>
  <si>
    <t>22819150065</t>
  </si>
  <si>
    <t>HUỲNH MINH</t>
  </si>
  <si>
    <t>22819150066</t>
  </si>
  <si>
    <t>22819150067</t>
  </si>
  <si>
    <t>22819150068</t>
  </si>
  <si>
    <t>22819150069</t>
  </si>
  <si>
    <t>ĐINH XUÂN VIỆT</t>
  </si>
  <si>
    <t>22819150070</t>
  </si>
  <si>
    <t>HOÀNG HIỂU</t>
  </si>
  <si>
    <t>22819150071</t>
  </si>
  <si>
    <t>22819150072</t>
  </si>
  <si>
    <t>22819150073</t>
  </si>
  <si>
    <t>22819150074</t>
  </si>
  <si>
    <t>22819150075</t>
  </si>
  <si>
    <t>22819150076</t>
  </si>
  <si>
    <t>NGUYỄN ĐẮC HOÀNG</t>
  </si>
  <si>
    <t>22819150077</t>
  </si>
  <si>
    <t>22819150078</t>
  </si>
  <si>
    <t>NGUYỄN BÁ VIỆT</t>
  </si>
  <si>
    <t>22819150079</t>
  </si>
  <si>
    <t>22819150080</t>
  </si>
  <si>
    <t>NGUYỄN TRUNG HIẾU</t>
  </si>
  <si>
    <t>22819150081</t>
  </si>
  <si>
    <t>22819150082</t>
  </si>
  <si>
    <t>22819150083</t>
  </si>
  <si>
    <t>22819150084</t>
  </si>
  <si>
    <t>22819150085</t>
  </si>
  <si>
    <t>22819150086</t>
  </si>
  <si>
    <t>22819150087</t>
  </si>
  <si>
    <t>25/01/2004</t>
  </si>
  <si>
    <t>16/11/2004</t>
  </si>
  <si>
    <t>01/02/2004</t>
  </si>
  <si>
    <t>10/09/2004</t>
  </si>
  <si>
    <t>28/11/2004</t>
  </si>
  <si>
    <t>19/08/2004</t>
  </si>
  <si>
    <t>27/09/2004</t>
  </si>
  <si>
    <t>13/10/2004</t>
  </si>
  <si>
    <t>11/07/2004</t>
  </si>
  <si>
    <t>09/03/2004</t>
  </si>
  <si>
    <t>26/09/2004</t>
  </si>
  <si>
    <t>30/05/2004</t>
  </si>
  <si>
    <t>04/06/2002</t>
  </si>
  <si>
    <t>29/01/2004</t>
  </si>
  <si>
    <t>04/07/2002</t>
  </si>
  <si>
    <t>16/09/2004</t>
  </si>
  <si>
    <t>13/03/2004</t>
  </si>
  <si>
    <t>05/04/2004</t>
  </si>
  <si>
    <t>22/07/2004</t>
  </si>
  <si>
    <t>25/10/2004</t>
  </si>
  <si>
    <t>15/07/2004</t>
  </si>
  <si>
    <t>25/03/2004</t>
  </si>
  <si>
    <t>29/04/2004</t>
  </si>
  <si>
    <t>01/01/2004</t>
  </si>
  <si>
    <t>06/02/2004</t>
  </si>
  <si>
    <t>10/08/2004</t>
  </si>
  <si>
    <t>22/11/2004</t>
  </si>
  <si>
    <t>04/01/2004</t>
  </si>
  <si>
    <t>26/05/2004</t>
  </si>
  <si>
    <t>07/12/2004</t>
  </si>
  <si>
    <t>02/09/2004</t>
  </si>
  <si>
    <t>13/07/2004</t>
  </si>
  <si>
    <t>23/02/2004</t>
  </si>
  <si>
    <t>12/01/2004</t>
  </si>
  <si>
    <t>17/09/2004</t>
  </si>
  <si>
    <t>08/08/2004</t>
  </si>
  <si>
    <t>15/10/2004</t>
  </si>
  <si>
    <t>16/04/2004</t>
  </si>
  <si>
    <t>15/05/2004</t>
  </si>
  <si>
    <t>07/11/2004</t>
  </si>
  <si>
    <t>08/01/2004</t>
  </si>
  <si>
    <t>28/01/2004</t>
  </si>
  <si>
    <t>28/03/2004</t>
  </si>
  <si>
    <t>28/12/2004</t>
  </si>
  <si>
    <t>27/01/2004</t>
  </si>
  <si>
    <t>01/06/2004</t>
  </si>
  <si>
    <t>27/08/2004</t>
  </si>
  <si>
    <t>29/05/2004</t>
  </si>
  <si>
    <t>12/07/2004</t>
  </si>
  <si>
    <t>13/09/2004</t>
  </si>
  <si>
    <t>13/01/2004</t>
  </si>
  <si>
    <t>20/05/2004</t>
  </si>
  <si>
    <t>08/05/2004</t>
  </si>
  <si>
    <t>20/03/2004</t>
  </si>
  <si>
    <t>06/12/2004</t>
  </si>
  <si>
    <t>29/12/2004</t>
  </si>
  <si>
    <t>20/11/2004</t>
  </si>
  <si>
    <t>03/09/2004</t>
  </si>
  <si>
    <t>04/11/2004</t>
  </si>
  <si>
    <t>14/01/2004</t>
  </si>
  <si>
    <t>31/05/2004</t>
  </si>
  <si>
    <t>18/12/2004</t>
  </si>
  <si>
    <t>27/06/2004</t>
  </si>
  <si>
    <t>04/02/2004</t>
  </si>
  <si>
    <t>09/07/2004</t>
  </si>
  <si>
    <t>15/08/2004</t>
  </si>
  <si>
    <t>05/12/2004</t>
  </si>
  <si>
    <t>01/11/2004</t>
  </si>
  <si>
    <t>19/05/2004</t>
  </si>
  <si>
    <t>28/06/2004</t>
  </si>
  <si>
    <t>13/05/2004</t>
  </si>
  <si>
    <t>17/10/2004</t>
  </si>
  <si>
    <t>19/12/2004</t>
  </si>
  <si>
    <t>17/02/2004</t>
  </si>
  <si>
    <t>02/05/2004</t>
  </si>
  <si>
    <t>09/10/2004</t>
  </si>
  <si>
    <t>06/10/2004</t>
  </si>
  <si>
    <t>12/06/2004</t>
  </si>
  <si>
    <t>21/06/2004</t>
  </si>
  <si>
    <t>15/06/2004</t>
  </si>
  <si>
    <t>12/11/2004</t>
  </si>
  <si>
    <t>24/06/2004</t>
  </si>
  <si>
    <t>26/02/2004</t>
  </si>
  <si>
    <t>09/01/2004</t>
  </si>
  <si>
    <t>26/03/2004</t>
  </si>
  <si>
    <t>01/10/2004</t>
  </si>
  <si>
    <t>05/08/2004</t>
  </si>
  <si>
    <t>06/07/2004</t>
  </si>
  <si>
    <t>29/11/2004</t>
  </si>
  <si>
    <t>19/11/2004</t>
  </si>
  <si>
    <t>22/08/2004</t>
  </si>
  <si>
    <t>19/03/2004</t>
  </si>
  <si>
    <t>01/12/2004</t>
  </si>
  <si>
    <t>18/11/2004</t>
  </si>
  <si>
    <t>18/09/2004</t>
  </si>
  <si>
    <t>28/07/2004</t>
  </si>
  <si>
    <t>26/11/2004</t>
  </si>
  <si>
    <t>16/05/2004</t>
  </si>
  <si>
    <t>20/06/2004</t>
  </si>
  <si>
    <t>28/08/2004</t>
  </si>
  <si>
    <t>21/09/2004</t>
  </si>
  <si>
    <t>30/12/2004</t>
  </si>
  <si>
    <t>25/05/2004</t>
  </si>
  <si>
    <t>15/11/2004</t>
  </si>
  <si>
    <t>06/05/2004</t>
  </si>
  <si>
    <t>28/10/2004</t>
  </si>
  <si>
    <t>02/02/2004</t>
  </si>
  <si>
    <t>09/12/2004</t>
  </si>
  <si>
    <t>30/03/2004</t>
  </si>
  <si>
    <t>02/08/2004</t>
  </si>
  <si>
    <t>07/04/2004</t>
  </si>
  <si>
    <t>24/07/2004</t>
  </si>
  <si>
    <t>11/02/2004</t>
  </si>
  <si>
    <t>10/05/2004</t>
  </si>
  <si>
    <t>14/02/2004</t>
  </si>
  <si>
    <t>08/10/2004</t>
  </si>
  <si>
    <t>15/03/2004</t>
  </si>
  <si>
    <t>29/07/2004</t>
  </si>
  <si>
    <t>18/10/2004</t>
  </si>
  <si>
    <t>08/04/2004</t>
  </si>
  <si>
    <t>05/06/2004</t>
  </si>
  <si>
    <t>23/06/2004</t>
  </si>
  <si>
    <t>18/04/2004</t>
  </si>
  <si>
    <t>29/10/2004</t>
  </si>
  <si>
    <t>19/01/2004</t>
  </si>
  <si>
    <t>14/05/2004</t>
  </si>
  <si>
    <t>13/06/2004</t>
  </si>
  <si>
    <t>20/01/2004</t>
  </si>
  <si>
    <t>06/09/2004</t>
  </si>
  <si>
    <t>03/05/2004</t>
  </si>
  <si>
    <t>08/03/2004</t>
  </si>
  <si>
    <t>08/09/2004</t>
  </si>
  <si>
    <t>05/01/2004</t>
  </si>
  <si>
    <t>02/12/2004</t>
  </si>
  <si>
    <t>27/10/2004</t>
  </si>
  <si>
    <t>17/03/2004</t>
  </si>
  <si>
    <t>03/01/2004</t>
  </si>
  <si>
    <t>15/12/2004</t>
  </si>
  <si>
    <t>21/01/2004</t>
  </si>
  <si>
    <t>02/03/2004</t>
  </si>
  <si>
    <t>08/02/2004</t>
  </si>
  <si>
    <t>28/09/2004</t>
  </si>
  <si>
    <t>04/09/2004</t>
  </si>
  <si>
    <t>11/04/2004</t>
  </si>
  <si>
    <t>31/03/2004</t>
  </si>
  <si>
    <t>23/01/2004</t>
  </si>
  <si>
    <t>11/11/2004</t>
  </si>
  <si>
    <t>24/10/2004</t>
  </si>
  <si>
    <t>07/08/2004</t>
  </si>
  <si>
    <t>03/10/2004</t>
  </si>
  <si>
    <t>02/04/2004</t>
  </si>
  <si>
    <t>26/08/2004</t>
  </si>
  <si>
    <t>31/08/2004</t>
  </si>
  <si>
    <t>23/11/2004</t>
  </si>
  <si>
    <t>26/01/2004</t>
  </si>
  <si>
    <t>22/12/2004</t>
  </si>
  <si>
    <t>23/07/2004</t>
  </si>
  <si>
    <t>26/07/2004</t>
  </si>
  <si>
    <t>03/12/2004</t>
  </si>
  <si>
    <t>07/03/2002</t>
  </si>
  <si>
    <t>14/11/2004</t>
  </si>
  <si>
    <t>02/01/2004</t>
  </si>
  <si>
    <t>02/07/2004</t>
  </si>
  <si>
    <t>22/06/2004</t>
  </si>
  <si>
    <t>15/09/2004</t>
  </si>
  <si>
    <t>30/09/2004</t>
  </si>
  <si>
    <t>22/05/2004</t>
  </si>
  <si>
    <t>30/07/2004</t>
  </si>
  <si>
    <t>11/08/2004</t>
  </si>
  <si>
    <t>19/07/2004</t>
  </si>
  <si>
    <t>26/10/2004</t>
  </si>
  <si>
    <t>14/06/2004</t>
  </si>
  <si>
    <t>21/12/2004</t>
  </si>
  <si>
    <t>18/07/2004</t>
  </si>
  <si>
    <t>19/09/2004</t>
  </si>
  <si>
    <t>24/09/2004</t>
  </si>
  <si>
    <t>31/01/2004</t>
  </si>
  <si>
    <t>14/03/2004</t>
  </si>
  <si>
    <t>22/09/2004</t>
  </si>
  <si>
    <t>05/07/2004</t>
  </si>
  <si>
    <t>13/11/2004</t>
  </si>
  <si>
    <t>29/03/2004</t>
  </si>
  <si>
    <t>07/03/2004</t>
  </si>
  <si>
    <t>03/11/2004</t>
  </si>
  <si>
    <t>22/01/2004</t>
  </si>
  <si>
    <t>27/11/2004</t>
  </si>
  <si>
    <t>25/08/2004</t>
  </si>
  <si>
    <t>13/04/2004</t>
  </si>
  <si>
    <t>23/09/2004</t>
  </si>
  <si>
    <t>22/10/2004</t>
  </si>
  <si>
    <t>18/03/2004</t>
  </si>
  <si>
    <t>24/02/2004</t>
  </si>
  <si>
    <t>31/07/2004</t>
  </si>
  <si>
    <t>14/04/2004</t>
  </si>
  <si>
    <t>14/08/2004</t>
  </si>
  <si>
    <t>20/08/2004</t>
  </si>
  <si>
    <t>26/04/2004</t>
  </si>
  <si>
    <t>15/02/2004</t>
  </si>
  <si>
    <t>16/07/2004</t>
  </si>
  <si>
    <t>12/09/2004</t>
  </si>
  <si>
    <t>01/09/2004</t>
  </si>
  <si>
    <t>16/03/2004</t>
  </si>
  <si>
    <t>06/04/2005</t>
  </si>
  <si>
    <t>11/12/2004</t>
  </si>
  <si>
    <t>15/01/2004</t>
  </si>
  <si>
    <t>29/08/2004</t>
  </si>
  <si>
    <t>16/01/2004</t>
  </si>
  <si>
    <t>24/12/2004</t>
  </si>
  <si>
    <t>20/09/2004</t>
  </si>
  <si>
    <t>12/03/2004</t>
  </si>
  <si>
    <t>23/10/2004</t>
  </si>
  <si>
    <t>08/06/2004</t>
  </si>
  <si>
    <t>08/12/2004</t>
  </si>
  <si>
    <t>09/02/2004</t>
  </si>
  <si>
    <t>21/04/2004</t>
  </si>
  <si>
    <t>11/10/2004</t>
  </si>
  <si>
    <t>23/05/2004</t>
  </si>
  <si>
    <t>19/04/2004</t>
  </si>
  <si>
    <t>11/06/2004</t>
  </si>
  <si>
    <t>05/11/2004</t>
  </si>
  <si>
    <t>09/06/2004</t>
  </si>
  <si>
    <t>07/01/2004</t>
  </si>
  <si>
    <t>22/02/2004</t>
  </si>
  <si>
    <t>05/10/2004</t>
  </si>
  <si>
    <t>11/09/2004</t>
  </si>
  <si>
    <t>16/02/2004</t>
  </si>
  <si>
    <t>07/07/2004</t>
  </si>
  <si>
    <t>27/07/2004</t>
  </si>
  <si>
    <t>30/08/2004</t>
  </si>
  <si>
    <t>13/02/2004</t>
  </si>
  <si>
    <t>07/09/2004</t>
  </si>
  <si>
    <t>20/10/2004</t>
  </si>
  <si>
    <t>25/12/2004</t>
  </si>
  <si>
    <t>16/10/2004</t>
  </si>
  <si>
    <t>30/10/2004</t>
  </si>
  <si>
    <t>28/02/2004</t>
  </si>
  <si>
    <t>01/08/2004</t>
  </si>
  <si>
    <t>21/07/2004</t>
  </si>
  <si>
    <t>25/04/2004</t>
  </si>
  <si>
    <t>18/06/2004</t>
  </si>
  <si>
    <t>12/04/2004</t>
  </si>
  <si>
    <t>07/10/2004</t>
  </si>
  <si>
    <t>04/07/2004</t>
  </si>
  <si>
    <t>08/11/2004</t>
  </si>
  <si>
    <t>17/05/2004</t>
  </si>
  <si>
    <t>24/05/2004</t>
  </si>
  <si>
    <t>21/08/2004</t>
  </si>
  <si>
    <t>11/01/2004</t>
  </si>
  <si>
    <t>12/05/2004</t>
  </si>
  <si>
    <t>05/03/2004</t>
  </si>
  <si>
    <t>12/10/2004</t>
  </si>
  <si>
    <t>05/02/2004</t>
  </si>
  <si>
    <t>17/06/1998</t>
  </si>
  <si>
    <t>01/05/2004</t>
  </si>
  <si>
    <t>19/10/2004</t>
  </si>
  <si>
    <t>16/06/2004</t>
  </si>
  <si>
    <t>10/12/2004</t>
  </si>
  <si>
    <t>04/12/2004</t>
  </si>
  <si>
    <t>04/10/2004</t>
  </si>
  <si>
    <t>30/11/2004</t>
  </si>
  <si>
    <t>17/01/2004</t>
  </si>
  <si>
    <t>16/08/2004</t>
  </si>
  <si>
    <t>19/02/2004</t>
  </si>
  <si>
    <t>13/12/2004</t>
  </si>
  <si>
    <t>25/11/2004</t>
  </si>
  <si>
    <t>21/03/2004</t>
  </si>
  <si>
    <t>01/04/2004</t>
  </si>
  <si>
    <t>02/11/2004</t>
  </si>
  <si>
    <t>23/12/2004</t>
  </si>
  <si>
    <t>09/08/2004</t>
  </si>
  <si>
    <t>31/12/2004</t>
  </si>
  <si>
    <t>17/12/2004</t>
  </si>
  <si>
    <t>10/03/2004</t>
  </si>
  <si>
    <t>27/02/2004</t>
  </si>
  <si>
    <t>28/05/2004</t>
  </si>
  <si>
    <t>19/06/2004</t>
  </si>
  <si>
    <t>10/01/2004</t>
  </si>
  <si>
    <t>12/12/2004</t>
  </si>
  <si>
    <t>27/03/2004</t>
  </si>
  <si>
    <t>10/06/2004</t>
  </si>
  <si>
    <t>25/06/2004</t>
  </si>
  <si>
    <t>14/09/2004</t>
  </si>
  <si>
    <t>06/01/2004</t>
  </si>
  <si>
    <t>15/04/2004</t>
  </si>
  <si>
    <t>21/10/2004</t>
  </si>
  <si>
    <t>20/07/2004</t>
  </si>
  <si>
    <t>03/03/2004</t>
  </si>
  <si>
    <t>30/01/2004</t>
  </si>
  <si>
    <t>29/02/2004</t>
  </si>
  <si>
    <t>02/10/2004</t>
  </si>
  <si>
    <t>20/04/2004</t>
  </si>
  <si>
    <t>27/05/2004</t>
  </si>
  <si>
    <t>10/10/2004</t>
  </si>
  <si>
    <t>10/11/2004</t>
  </si>
  <si>
    <t>04/08/2004</t>
  </si>
  <si>
    <t>03/02/2004</t>
  </si>
  <si>
    <t>01/03/2004</t>
  </si>
  <si>
    <t>24/11/2004</t>
  </si>
  <si>
    <t>17/06/2004</t>
  </si>
  <si>
    <t>27/12/2004</t>
  </si>
  <si>
    <t>02/06/2004</t>
  </si>
  <si>
    <t>18/08/2004</t>
  </si>
  <si>
    <t>26/06/2004</t>
  </si>
  <si>
    <t>14/12/2004</t>
  </si>
  <si>
    <t>10/04/2004</t>
  </si>
  <si>
    <t>25/07/2004</t>
  </si>
  <si>
    <t>26/12/2004</t>
  </si>
  <si>
    <t>04/05/2004</t>
  </si>
  <si>
    <t>17/07/2004</t>
  </si>
  <si>
    <t>12/08/2004</t>
  </si>
  <si>
    <t>09/05/2004</t>
  </si>
  <si>
    <t>29/09/2004</t>
  </si>
  <si>
    <t>21/11/2004</t>
  </si>
  <si>
    <t>10/07/2004</t>
  </si>
  <si>
    <t>10/02/2004</t>
  </si>
  <si>
    <t>31/10/2004</t>
  </si>
  <si>
    <t>12/02/2004</t>
  </si>
  <si>
    <t>25/02/2004</t>
  </si>
  <si>
    <t>24/08/2004</t>
  </si>
  <si>
    <t>13/08/2004</t>
  </si>
  <si>
    <t>14/10/2004</t>
  </si>
  <si>
    <t>24/04/2004</t>
  </si>
  <si>
    <t>21/09/2002</t>
  </si>
  <si>
    <t>09/11/2004</t>
  </si>
  <si>
    <t>23/03/2004</t>
  </si>
  <si>
    <t>20/12/2004</t>
  </si>
  <si>
    <t>07/06/2004</t>
  </si>
  <si>
    <t>03/04/2004</t>
  </si>
  <si>
    <t>01/07/2004</t>
  </si>
  <si>
    <t>30/04/2004</t>
  </si>
  <si>
    <t>17/11/2004</t>
  </si>
  <si>
    <t>04/06/2004</t>
  </si>
  <si>
    <t>20/02/2004</t>
  </si>
  <si>
    <t>27/04/2004</t>
  </si>
  <si>
    <t>18/02/2004</t>
  </si>
  <si>
    <t>30/09/2002</t>
  </si>
  <si>
    <t>30/06/2004</t>
  </si>
  <si>
    <t>12/10/2001</t>
  </si>
  <si>
    <t>14/07/2004</t>
  </si>
  <si>
    <t>06/08/2004</t>
  </si>
  <si>
    <t>09/09/2004</t>
  </si>
  <si>
    <t>24/01/2004</t>
  </si>
  <si>
    <t>04/04/2004</t>
  </si>
  <si>
    <t>09/04/2004</t>
  </si>
  <si>
    <t>05/09/2004</t>
  </si>
  <si>
    <t>18/01/2004</t>
  </si>
  <si>
    <t>06/03/2004</t>
  </si>
  <si>
    <t>07/05/2004</t>
  </si>
  <si>
    <t>03/07/2004</t>
  </si>
  <si>
    <t>11/03/2004</t>
  </si>
  <si>
    <t>07/02/2004</t>
  </si>
  <si>
    <t>16/12/2004</t>
  </si>
  <si>
    <t>22/04/2004</t>
  </si>
  <si>
    <t>29/06/2004</t>
  </si>
  <si>
    <t>17/06/2002</t>
  </si>
  <si>
    <t>05/05/2004</t>
  </si>
  <si>
    <t>19/09/1997</t>
  </si>
  <si>
    <t>21/05/2004</t>
  </si>
  <si>
    <t>22/03/2004</t>
  </si>
  <si>
    <t>24/01/2001</t>
  </si>
  <si>
    <t>17/08/2004</t>
  </si>
  <si>
    <t>06/06/2004</t>
  </si>
  <si>
    <t>03/06/2004</t>
  </si>
  <si>
    <t>06/11/2004</t>
  </si>
  <si>
    <t>28/04/2004</t>
  </si>
  <si>
    <t>23/04/2004</t>
  </si>
  <si>
    <t>23/08/2004</t>
  </si>
  <si>
    <t>08/07/2004</t>
  </si>
  <si>
    <t>12/06/2002</t>
  </si>
  <si>
    <t>06/04/2004</t>
  </si>
  <si>
    <t>28/08/2001</t>
  </si>
  <si>
    <t>03/08/2004</t>
  </si>
  <si>
    <t>16/06/2002</t>
  </si>
  <si>
    <t>24/03/2004</t>
  </si>
  <si>
    <t>18/05/2004</t>
  </si>
  <si>
    <t>25/09/2004</t>
  </si>
  <si>
    <t>31/10/2000</t>
  </si>
  <si>
    <t>14/02/2002</t>
  </si>
  <si>
    <t>13/10/2002</t>
  </si>
  <si>
    <t>11/05/2004</t>
  </si>
  <si>
    <t>17/04/2004</t>
  </si>
  <si>
    <t>04/03/2004</t>
  </si>
  <si>
    <t>23/08/2000</t>
  </si>
  <si>
    <t>28/11/2002</t>
  </si>
  <si>
    <t>08/11/2002</t>
  </si>
  <si>
    <t>10/01/2000</t>
  </si>
  <si>
    <t>26/03/2001</t>
  </si>
  <si>
    <t>D17QTDVDL&amp;LH1</t>
  </si>
  <si>
    <t>D17CNMT&amp;SXNL</t>
  </si>
  <si>
    <t>D17QLNLTN</t>
  </si>
  <si>
    <t>D17QTDVDL&amp;LH2</t>
  </si>
  <si>
    <t>D17KTNL</t>
  </si>
  <si>
    <t>D17TTDIEN</t>
  </si>
  <si>
    <t>D17H1</t>
  </si>
  <si>
    <t>D17TDHHTD2</t>
  </si>
  <si>
    <t>D17DCN&amp;DD1</t>
  </si>
  <si>
    <t>D17H2</t>
  </si>
  <si>
    <t>D17LDTM</t>
  </si>
  <si>
    <t>D17TDHHTD3</t>
  </si>
  <si>
    <t>D17H3</t>
  </si>
  <si>
    <t>D17DCN&amp;DD2</t>
  </si>
  <si>
    <t>D17TDHHTD1</t>
  </si>
  <si>
    <t>D17QLSX&amp;TN2</t>
  </si>
  <si>
    <t>D17LOGISTICS1</t>
  </si>
  <si>
    <t>D17QLSX&amp;TN1</t>
  </si>
  <si>
    <t>D17QLDT&amp;KH</t>
  </si>
  <si>
    <t>D17LOGISTICS2</t>
  </si>
  <si>
    <t>D17QLBDCN</t>
  </si>
  <si>
    <t>D17CNPM1</t>
  </si>
  <si>
    <t>D17CNPM2</t>
  </si>
  <si>
    <t>D17QTANM</t>
  </si>
  <si>
    <t>D17CNPM3</t>
  </si>
  <si>
    <t>D17CNPM4</t>
  </si>
  <si>
    <t>D17CNPM5</t>
  </si>
  <si>
    <t>D17HTTMDT</t>
  </si>
  <si>
    <t>D17CNPM6</t>
  </si>
  <si>
    <t>D17TTNT&amp;TGMT</t>
  </si>
  <si>
    <t>D17CNKTDK1</t>
  </si>
  <si>
    <t>D17TDH&amp;DKTBCN3</t>
  </si>
  <si>
    <t>D17THDK&amp;TDH2</t>
  </si>
  <si>
    <t>D17TDH&amp;DKTBCN1</t>
  </si>
  <si>
    <t>D17CNKTDK2</t>
  </si>
  <si>
    <t>D17THDK&amp;TDH3</t>
  </si>
  <si>
    <t>D17TDH&amp;DKTBCN2</t>
  </si>
  <si>
    <t>D17THDK&amp;TDH1</t>
  </si>
  <si>
    <t>D17TDH&amp;DKTBCN4</t>
  </si>
  <si>
    <t>D17DIENLANH1</t>
  </si>
  <si>
    <t>D17DTVT1</t>
  </si>
  <si>
    <t>D17HTTM&amp;IOT</t>
  </si>
  <si>
    <t>D17DT&amp;KTMT2</t>
  </si>
  <si>
    <t>D17KTDT</t>
  </si>
  <si>
    <t>D17DTVT2</t>
  </si>
  <si>
    <t>D17DT&amp;KTMT1</t>
  </si>
  <si>
    <t>D17TBDTYT</t>
  </si>
  <si>
    <t>D17DTRB</t>
  </si>
  <si>
    <t>D17MVT&amp;MT</t>
  </si>
  <si>
    <t>D17CKCTM</t>
  </si>
  <si>
    <t>D17CODT1</t>
  </si>
  <si>
    <t>D17CODT2</t>
  </si>
  <si>
    <t>D17XDCTD</t>
  </si>
  <si>
    <t>D17CODCT</t>
  </si>
  <si>
    <t>D17QLDA&amp;CTXD1</t>
  </si>
  <si>
    <t>D17XDDD&amp;CN</t>
  </si>
  <si>
    <t>D17QLDA&amp;CTXD2</t>
  </si>
  <si>
    <t>D17CNCTTBD</t>
  </si>
  <si>
    <t>D17CKOTO</t>
  </si>
  <si>
    <t>D17QTDN1</t>
  </si>
  <si>
    <t>D17QTDLKS</t>
  </si>
  <si>
    <t>D17QTDN2</t>
  </si>
  <si>
    <t>D17QTDN3</t>
  </si>
  <si>
    <t>D17KTDN1</t>
  </si>
  <si>
    <t>D17KTDN2</t>
  </si>
  <si>
    <t>D17KTDN3</t>
  </si>
  <si>
    <t>D17KT&amp;KS</t>
  </si>
  <si>
    <t>D17TCDN1</t>
  </si>
  <si>
    <t>D17TCDN2</t>
  </si>
  <si>
    <t>D17NGANHANG</t>
  </si>
  <si>
    <t>D17KIEMTOAN1</t>
  </si>
  <si>
    <t>D17KIEMTOAN2</t>
  </si>
  <si>
    <t>D17KDTMTT1</t>
  </si>
  <si>
    <t>D17KDTMTT2</t>
  </si>
  <si>
    <t>D17NHIETDIEN</t>
  </si>
  <si>
    <t>D17DIENLANH2</t>
  </si>
  <si>
    <t>D17NHIETCN</t>
  </si>
  <si>
    <t>D17QLMTCN</t>
  </si>
  <si>
    <t>D17NLTT1</t>
  </si>
  <si>
    <t>D17NLTT2</t>
  </si>
  <si>
    <t>Công nghệ môi trường và sản xuất năng lượng</t>
  </si>
  <si>
    <t>Công nghệ cơ điện tử</t>
  </si>
  <si>
    <t>( Kèm theo quyết định số           /QĐ-ĐHĐL ngày      tháng      năm  2022)</t>
  </si>
  <si>
    <t>Tổng số</t>
  </si>
  <si>
    <t>Tổng số: 80 lớp</t>
  </si>
  <si>
    <t xml:space="preserve">          ĐINH VĂN CHÂU              NGUYỄN TIẾN THÀNH        NGUYỄN TRUNG HIẾU</t>
  </si>
  <si>
    <t>THỐNG KÊ SĨ SỐ SINH VIÊN ĐẠI HỌC D17</t>
  </si>
  <si>
    <t>( Kèm theo quyết định số      /QĐ-ĐHĐL ngày      tháng     năm  2022)</t>
  </si>
  <si>
    <t xml:space="preserve">     Q. HIỆU TRƯỞNG                   PHÒNG CTSV                   NGƯỜI LẬP BIỂU</t>
  </si>
  <si>
    <t>Hà Nội, ngày 20 tháng 10 năm 2022</t>
  </si>
  <si>
    <r>
      <t xml:space="preserve">DANH SÁCH SINH VIÊN D17 HOÀN THÀNH "CHƯƠNG TRÌNH TUẦN SHCD - SV" NĂM 2022
</t>
    </r>
    <r>
      <rPr>
        <i/>
        <sz val="12"/>
        <color indexed="8"/>
        <rFont val="Times New Roman"/>
        <family val="1"/>
      </rPr>
      <t>(Kèm theo Quyết định số ........./QĐ-ĐHĐL ngày ...... tháng ...... năm 2022)</t>
    </r>
  </si>
  <si>
    <t>MSV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</si>
</sst>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Tahoma"/>
      <family val="2"/>
    </font>
    <font>
      <i/>
      <sz val="11"/>
      <color indexed="8"/>
      <name val="Times New Roman"/>
      <family val="1"/>
    </font>
    <font>
      <i/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/>
    <xf numFmtId="0" fontId="13" fillId="0" borderId="0"/>
  </cellStyleXfs>
  <cellXfs count="65">
    <xf numFmtId="0" fontId="0" fillId="0" borderId="0" xfId="0"/>
    <xf numFmtId="0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4" fillId="0" borderId="0" xfId="0" applyFont="1" applyFill="1" applyBorder="1" applyAlignment="1">
      <alignment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5" fillId="2" borderId="0" xfId="0" applyFont="1" applyFill="1"/>
    <xf numFmtId="0" fontId="10" fillId="0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49" fontId="5" fillId="0" borderId="0" xfId="0" applyNumberFormat="1" applyFont="1" applyFill="1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2" applyFont="1"/>
    <xf numFmtId="0" fontId="7" fillId="0" borderId="0" xfId="2" applyFont="1"/>
    <xf numFmtId="0" fontId="1" fillId="0" borderId="1" xfId="2" applyFont="1" applyBorder="1"/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/>
    <xf numFmtId="0" fontId="10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5" fillId="0" borderId="0" xfId="0" applyFont="1" applyFill="1" applyAlignment="1">
      <alignment horizontal="center"/>
    </xf>
    <xf numFmtId="0" fontId="1" fillId="0" borderId="1" xfId="2" applyFont="1" applyBorder="1" applyAlignment="1">
      <alignment horizontal="center"/>
    </xf>
    <xf numFmtId="0" fontId="5" fillId="0" borderId="0" xfId="0" applyFont="1" applyFill="1" applyAlignme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vertical="center"/>
    </xf>
    <xf numFmtId="0" fontId="1" fillId="0" borderId="0" xfId="2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342901</xdr:colOff>
      <xdr:row>0</xdr:row>
      <xdr:rowOff>57150</xdr:rowOff>
    </xdr:from>
    <xdr:to>
      <xdr:col>9</xdr:col>
      <xdr:colOff>1</xdr:colOff>
      <xdr:row>2</xdr:row>
      <xdr:rowOff>219075</xdr:rowOff>
    </xdr:to>
    <xdr:sp macro="" textlink="" fLocksText="0">
      <xdr:nvSpPr>
        <xdr:cNvPr id="2" name="Text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95601" y="57150"/>
          <a:ext cx="30670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------------------------------------</a:t>
          </a:r>
        </a:p>
      </xdr:txBody>
    </xdr:sp>
    <xdr:clientData/>
  </xdr:twoCellAnchor>
  <xdr:twoCellAnchor>
    <xdr:from>
      <xdr:col>2</xdr:col>
      <xdr:colOff>276225</xdr:colOff>
      <xdr:row>0</xdr:row>
      <xdr:rowOff>38100</xdr:rowOff>
    </xdr:from>
    <xdr:to>
      <xdr:col>4</xdr:col>
      <xdr:colOff>152400</xdr:colOff>
      <xdr:row>3</xdr:row>
      <xdr:rowOff>38100</xdr:rowOff>
    </xdr:to>
    <xdr:sp macro="" textlink="" fLocksText="0">
      <xdr:nvSpPr>
        <xdr:cNvPr id="3" name="Text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0075" y="38100"/>
          <a:ext cx="21050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CÔNG THƯƠNG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ĐẠI HỌC ĐIỆN LỰC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twoCellAnchor editAs="oneCell">
    <xdr:from>
      <xdr:col>1</xdr:col>
      <xdr:colOff>47624</xdr:colOff>
      <xdr:row>0</xdr:row>
      <xdr:rowOff>0</xdr:rowOff>
    </xdr:from>
    <xdr:to>
      <xdr:col>2</xdr:col>
      <xdr:colOff>342900</xdr:colOff>
      <xdr:row>2</xdr:row>
      <xdr:rowOff>267444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0"/>
          <a:ext cx="619126" cy="667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1685925</xdr:colOff>
      <xdr:row>0</xdr:row>
      <xdr:rowOff>57150</xdr:rowOff>
    </xdr:from>
    <xdr:to>
      <xdr:col>4</xdr:col>
      <xdr:colOff>971550</xdr:colOff>
      <xdr:row>3</xdr:row>
      <xdr:rowOff>0</xdr:rowOff>
    </xdr:to>
    <xdr:sp macro="" textlink="" fLocksText="0">
      <xdr:nvSpPr>
        <xdr:cNvPr id="4" name="TextBox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2428875" y="57150"/>
          <a:ext cx="31527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------------------------------------</a:t>
          </a: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1</xdr:col>
      <xdr:colOff>1714500</xdr:colOff>
      <xdr:row>3</xdr:row>
      <xdr:rowOff>38100</xdr:rowOff>
    </xdr:to>
    <xdr:sp macro="" textlink="" fLocksText="0">
      <xdr:nvSpPr>
        <xdr:cNvPr id="5" name="TextBox 3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8100"/>
          <a:ext cx="245745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CÔNG THƯƠNG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TRƯỜNG ĐẠI HỌC ĐIỆN LỰC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uan\Desktop\Danh%20sach%20Goc%20D17%20bien%20che%20thanh%20lap%20l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7 in bien che"/>
      <sheetName val="D17 full field"/>
      <sheetName val="Rut hoc phi"/>
      <sheetName val="Sheet3"/>
    </sheetNames>
    <sheetDataSet>
      <sheetData sheetId="0">
        <row r="2">
          <cell r="A2" t="str">
            <v>22810000001</v>
          </cell>
          <cell r="B2" t="str">
            <v>PHẠM HOÀNG</v>
          </cell>
          <cell r="C2" t="str">
            <v>DUY</v>
          </cell>
          <cell r="D2" t="str">
            <v>Nam</v>
          </cell>
        </row>
        <row r="3">
          <cell r="A3" t="str">
            <v>22810000002</v>
          </cell>
          <cell r="B3" t="str">
            <v>ĐỖ NHẬT</v>
          </cell>
          <cell r="C3" t="str">
            <v>NAM</v>
          </cell>
          <cell r="D3" t="str">
            <v>Nam</v>
          </cell>
        </row>
        <row r="4">
          <cell r="A4" t="str">
            <v>22810000003</v>
          </cell>
          <cell r="B4" t="str">
            <v>NGUYỄN THỊ</v>
          </cell>
          <cell r="C4" t="str">
            <v>THÚY</v>
          </cell>
          <cell r="D4" t="str">
            <v>Nữ</v>
          </cell>
        </row>
        <row r="5">
          <cell r="A5" t="str">
            <v>22810000004</v>
          </cell>
          <cell r="B5" t="str">
            <v>DƯƠNG NGỌC</v>
          </cell>
          <cell r="C5" t="str">
            <v>HUYỀN</v>
          </cell>
          <cell r="D5" t="str">
            <v>Nữ</v>
          </cell>
        </row>
        <row r="6">
          <cell r="A6" t="str">
            <v>22810000005</v>
          </cell>
          <cell r="B6" t="str">
            <v>NGUYỄN THỊ HỒNG</v>
          </cell>
          <cell r="C6" t="str">
            <v>HẠNH</v>
          </cell>
          <cell r="D6" t="str">
            <v>Nữ</v>
          </cell>
        </row>
        <row r="7">
          <cell r="A7" t="str">
            <v>22810000006</v>
          </cell>
          <cell r="B7" t="str">
            <v>TRẦN VĨNH</v>
          </cell>
          <cell r="C7" t="str">
            <v>AN</v>
          </cell>
          <cell r="D7" t="str">
            <v>Nam</v>
          </cell>
        </row>
        <row r="8">
          <cell r="A8" t="str">
            <v>22810000007</v>
          </cell>
          <cell r="B8" t="str">
            <v>LÊ QUỲNH</v>
          </cell>
          <cell r="C8" t="str">
            <v>CHI</v>
          </cell>
          <cell r="D8" t="str">
            <v>Nữ</v>
          </cell>
        </row>
        <row r="9">
          <cell r="A9" t="str">
            <v>22810000008</v>
          </cell>
          <cell r="B9" t="str">
            <v>VŨ THỊ PHƯƠNG</v>
          </cell>
          <cell r="C9" t="str">
            <v>LINH</v>
          </cell>
          <cell r="D9" t="str">
            <v>Nữ</v>
          </cell>
        </row>
        <row r="10">
          <cell r="A10" t="str">
            <v>22810000009</v>
          </cell>
          <cell r="B10" t="str">
            <v>ĐOÀN THỊ VÂN</v>
          </cell>
          <cell r="C10" t="str">
            <v>ANH</v>
          </cell>
          <cell r="D10" t="str">
            <v>Nữ</v>
          </cell>
        </row>
        <row r="11">
          <cell r="A11" t="str">
            <v>22810000010</v>
          </cell>
          <cell r="B11" t="str">
            <v>PHÙNG HẢI</v>
          </cell>
          <cell r="C11" t="str">
            <v>ĐĂNG</v>
          </cell>
          <cell r="D11" t="str">
            <v>Nam</v>
          </cell>
        </row>
        <row r="12">
          <cell r="A12" t="str">
            <v>22810000011</v>
          </cell>
          <cell r="B12" t="str">
            <v>NGUYỄN ANH</v>
          </cell>
          <cell r="C12" t="str">
            <v>TÚ</v>
          </cell>
          <cell r="D12" t="str">
            <v>Nam</v>
          </cell>
        </row>
        <row r="13">
          <cell r="A13" t="str">
            <v>22810000012</v>
          </cell>
          <cell r="B13" t="str">
            <v>TRỊNH TUYẾT</v>
          </cell>
          <cell r="C13" t="str">
            <v>MAI</v>
          </cell>
          <cell r="D13" t="str">
            <v>Nữ</v>
          </cell>
        </row>
        <row r="14">
          <cell r="A14" t="str">
            <v>22810000013</v>
          </cell>
          <cell r="B14" t="str">
            <v>THÂN THỊ</v>
          </cell>
          <cell r="C14" t="str">
            <v>NGUYỆT</v>
          </cell>
          <cell r="D14" t="str">
            <v>Nữ</v>
          </cell>
        </row>
        <row r="15">
          <cell r="A15" t="str">
            <v>22810000014</v>
          </cell>
          <cell r="B15" t="str">
            <v>NGUYỄN NGỌC</v>
          </cell>
          <cell r="C15" t="str">
            <v>HUYỀN</v>
          </cell>
          <cell r="D15" t="str">
            <v>Nữ</v>
          </cell>
        </row>
        <row r="16">
          <cell r="A16" t="str">
            <v>22810000015</v>
          </cell>
          <cell r="B16" t="str">
            <v>TRẦN THỊ VÂN</v>
          </cell>
          <cell r="C16" t="str">
            <v>ANH</v>
          </cell>
          <cell r="D16" t="str">
            <v>Nữ</v>
          </cell>
        </row>
        <row r="17">
          <cell r="A17" t="str">
            <v>22810000016</v>
          </cell>
          <cell r="B17" t="str">
            <v>NGUYỄN THỊ HẢI</v>
          </cell>
          <cell r="C17" t="str">
            <v>YẾN</v>
          </cell>
          <cell r="D17" t="str">
            <v>Nữ</v>
          </cell>
        </row>
        <row r="18">
          <cell r="A18" t="str">
            <v>22810000017</v>
          </cell>
          <cell r="B18" t="str">
            <v>VŨ MINH</v>
          </cell>
          <cell r="C18" t="str">
            <v>ANH</v>
          </cell>
          <cell r="D18" t="str">
            <v>Nữ</v>
          </cell>
        </row>
        <row r="19">
          <cell r="A19" t="str">
            <v>22810000018</v>
          </cell>
          <cell r="B19" t="str">
            <v>PHẠM NGUYỄN PHƯƠNG</v>
          </cell>
          <cell r="C19" t="str">
            <v>ANH</v>
          </cell>
          <cell r="D19" t="str">
            <v>Nữ</v>
          </cell>
        </row>
        <row r="20">
          <cell r="A20" t="str">
            <v>22810000019</v>
          </cell>
          <cell r="B20" t="str">
            <v>BÙI HƯƠNG</v>
          </cell>
          <cell r="C20" t="str">
            <v>GIANG</v>
          </cell>
          <cell r="D20" t="str">
            <v>Nữ</v>
          </cell>
        </row>
        <row r="21">
          <cell r="A21" t="str">
            <v>22810000020</v>
          </cell>
          <cell r="B21" t="str">
            <v>MAI KHÁNH</v>
          </cell>
          <cell r="C21" t="str">
            <v>HUYỀN</v>
          </cell>
          <cell r="D21" t="str">
            <v>Nữ</v>
          </cell>
        </row>
        <row r="22">
          <cell r="A22" t="str">
            <v>22810000021</v>
          </cell>
          <cell r="B22" t="str">
            <v>NGUYỄN NHƯ VIỆT</v>
          </cell>
          <cell r="C22" t="str">
            <v>ANH</v>
          </cell>
          <cell r="D22" t="str">
            <v>Nam</v>
          </cell>
        </row>
        <row r="23">
          <cell r="A23" t="str">
            <v>22810000022</v>
          </cell>
          <cell r="B23" t="str">
            <v>PHẠM CHÂM</v>
          </cell>
          <cell r="C23" t="str">
            <v>ANH</v>
          </cell>
          <cell r="D23" t="str">
            <v>Nữ</v>
          </cell>
        </row>
        <row r="24">
          <cell r="A24" t="str">
            <v>22810000023</v>
          </cell>
          <cell r="B24" t="str">
            <v>LÊ VĂN</v>
          </cell>
          <cell r="C24" t="str">
            <v>LONG</v>
          </cell>
          <cell r="D24" t="str">
            <v>Nam</v>
          </cell>
        </row>
        <row r="25">
          <cell r="A25" t="str">
            <v>22810000024</v>
          </cell>
          <cell r="B25" t="str">
            <v>BÙI DIỆU</v>
          </cell>
          <cell r="C25" t="str">
            <v>LINH</v>
          </cell>
          <cell r="D25" t="str">
            <v>Nữ</v>
          </cell>
        </row>
        <row r="26">
          <cell r="A26" t="str">
            <v>22810000025</v>
          </cell>
          <cell r="B26" t="str">
            <v>BÙI TIẾN</v>
          </cell>
          <cell r="C26" t="str">
            <v>ĐẠT</v>
          </cell>
          <cell r="D26" t="str">
            <v>Nam</v>
          </cell>
        </row>
        <row r="27">
          <cell r="A27" t="str">
            <v>22810000026</v>
          </cell>
          <cell r="B27" t="str">
            <v>TRẦN PHI</v>
          </cell>
          <cell r="C27" t="str">
            <v>VŨ</v>
          </cell>
          <cell r="D27" t="str">
            <v>Nam</v>
          </cell>
        </row>
        <row r="28">
          <cell r="A28" t="str">
            <v>22810000027</v>
          </cell>
          <cell r="B28" t="str">
            <v>CAO NGỌC</v>
          </cell>
          <cell r="C28" t="str">
            <v>ANH</v>
          </cell>
          <cell r="D28" t="str">
            <v>Nữ</v>
          </cell>
        </row>
        <row r="29">
          <cell r="A29" t="str">
            <v>22810000028</v>
          </cell>
          <cell r="B29" t="str">
            <v>BÙI HOÀNG</v>
          </cell>
          <cell r="C29" t="str">
            <v>ANH</v>
          </cell>
          <cell r="D29" t="str">
            <v>Nam</v>
          </cell>
        </row>
        <row r="30">
          <cell r="A30" t="str">
            <v>22810000029</v>
          </cell>
          <cell r="B30" t="str">
            <v>NGUYỄN LÊ MINH</v>
          </cell>
          <cell r="C30" t="str">
            <v>NGỌC</v>
          </cell>
          <cell r="D30" t="str">
            <v>Nữ</v>
          </cell>
        </row>
        <row r="31">
          <cell r="A31" t="str">
            <v>22810000030</v>
          </cell>
          <cell r="B31" t="str">
            <v>TẠ THỊ DIỄM</v>
          </cell>
          <cell r="C31" t="str">
            <v>QUỲNH</v>
          </cell>
          <cell r="D31" t="str">
            <v>Nữ</v>
          </cell>
        </row>
        <row r="32">
          <cell r="A32" t="str">
            <v>22810000031</v>
          </cell>
          <cell r="B32" t="str">
            <v>PHẠM TƯỜNG</v>
          </cell>
          <cell r="C32" t="str">
            <v>VY</v>
          </cell>
          <cell r="D32" t="str">
            <v>Nữ</v>
          </cell>
        </row>
        <row r="33">
          <cell r="A33" t="str">
            <v>22810000032</v>
          </cell>
          <cell r="B33" t="str">
            <v>NGUYỄN KHÁNH</v>
          </cell>
          <cell r="C33" t="str">
            <v>HUYỀN</v>
          </cell>
          <cell r="D33" t="str">
            <v>Nữ</v>
          </cell>
        </row>
        <row r="34">
          <cell r="A34" t="str">
            <v>22810000033</v>
          </cell>
          <cell r="B34" t="str">
            <v>VŨ THỊ</v>
          </cell>
          <cell r="C34" t="str">
            <v>THÚY</v>
          </cell>
          <cell r="D34" t="str">
            <v>Nữ</v>
          </cell>
        </row>
        <row r="35">
          <cell r="A35" t="str">
            <v>22810000034</v>
          </cell>
          <cell r="B35" t="str">
            <v>NGUYỄN LÊ PHƯƠNG</v>
          </cell>
          <cell r="C35" t="str">
            <v>LINH</v>
          </cell>
          <cell r="D35" t="str">
            <v>Nữ</v>
          </cell>
        </row>
        <row r="36">
          <cell r="A36" t="str">
            <v>22810000035</v>
          </cell>
          <cell r="B36" t="str">
            <v>LÊ BÙI MINH</v>
          </cell>
          <cell r="C36" t="str">
            <v>NGỌC</v>
          </cell>
          <cell r="D36" t="str">
            <v>Nữ</v>
          </cell>
        </row>
        <row r="37">
          <cell r="A37" t="str">
            <v>22810000036</v>
          </cell>
          <cell r="B37" t="str">
            <v>TRẦN LÊ ANH</v>
          </cell>
          <cell r="C37" t="str">
            <v>THƯ</v>
          </cell>
          <cell r="D37" t="str">
            <v>Nữ</v>
          </cell>
        </row>
        <row r="38">
          <cell r="A38" t="str">
            <v>22810000037</v>
          </cell>
          <cell r="B38" t="str">
            <v>TRẦN THỊ</v>
          </cell>
          <cell r="C38" t="str">
            <v>LY</v>
          </cell>
          <cell r="D38" t="str">
            <v>Nữ</v>
          </cell>
        </row>
        <row r="39">
          <cell r="A39" t="str">
            <v>22810000038</v>
          </cell>
          <cell r="B39" t="str">
            <v>TRƯƠNG DIỆU</v>
          </cell>
          <cell r="C39" t="str">
            <v>HOA</v>
          </cell>
          <cell r="D39" t="str">
            <v>Nữ</v>
          </cell>
        </row>
        <row r="40">
          <cell r="A40" t="str">
            <v>22810000039</v>
          </cell>
          <cell r="B40" t="str">
            <v>CHU BẢO</v>
          </cell>
          <cell r="C40" t="str">
            <v>LINH</v>
          </cell>
          <cell r="D40" t="str">
            <v>Nữ</v>
          </cell>
        </row>
        <row r="41">
          <cell r="A41" t="str">
            <v>22810000040</v>
          </cell>
          <cell r="B41" t="str">
            <v>NGUYỄN THỊ</v>
          </cell>
          <cell r="C41" t="str">
            <v>OANH</v>
          </cell>
          <cell r="D41" t="str">
            <v>Nữ</v>
          </cell>
        </row>
        <row r="42">
          <cell r="A42" t="str">
            <v>22810000041</v>
          </cell>
          <cell r="B42" t="str">
            <v>NGUYỄN HƯƠNG</v>
          </cell>
          <cell r="C42" t="str">
            <v>GIANG</v>
          </cell>
          <cell r="D42" t="str">
            <v>Nữ</v>
          </cell>
        </row>
        <row r="43">
          <cell r="A43" t="str">
            <v>22810000042</v>
          </cell>
          <cell r="B43" t="str">
            <v>TRẦN LÊ HÀ</v>
          </cell>
          <cell r="C43" t="str">
            <v>MY</v>
          </cell>
          <cell r="D43" t="str">
            <v>Nữ</v>
          </cell>
        </row>
        <row r="44">
          <cell r="A44" t="str">
            <v>22810000043</v>
          </cell>
          <cell r="B44" t="str">
            <v>PHẠM THU</v>
          </cell>
          <cell r="C44" t="str">
            <v>TRANG</v>
          </cell>
          <cell r="D44" t="str">
            <v>Nữ</v>
          </cell>
        </row>
        <row r="45">
          <cell r="A45" t="str">
            <v>22810000044</v>
          </cell>
          <cell r="B45" t="str">
            <v>LƯƠNG MINH</v>
          </cell>
          <cell r="C45" t="str">
            <v>NGUYỆT</v>
          </cell>
          <cell r="D45" t="str">
            <v>Nữ</v>
          </cell>
        </row>
        <row r="46">
          <cell r="A46" t="str">
            <v>22810000045</v>
          </cell>
          <cell r="B46" t="str">
            <v>TRẦN THỊ MAI</v>
          </cell>
          <cell r="C46" t="str">
            <v>ANH</v>
          </cell>
          <cell r="D46" t="str">
            <v>Nữ</v>
          </cell>
        </row>
        <row r="47">
          <cell r="A47" t="str">
            <v>22810000046</v>
          </cell>
          <cell r="B47" t="str">
            <v>NGUYỄN QUỐC</v>
          </cell>
          <cell r="C47" t="str">
            <v>HUY</v>
          </cell>
          <cell r="D47" t="str">
            <v>Nam</v>
          </cell>
        </row>
        <row r="48">
          <cell r="A48" t="str">
            <v>22810000047</v>
          </cell>
          <cell r="B48" t="str">
            <v>NGUYỄN ĐĂNG</v>
          </cell>
          <cell r="C48" t="str">
            <v>THÁI</v>
          </cell>
          <cell r="D48" t="str">
            <v>Nam</v>
          </cell>
        </row>
        <row r="49">
          <cell r="A49" t="str">
            <v>22810000048</v>
          </cell>
          <cell r="B49" t="str">
            <v>HOÀNG THỊ THANH</v>
          </cell>
          <cell r="C49" t="str">
            <v>THU</v>
          </cell>
          <cell r="D49" t="str">
            <v>Nữ</v>
          </cell>
        </row>
        <row r="50">
          <cell r="A50" t="str">
            <v>22810000049</v>
          </cell>
          <cell r="B50" t="str">
            <v>PHẠM MAI</v>
          </cell>
          <cell r="C50" t="str">
            <v>TRANG</v>
          </cell>
          <cell r="D50" t="str">
            <v>Nữ</v>
          </cell>
        </row>
        <row r="51">
          <cell r="A51" t="str">
            <v>22810000050</v>
          </cell>
          <cell r="B51" t="str">
            <v>NGUYỄN NGỌC</v>
          </cell>
          <cell r="C51" t="str">
            <v>UYÊN</v>
          </cell>
          <cell r="D51" t="str">
            <v>Nữ</v>
          </cell>
        </row>
        <row r="52">
          <cell r="A52" t="str">
            <v>22810000051</v>
          </cell>
          <cell r="B52" t="str">
            <v>NGUYỄN NGỌC</v>
          </cell>
          <cell r="C52" t="str">
            <v>NAM</v>
          </cell>
          <cell r="D52" t="str">
            <v>Nam</v>
          </cell>
        </row>
        <row r="53">
          <cell r="A53" t="str">
            <v>22810000052</v>
          </cell>
          <cell r="B53" t="str">
            <v>NGUYỄN THỊ PHƯƠNG</v>
          </cell>
          <cell r="C53" t="str">
            <v>THẢO</v>
          </cell>
          <cell r="D53" t="str">
            <v>Nữ</v>
          </cell>
        </row>
        <row r="54">
          <cell r="A54" t="str">
            <v>22810000053</v>
          </cell>
          <cell r="B54" t="str">
            <v>ĐẶNG LÊ VĂN</v>
          </cell>
          <cell r="C54" t="str">
            <v>HƯU</v>
          </cell>
          <cell r="D54" t="str">
            <v>Nam</v>
          </cell>
        </row>
        <row r="55">
          <cell r="A55" t="str">
            <v>22810000054</v>
          </cell>
          <cell r="B55" t="str">
            <v>TRIỆU HOÀNG HẢI</v>
          </cell>
          <cell r="C55" t="str">
            <v>ANH</v>
          </cell>
          <cell r="D55" t="str">
            <v>Nam</v>
          </cell>
        </row>
        <row r="56">
          <cell r="A56" t="str">
            <v>22810000055</v>
          </cell>
          <cell r="B56" t="str">
            <v>DƯƠNG NHẬT</v>
          </cell>
          <cell r="C56" t="str">
            <v>LINH</v>
          </cell>
          <cell r="D56" t="str">
            <v>Nữ</v>
          </cell>
        </row>
        <row r="57">
          <cell r="A57" t="str">
            <v>22810000056</v>
          </cell>
          <cell r="B57" t="str">
            <v>ĐÀO THẢO</v>
          </cell>
          <cell r="C57" t="str">
            <v>VÂN</v>
          </cell>
          <cell r="D57" t="str">
            <v>Nữ</v>
          </cell>
        </row>
        <row r="58">
          <cell r="A58" t="str">
            <v>22810000057</v>
          </cell>
          <cell r="B58" t="str">
            <v>PHAN THÙY</v>
          </cell>
          <cell r="C58" t="str">
            <v>LINH</v>
          </cell>
          <cell r="D58" t="str">
            <v>Nữ</v>
          </cell>
        </row>
        <row r="59">
          <cell r="A59" t="str">
            <v>22810000058</v>
          </cell>
          <cell r="B59" t="str">
            <v>ĐẶNG MINH</v>
          </cell>
          <cell r="C59" t="str">
            <v>ANH</v>
          </cell>
          <cell r="D59" t="str">
            <v>Nữ</v>
          </cell>
        </row>
        <row r="60">
          <cell r="A60" t="str">
            <v>22810000059</v>
          </cell>
          <cell r="B60" t="str">
            <v>ĐINH TRỌNG</v>
          </cell>
          <cell r="C60" t="str">
            <v>QUÂN</v>
          </cell>
          <cell r="D60" t="str">
            <v>Nam</v>
          </cell>
        </row>
        <row r="61">
          <cell r="A61" t="str">
            <v>22810000060</v>
          </cell>
          <cell r="B61" t="str">
            <v>PHẠM THỊ QUỲNH</v>
          </cell>
          <cell r="C61" t="str">
            <v>HOA</v>
          </cell>
          <cell r="D61" t="str">
            <v>Nữ</v>
          </cell>
        </row>
        <row r="62">
          <cell r="A62" t="str">
            <v>22810000061</v>
          </cell>
          <cell r="B62" t="str">
            <v>NGUYỄN DUY</v>
          </cell>
          <cell r="C62" t="str">
            <v>LINH</v>
          </cell>
          <cell r="D62" t="str">
            <v>Nam</v>
          </cell>
        </row>
        <row r="63">
          <cell r="A63" t="str">
            <v>22810000062</v>
          </cell>
          <cell r="B63" t="str">
            <v>TRẦN MAI</v>
          </cell>
          <cell r="C63" t="str">
            <v>HOA</v>
          </cell>
          <cell r="D63" t="str">
            <v>Nữ</v>
          </cell>
        </row>
        <row r="64">
          <cell r="A64" t="str">
            <v>22810000063</v>
          </cell>
          <cell r="B64" t="str">
            <v>LÊ PHƯƠNG</v>
          </cell>
          <cell r="C64" t="str">
            <v>ANH</v>
          </cell>
          <cell r="D64" t="str">
            <v>Nữ</v>
          </cell>
        </row>
        <row r="65">
          <cell r="A65" t="str">
            <v>22810000064</v>
          </cell>
          <cell r="B65" t="str">
            <v>ĐẶNG KIỀU TRÂM</v>
          </cell>
          <cell r="C65" t="str">
            <v>ANH</v>
          </cell>
          <cell r="D65" t="str">
            <v>Nữ</v>
          </cell>
        </row>
        <row r="66">
          <cell r="A66" t="str">
            <v>22810000065</v>
          </cell>
          <cell r="B66" t="str">
            <v>LƯU THỊ NGỌC</v>
          </cell>
          <cell r="C66" t="str">
            <v>HUYỀN</v>
          </cell>
          <cell r="D66" t="str">
            <v>Nữ</v>
          </cell>
        </row>
        <row r="67">
          <cell r="A67" t="str">
            <v>22810000066</v>
          </cell>
          <cell r="B67" t="str">
            <v>NGUYỄN NGỌC</v>
          </cell>
          <cell r="C67" t="str">
            <v>UYÊN</v>
          </cell>
          <cell r="D67" t="str">
            <v>Nữ</v>
          </cell>
        </row>
        <row r="68">
          <cell r="A68" t="str">
            <v>22810000067</v>
          </cell>
          <cell r="B68" t="str">
            <v>NGÔ HOÀNG</v>
          </cell>
          <cell r="C68" t="str">
            <v>YẾN</v>
          </cell>
          <cell r="D68" t="str">
            <v>Nữ</v>
          </cell>
        </row>
        <row r="69">
          <cell r="A69" t="str">
            <v>22810000068</v>
          </cell>
          <cell r="B69" t="str">
            <v>PHẠM HƯƠNG</v>
          </cell>
          <cell r="C69" t="str">
            <v>GIANG</v>
          </cell>
          <cell r="D69" t="str">
            <v>Nữ</v>
          </cell>
        </row>
        <row r="70">
          <cell r="A70" t="str">
            <v>22810000069</v>
          </cell>
          <cell r="B70" t="str">
            <v>NGUYỄN QUANG</v>
          </cell>
          <cell r="C70" t="str">
            <v>HUY</v>
          </cell>
          <cell r="D70" t="str">
            <v>Nam</v>
          </cell>
        </row>
        <row r="71">
          <cell r="A71" t="str">
            <v>22810000070</v>
          </cell>
          <cell r="B71" t="str">
            <v>NGUYỄN HỒNG</v>
          </cell>
          <cell r="C71" t="str">
            <v>NGỌC</v>
          </cell>
          <cell r="D71" t="str">
            <v>Nữ</v>
          </cell>
        </row>
        <row r="72">
          <cell r="A72" t="str">
            <v>22810000071</v>
          </cell>
          <cell r="B72" t="str">
            <v>NGUYỄN THỊ</v>
          </cell>
          <cell r="C72" t="str">
            <v>NGỌC</v>
          </cell>
          <cell r="D72" t="str">
            <v>Nữ</v>
          </cell>
        </row>
        <row r="73">
          <cell r="A73" t="str">
            <v>22810000072</v>
          </cell>
          <cell r="B73" t="str">
            <v>NGUYỄN HUY</v>
          </cell>
          <cell r="C73" t="str">
            <v>HOÀNG</v>
          </cell>
          <cell r="D73" t="str">
            <v>Nam</v>
          </cell>
        </row>
        <row r="74">
          <cell r="A74" t="str">
            <v>22810000073</v>
          </cell>
          <cell r="B74" t="str">
            <v>PHAN THỊ PHƯƠNG</v>
          </cell>
          <cell r="C74" t="str">
            <v>MAI</v>
          </cell>
          <cell r="D74" t="str">
            <v>Nữ</v>
          </cell>
        </row>
        <row r="75">
          <cell r="A75" t="str">
            <v>22810000074</v>
          </cell>
          <cell r="B75" t="str">
            <v>TRẦN HƯƠNG</v>
          </cell>
          <cell r="C75" t="str">
            <v>TRÀ</v>
          </cell>
          <cell r="D75" t="str">
            <v>Nữ</v>
          </cell>
        </row>
        <row r="76">
          <cell r="A76" t="str">
            <v>22810000075</v>
          </cell>
          <cell r="B76" t="str">
            <v>PHẠM NGỌC</v>
          </cell>
          <cell r="C76" t="str">
            <v>THÚY</v>
          </cell>
          <cell r="D76" t="str">
            <v>Nữ</v>
          </cell>
        </row>
        <row r="77">
          <cell r="A77" t="str">
            <v>22810000076</v>
          </cell>
          <cell r="B77" t="str">
            <v>NGUYỄN PHƯƠNG</v>
          </cell>
          <cell r="C77" t="str">
            <v>THẢO</v>
          </cell>
          <cell r="D77" t="str">
            <v>Nữ</v>
          </cell>
        </row>
        <row r="78">
          <cell r="A78" t="str">
            <v>22810000077</v>
          </cell>
          <cell r="B78" t="str">
            <v>DOÃN THỊ HƯƠNG</v>
          </cell>
          <cell r="C78" t="str">
            <v>THẮM</v>
          </cell>
          <cell r="D78" t="str">
            <v>Nữ</v>
          </cell>
        </row>
        <row r="79">
          <cell r="A79" t="str">
            <v>22810000078</v>
          </cell>
          <cell r="B79" t="str">
            <v>NGUYỄN THỊ HƯƠNG</v>
          </cell>
          <cell r="C79" t="str">
            <v>LAN</v>
          </cell>
          <cell r="D79" t="str">
            <v>Nữ</v>
          </cell>
        </row>
        <row r="80">
          <cell r="A80" t="str">
            <v>22810000079</v>
          </cell>
          <cell r="B80" t="str">
            <v>NGUYỄN HỮU</v>
          </cell>
          <cell r="C80" t="str">
            <v>BÁCH</v>
          </cell>
          <cell r="D80" t="str">
            <v>Nam</v>
          </cell>
        </row>
        <row r="81">
          <cell r="A81" t="str">
            <v>22810000080</v>
          </cell>
          <cell r="B81" t="str">
            <v>NGUYỄN DUY HẢI</v>
          </cell>
          <cell r="C81" t="str">
            <v>ĐĂNG</v>
          </cell>
          <cell r="D81" t="str">
            <v>Nam</v>
          </cell>
        </row>
        <row r="82">
          <cell r="A82" t="str">
            <v>22810000081</v>
          </cell>
          <cell r="B82" t="str">
            <v>HOÀNG LINH</v>
          </cell>
          <cell r="C82" t="str">
            <v>NHI</v>
          </cell>
          <cell r="D82" t="str">
            <v>Nữ</v>
          </cell>
        </row>
        <row r="83">
          <cell r="A83" t="str">
            <v>22810000082</v>
          </cell>
          <cell r="B83" t="str">
            <v>ĐỖ HÀ</v>
          </cell>
          <cell r="C83" t="str">
            <v>CHI</v>
          </cell>
          <cell r="D83" t="str">
            <v>Nữ</v>
          </cell>
        </row>
        <row r="84">
          <cell r="A84" t="str">
            <v>22810000083</v>
          </cell>
          <cell r="B84" t="str">
            <v>PHƯƠNG</v>
          </cell>
          <cell r="C84" t="str">
            <v>THẢO</v>
          </cell>
          <cell r="D84" t="str">
            <v>Nữ</v>
          </cell>
        </row>
        <row r="85">
          <cell r="A85" t="str">
            <v>22810000084</v>
          </cell>
          <cell r="B85" t="str">
            <v>NGUYỄN THANH</v>
          </cell>
          <cell r="C85" t="str">
            <v>TÂM</v>
          </cell>
          <cell r="D85" t="str">
            <v>Nữ</v>
          </cell>
        </row>
        <row r="86">
          <cell r="A86" t="str">
            <v>22810000085</v>
          </cell>
          <cell r="B86" t="str">
            <v>NGUYỄN THỊ</v>
          </cell>
          <cell r="C86" t="str">
            <v>YẾN</v>
          </cell>
          <cell r="D86" t="str">
            <v>Nữ</v>
          </cell>
        </row>
        <row r="87">
          <cell r="A87" t="str">
            <v>22810000086</v>
          </cell>
          <cell r="B87" t="str">
            <v>PHẠM QUANG</v>
          </cell>
          <cell r="C87" t="str">
            <v>MINH</v>
          </cell>
          <cell r="D87" t="str">
            <v>Nam</v>
          </cell>
        </row>
        <row r="88">
          <cell r="A88" t="str">
            <v>22810000087</v>
          </cell>
          <cell r="B88" t="str">
            <v>PHẠM THỊ TUYẾT</v>
          </cell>
          <cell r="C88" t="str">
            <v>NGÂN</v>
          </cell>
          <cell r="D88" t="str">
            <v>Nữ</v>
          </cell>
        </row>
        <row r="89">
          <cell r="A89" t="str">
            <v>22810000088</v>
          </cell>
          <cell r="B89" t="str">
            <v>NGUYỄN NAM</v>
          </cell>
          <cell r="C89" t="str">
            <v>ANH</v>
          </cell>
          <cell r="D89" t="str">
            <v>Nam</v>
          </cell>
        </row>
        <row r="90">
          <cell r="A90" t="str">
            <v>22810000089</v>
          </cell>
          <cell r="B90" t="str">
            <v>VŨ THANH</v>
          </cell>
          <cell r="C90" t="str">
            <v>PHƯƠNG</v>
          </cell>
          <cell r="D90" t="str">
            <v>Nữ</v>
          </cell>
        </row>
        <row r="91">
          <cell r="A91" t="str">
            <v>22810000090</v>
          </cell>
          <cell r="B91" t="str">
            <v>ĐỖ ÁNH</v>
          </cell>
          <cell r="C91" t="str">
            <v>LY</v>
          </cell>
          <cell r="D91" t="str">
            <v>Nữ</v>
          </cell>
        </row>
        <row r="92">
          <cell r="A92" t="str">
            <v>22810000091</v>
          </cell>
          <cell r="B92" t="str">
            <v>TRẦN THỊ KIM</v>
          </cell>
          <cell r="C92" t="str">
            <v>THẢO</v>
          </cell>
          <cell r="D92" t="str">
            <v>Nữ</v>
          </cell>
        </row>
        <row r="93">
          <cell r="A93" t="str">
            <v>22810000092</v>
          </cell>
          <cell r="B93" t="str">
            <v>VƯƠNG THU</v>
          </cell>
          <cell r="C93" t="str">
            <v>PHƯỢNG</v>
          </cell>
          <cell r="D93" t="str">
            <v>Nữ</v>
          </cell>
        </row>
        <row r="94">
          <cell r="A94" t="str">
            <v>22810000093</v>
          </cell>
          <cell r="B94" t="str">
            <v>NGUYỄN THANH</v>
          </cell>
          <cell r="C94" t="str">
            <v>HUYỀN</v>
          </cell>
          <cell r="D94" t="str">
            <v>Nữ</v>
          </cell>
        </row>
        <row r="95">
          <cell r="A95" t="str">
            <v>22810000094</v>
          </cell>
          <cell r="B95" t="str">
            <v>TRẦN ĐỨC</v>
          </cell>
          <cell r="C95" t="str">
            <v>ANH</v>
          </cell>
          <cell r="D95" t="str">
            <v>Nam</v>
          </cell>
        </row>
        <row r="96">
          <cell r="A96" t="str">
            <v>22810000095</v>
          </cell>
          <cell r="B96" t="str">
            <v>HOÀNG THU</v>
          </cell>
          <cell r="C96" t="str">
            <v>TRANG</v>
          </cell>
          <cell r="D96" t="str">
            <v>Nữ</v>
          </cell>
        </row>
        <row r="97">
          <cell r="A97" t="str">
            <v>22810000096</v>
          </cell>
          <cell r="B97" t="str">
            <v>TẠ THU</v>
          </cell>
          <cell r="C97" t="str">
            <v>UYÊN</v>
          </cell>
          <cell r="D97" t="str">
            <v>Nữ</v>
          </cell>
        </row>
        <row r="98">
          <cell r="A98" t="str">
            <v>22810000097</v>
          </cell>
          <cell r="B98" t="str">
            <v>TRẦN ANH</v>
          </cell>
          <cell r="C98" t="str">
            <v>MINH</v>
          </cell>
          <cell r="D98" t="str">
            <v>Nam</v>
          </cell>
        </row>
        <row r="99">
          <cell r="A99" t="str">
            <v>22810000098</v>
          </cell>
          <cell r="B99" t="str">
            <v>NGUYỄN TRÍ</v>
          </cell>
          <cell r="C99" t="str">
            <v>DŨNG</v>
          </cell>
          <cell r="D99" t="str">
            <v>Nam</v>
          </cell>
        </row>
        <row r="100">
          <cell r="A100" t="str">
            <v>22810000099</v>
          </cell>
          <cell r="B100" t="str">
            <v>TRẦN PHƯƠNG</v>
          </cell>
          <cell r="C100" t="str">
            <v>ANH</v>
          </cell>
          <cell r="D100" t="str">
            <v>Nữ</v>
          </cell>
        </row>
        <row r="101">
          <cell r="A101" t="str">
            <v>22810000100</v>
          </cell>
          <cell r="B101" t="str">
            <v>NGUYỄN VĂN</v>
          </cell>
          <cell r="C101" t="str">
            <v>SỸ</v>
          </cell>
          <cell r="D101" t="str">
            <v>Nam</v>
          </cell>
        </row>
        <row r="102">
          <cell r="A102" t="str">
            <v>22810000101</v>
          </cell>
          <cell r="B102" t="str">
            <v>PHAN HOÀNG</v>
          </cell>
          <cell r="C102" t="str">
            <v>HẢI</v>
          </cell>
          <cell r="D102" t="str">
            <v>Nam</v>
          </cell>
        </row>
        <row r="103">
          <cell r="A103" t="str">
            <v>22810000102</v>
          </cell>
          <cell r="B103" t="str">
            <v>NGUYỄN THỊ HUYỀN</v>
          </cell>
          <cell r="C103" t="str">
            <v>VI</v>
          </cell>
          <cell r="D103" t="str">
            <v>Nữ</v>
          </cell>
        </row>
        <row r="104">
          <cell r="A104" t="str">
            <v>22810000103</v>
          </cell>
          <cell r="B104" t="str">
            <v>NGUYỄN TRỌNG ĐỨC</v>
          </cell>
          <cell r="C104" t="str">
            <v>MẠNH</v>
          </cell>
          <cell r="D104" t="str">
            <v>Nam</v>
          </cell>
        </row>
        <row r="105">
          <cell r="A105" t="str">
            <v>22810000104</v>
          </cell>
          <cell r="B105" t="str">
            <v>HOÀNG HẢI</v>
          </cell>
          <cell r="C105" t="str">
            <v>ANH</v>
          </cell>
          <cell r="D105" t="str">
            <v>Nam</v>
          </cell>
        </row>
        <row r="106">
          <cell r="A106" t="str">
            <v>22810000105</v>
          </cell>
          <cell r="B106" t="str">
            <v>HÀ NGỌC</v>
          </cell>
          <cell r="C106" t="str">
            <v>MAI</v>
          </cell>
          <cell r="D106" t="str">
            <v>Nữ</v>
          </cell>
        </row>
        <row r="107">
          <cell r="A107" t="str">
            <v>22810000106</v>
          </cell>
          <cell r="B107" t="str">
            <v>VŨ MINH</v>
          </cell>
          <cell r="C107" t="str">
            <v>ĐỨC</v>
          </cell>
          <cell r="D107" t="str">
            <v>Nam</v>
          </cell>
        </row>
        <row r="108">
          <cell r="A108" t="str">
            <v>22810000107</v>
          </cell>
          <cell r="B108" t="str">
            <v>TRỊNH NGỌC</v>
          </cell>
          <cell r="C108" t="str">
            <v>ĐỨC</v>
          </cell>
          <cell r="D108" t="str">
            <v>Nam</v>
          </cell>
        </row>
        <row r="109">
          <cell r="A109" t="str">
            <v>22810000116</v>
          </cell>
          <cell r="B109" t="str">
            <v>NGUYỄN TRUNG</v>
          </cell>
          <cell r="C109" t="str">
            <v>KIÊN</v>
          </cell>
          <cell r="D109" t="str">
            <v>Nam</v>
          </cell>
        </row>
        <row r="110">
          <cell r="A110" t="str">
            <v>22810000120</v>
          </cell>
          <cell r="B110" t="str">
            <v>CAO THÁI</v>
          </cell>
          <cell r="C110" t="str">
            <v>SƠN</v>
          </cell>
          <cell r="D110" t="str">
            <v>Nam</v>
          </cell>
        </row>
        <row r="111">
          <cell r="A111" t="str">
            <v>22810000122</v>
          </cell>
          <cell r="B111" t="str">
            <v>NGUYỄN VĂN</v>
          </cell>
          <cell r="C111" t="str">
            <v>CHIẾN</v>
          </cell>
          <cell r="D111" t="str">
            <v>Nam</v>
          </cell>
        </row>
        <row r="112">
          <cell r="A112" t="str">
            <v>22810000127</v>
          </cell>
          <cell r="B112" t="str">
            <v>NGUYỄN THÀNH</v>
          </cell>
          <cell r="C112" t="str">
            <v>NAM</v>
          </cell>
          <cell r="D112" t="str">
            <v>Nam</v>
          </cell>
        </row>
        <row r="113">
          <cell r="A113" t="str">
            <v>22810000144</v>
          </cell>
          <cell r="B113" t="str">
            <v>HOÀNG THÀNH</v>
          </cell>
          <cell r="C113" t="str">
            <v>ĐẠT</v>
          </cell>
          <cell r="D113" t="str">
            <v>Nam</v>
          </cell>
        </row>
        <row r="114">
          <cell r="A114" t="str">
            <v>22810000156</v>
          </cell>
          <cell r="B114" t="str">
            <v>NGUYỄN NAM</v>
          </cell>
          <cell r="C114" t="str">
            <v>KHÁNH</v>
          </cell>
          <cell r="D114" t="str">
            <v>Nam</v>
          </cell>
        </row>
        <row r="115">
          <cell r="A115" t="str">
            <v>22810000163</v>
          </cell>
          <cell r="B115" t="str">
            <v>LƯƠNG DANH</v>
          </cell>
          <cell r="C115" t="str">
            <v>VĨNH</v>
          </cell>
          <cell r="D115" t="str">
            <v>Nam</v>
          </cell>
        </row>
        <row r="116">
          <cell r="A116" t="str">
            <v>22810000164</v>
          </cell>
          <cell r="B116" t="str">
            <v>ĐÀM HUY</v>
          </cell>
          <cell r="C116" t="str">
            <v>ĐỨC</v>
          </cell>
          <cell r="D116" t="str">
            <v>Nam</v>
          </cell>
        </row>
        <row r="117">
          <cell r="A117" t="str">
            <v>22810000172</v>
          </cell>
          <cell r="B117" t="str">
            <v>NGÔ HOÀNG</v>
          </cell>
          <cell r="C117" t="str">
            <v>ĐỨC</v>
          </cell>
          <cell r="D117" t="str">
            <v>Nam</v>
          </cell>
        </row>
        <row r="118">
          <cell r="A118" t="str">
            <v>22810000176</v>
          </cell>
          <cell r="B118" t="str">
            <v>HOÀNG VĂN</v>
          </cell>
          <cell r="C118" t="str">
            <v>QUANG</v>
          </cell>
          <cell r="D118" t="str">
            <v>Nam</v>
          </cell>
        </row>
        <row r="119">
          <cell r="A119" t="str">
            <v>22810000178</v>
          </cell>
          <cell r="B119" t="str">
            <v>VƯƠNG QUỐC</v>
          </cell>
          <cell r="C119" t="str">
            <v>VIỆT</v>
          </cell>
          <cell r="D119" t="str">
            <v>Nam</v>
          </cell>
        </row>
        <row r="120">
          <cell r="A120" t="str">
            <v>22810110001</v>
          </cell>
          <cell r="B120" t="str">
            <v>LÊ QUANG</v>
          </cell>
          <cell r="C120" t="str">
            <v>HUY</v>
          </cell>
          <cell r="D120" t="str">
            <v>Nam</v>
          </cell>
        </row>
        <row r="121">
          <cell r="A121" t="str">
            <v>22810110004</v>
          </cell>
          <cell r="B121" t="str">
            <v>TRẦN LÊ</v>
          </cell>
          <cell r="C121" t="str">
            <v>PHÚ</v>
          </cell>
          <cell r="D121" t="str">
            <v>Nam</v>
          </cell>
        </row>
        <row r="122">
          <cell r="A122" t="str">
            <v>22810110005</v>
          </cell>
          <cell r="B122" t="str">
            <v>VŨ HOÀNG</v>
          </cell>
          <cell r="C122" t="str">
            <v>TÙNG</v>
          </cell>
          <cell r="D122" t="str">
            <v>Nam</v>
          </cell>
        </row>
        <row r="123">
          <cell r="A123" t="str">
            <v>22810110019</v>
          </cell>
          <cell r="B123" t="str">
            <v>CAO MINH</v>
          </cell>
          <cell r="C123" t="str">
            <v>KHIÊM</v>
          </cell>
          <cell r="D123" t="str">
            <v>Nam</v>
          </cell>
        </row>
        <row r="124">
          <cell r="A124" t="str">
            <v>22810110020</v>
          </cell>
          <cell r="B124" t="str">
            <v>NGUYỄN VĂN</v>
          </cell>
          <cell r="C124" t="str">
            <v>PHONG</v>
          </cell>
          <cell r="D124" t="str">
            <v>Nam</v>
          </cell>
        </row>
        <row r="125">
          <cell r="A125" t="str">
            <v>22810110022</v>
          </cell>
          <cell r="B125" t="str">
            <v>LÊ VĂN</v>
          </cell>
          <cell r="C125" t="str">
            <v>SANG</v>
          </cell>
          <cell r="D125" t="str">
            <v>Nam</v>
          </cell>
        </row>
        <row r="126">
          <cell r="A126" t="str">
            <v>22810110024</v>
          </cell>
          <cell r="B126" t="str">
            <v>DƯƠNG VĂN</v>
          </cell>
          <cell r="C126" t="str">
            <v>MINH</v>
          </cell>
          <cell r="D126" t="str">
            <v>Nam</v>
          </cell>
        </row>
        <row r="127">
          <cell r="A127" t="str">
            <v>22810110026</v>
          </cell>
          <cell r="B127" t="str">
            <v>LÒ THÀNH</v>
          </cell>
          <cell r="C127" t="str">
            <v>LONG</v>
          </cell>
          <cell r="D127" t="str">
            <v>Nam</v>
          </cell>
        </row>
        <row r="128">
          <cell r="A128" t="str">
            <v>22810110028</v>
          </cell>
          <cell r="B128" t="str">
            <v>PHAN THÀNH</v>
          </cell>
          <cell r="C128" t="str">
            <v>ĐẠT</v>
          </cell>
          <cell r="D128" t="str">
            <v>Nam</v>
          </cell>
        </row>
        <row r="129">
          <cell r="A129" t="str">
            <v>22810110029</v>
          </cell>
          <cell r="B129" t="str">
            <v>NGUYỄN NGỌC</v>
          </cell>
          <cell r="C129" t="str">
            <v>QUÝ</v>
          </cell>
          <cell r="D129" t="str">
            <v>Nam</v>
          </cell>
        </row>
        <row r="130">
          <cell r="A130" t="str">
            <v>22810110032</v>
          </cell>
          <cell r="B130" t="str">
            <v>TRẦN ĐỨC</v>
          </cell>
          <cell r="C130" t="str">
            <v>THÀNH</v>
          </cell>
          <cell r="D130" t="str">
            <v>Nam</v>
          </cell>
        </row>
        <row r="131">
          <cell r="A131" t="str">
            <v>22810110033</v>
          </cell>
          <cell r="B131" t="str">
            <v>PHẠM ĐÌNH</v>
          </cell>
          <cell r="C131" t="str">
            <v>HUỲNH</v>
          </cell>
          <cell r="D131" t="str">
            <v>Nam</v>
          </cell>
        </row>
        <row r="132">
          <cell r="A132" t="str">
            <v>22810110036</v>
          </cell>
          <cell r="B132" t="str">
            <v>ĐỖ TÚ</v>
          </cell>
          <cell r="C132" t="str">
            <v>ANH</v>
          </cell>
          <cell r="D132" t="str">
            <v>Nam</v>
          </cell>
        </row>
        <row r="133">
          <cell r="A133" t="str">
            <v>22810110040</v>
          </cell>
          <cell r="B133" t="str">
            <v>PHẠM ANH</v>
          </cell>
          <cell r="C133" t="str">
            <v>ĐÔNG</v>
          </cell>
          <cell r="D133" t="str">
            <v>Nam</v>
          </cell>
        </row>
        <row r="134">
          <cell r="A134" t="str">
            <v>22810110043</v>
          </cell>
          <cell r="B134" t="str">
            <v>ĐINH PHÚ NGUYÊN</v>
          </cell>
          <cell r="C134" t="str">
            <v>PHƯƠNG</v>
          </cell>
          <cell r="D134" t="str">
            <v>Nam</v>
          </cell>
        </row>
        <row r="135">
          <cell r="A135" t="str">
            <v>22810110044</v>
          </cell>
          <cell r="B135" t="str">
            <v>ĐỖ VĂN</v>
          </cell>
          <cell r="C135" t="str">
            <v>MINH</v>
          </cell>
          <cell r="D135" t="str">
            <v>Nam</v>
          </cell>
        </row>
        <row r="136">
          <cell r="A136" t="str">
            <v>22810110045</v>
          </cell>
          <cell r="B136" t="str">
            <v>BÙI VĂN</v>
          </cell>
          <cell r="C136" t="str">
            <v>HUY</v>
          </cell>
          <cell r="D136" t="str">
            <v>Nam</v>
          </cell>
        </row>
        <row r="137">
          <cell r="A137" t="str">
            <v>22810110047</v>
          </cell>
          <cell r="B137" t="str">
            <v>HỒ ĐỨC</v>
          </cell>
          <cell r="C137" t="str">
            <v>HIẾU</v>
          </cell>
          <cell r="D137" t="str">
            <v>Nam</v>
          </cell>
        </row>
        <row r="138">
          <cell r="A138" t="str">
            <v>22810110049</v>
          </cell>
          <cell r="B138" t="str">
            <v>DƯ TUẤN</v>
          </cell>
          <cell r="C138" t="str">
            <v>ANH</v>
          </cell>
          <cell r="D138" t="str">
            <v>Nam</v>
          </cell>
        </row>
        <row r="139">
          <cell r="A139" t="str">
            <v>22810110051</v>
          </cell>
          <cell r="B139" t="str">
            <v>TRẦN SƠN</v>
          </cell>
          <cell r="C139" t="str">
            <v>TÙNG</v>
          </cell>
          <cell r="D139" t="str">
            <v>Nam</v>
          </cell>
        </row>
        <row r="140">
          <cell r="A140" t="str">
            <v>22810110052</v>
          </cell>
          <cell r="B140" t="str">
            <v>TÔ HOÀNG</v>
          </cell>
          <cell r="C140" t="str">
            <v>HIỆP</v>
          </cell>
          <cell r="D140" t="str">
            <v>Nam</v>
          </cell>
        </row>
        <row r="141">
          <cell r="A141" t="str">
            <v>22810110056</v>
          </cell>
          <cell r="B141" t="str">
            <v>BÙI TRẦN NHẬT</v>
          </cell>
          <cell r="C141" t="str">
            <v>HOÀNG</v>
          </cell>
          <cell r="D141" t="str">
            <v>Nam</v>
          </cell>
        </row>
        <row r="142">
          <cell r="A142" t="str">
            <v>22810110057</v>
          </cell>
          <cell r="B142" t="str">
            <v>LÊ ĐÌNH</v>
          </cell>
          <cell r="C142" t="str">
            <v>AN</v>
          </cell>
          <cell r="D142" t="str">
            <v>Nam</v>
          </cell>
        </row>
        <row r="143">
          <cell r="A143" t="str">
            <v>22810110062</v>
          </cell>
          <cell r="B143" t="str">
            <v>NGUYỄN MẠNH</v>
          </cell>
          <cell r="C143" t="str">
            <v>HƯNG</v>
          </cell>
          <cell r="D143" t="str">
            <v>Nam</v>
          </cell>
        </row>
        <row r="144">
          <cell r="A144" t="str">
            <v>22810110065</v>
          </cell>
          <cell r="B144" t="str">
            <v>NGUYỄN VIỆT</v>
          </cell>
          <cell r="C144" t="str">
            <v>BÁCH</v>
          </cell>
          <cell r="D144" t="str">
            <v>Nam</v>
          </cell>
        </row>
        <row r="145">
          <cell r="A145" t="str">
            <v>22810110067</v>
          </cell>
          <cell r="B145" t="str">
            <v>TRẦN ANH</v>
          </cell>
          <cell r="C145" t="str">
            <v>VŨ</v>
          </cell>
          <cell r="D145" t="str">
            <v>Nam</v>
          </cell>
        </row>
        <row r="146">
          <cell r="A146" t="str">
            <v>22810110068</v>
          </cell>
          <cell r="B146" t="str">
            <v>TRẦN ĐỨC</v>
          </cell>
          <cell r="C146" t="str">
            <v>MẠNH</v>
          </cell>
          <cell r="D146" t="str">
            <v>Nam</v>
          </cell>
        </row>
        <row r="147">
          <cell r="A147" t="str">
            <v>22810110069</v>
          </cell>
          <cell r="B147" t="str">
            <v>PHẠM TIẾN</v>
          </cell>
          <cell r="C147" t="str">
            <v>THÀNH</v>
          </cell>
          <cell r="D147" t="str">
            <v>Nam</v>
          </cell>
        </row>
        <row r="148">
          <cell r="A148" t="str">
            <v>22810110072</v>
          </cell>
          <cell r="B148" t="str">
            <v>NGUYỄN THÀNH</v>
          </cell>
          <cell r="C148" t="str">
            <v>VINH</v>
          </cell>
          <cell r="D148" t="str">
            <v>Nam</v>
          </cell>
        </row>
        <row r="149">
          <cell r="A149" t="str">
            <v>22810110073</v>
          </cell>
          <cell r="B149" t="str">
            <v>NGUYỄN AN</v>
          </cell>
          <cell r="C149" t="str">
            <v>PHÚC</v>
          </cell>
          <cell r="D149" t="str">
            <v>Nam</v>
          </cell>
        </row>
        <row r="150">
          <cell r="A150" t="str">
            <v>22810110074</v>
          </cell>
          <cell r="B150" t="str">
            <v>NGUYỄN PHAN</v>
          </cell>
          <cell r="C150" t="str">
            <v>KHẢI</v>
          </cell>
          <cell r="D150" t="str">
            <v>Nam</v>
          </cell>
        </row>
        <row r="151">
          <cell r="A151" t="str">
            <v>22810110075</v>
          </cell>
          <cell r="B151" t="str">
            <v>TRẦN DUY</v>
          </cell>
          <cell r="C151" t="str">
            <v>HOÀNG</v>
          </cell>
          <cell r="D151" t="str">
            <v>Nam</v>
          </cell>
        </row>
        <row r="152">
          <cell r="A152" t="str">
            <v>22810110076</v>
          </cell>
          <cell r="B152" t="str">
            <v>TẠ TÙNG</v>
          </cell>
          <cell r="C152" t="str">
            <v>THẮNG</v>
          </cell>
          <cell r="D152" t="str">
            <v>Nam</v>
          </cell>
        </row>
        <row r="153">
          <cell r="A153" t="str">
            <v>22810110077</v>
          </cell>
          <cell r="B153" t="str">
            <v>TRỊNH VIỆT</v>
          </cell>
          <cell r="C153" t="str">
            <v>HÙNG</v>
          </cell>
          <cell r="D153" t="str">
            <v>Nam</v>
          </cell>
        </row>
        <row r="154">
          <cell r="A154" t="str">
            <v>22810110078</v>
          </cell>
          <cell r="B154" t="str">
            <v>VŨ NHẬT</v>
          </cell>
          <cell r="C154" t="str">
            <v>QUANG</v>
          </cell>
          <cell r="D154" t="str">
            <v>Nam</v>
          </cell>
        </row>
        <row r="155">
          <cell r="A155" t="str">
            <v>22810110079</v>
          </cell>
          <cell r="B155" t="str">
            <v>NGUYỄN HÙNG</v>
          </cell>
          <cell r="C155" t="str">
            <v>CƯỜNG</v>
          </cell>
          <cell r="D155" t="str">
            <v>Nam</v>
          </cell>
        </row>
        <row r="156">
          <cell r="A156" t="str">
            <v>22810110080</v>
          </cell>
          <cell r="B156" t="str">
            <v>NGUYỄN ĐỨC</v>
          </cell>
          <cell r="C156" t="str">
            <v>HƯNG</v>
          </cell>
          <cell r="D156" t="str">
            <v>Nam</v>
          </cell>
        </row>
        <row r="157">
          <cell r="A157" t="str">
            <v>22810110083</v>
          </cell>
          <cell r="B157" t="str">
            <v>ĐỖ ĐỨC NGUYÊN</v>
          </cell>
          <cell r="C157" t="str">
            <v>MINH</v>
          </cell>
          <cell r="D157" t="str">
            <v>Nam</v>
          </cell>
        </row>
        <row r="158">
          <cell r="A158" t="str">
            <v>22810110095</v>
          </cell>
          <cell r="B158" t="str">
            <v>VŨ THÀNH</v>
          </cell>
          <cell r="C158" t="str">
            <v>KHÔI</v>
          </cell>
          <cell r="D158" t="str">
            <v>Nam</v>
          </cell>
        </row>
        <row r="159">
          <cell r="A159" t="str">
            <v>22810110096</v>
          </cell>
          <cell r="B159" t="str">
            <v>PHẠM TRẦN KHÁNH</v>
          </cell>
          <cell r="C159" t="str">
            <v>HUY</v>
          </cell>
          <cell r="D159" t="str">
            <v>Nam</v>
          </cell>
        </row>
        <row r="160">
          <cell r="A160" t="str">
            <v>22810110103</v>
          </cell>
          <cell r="B160" t="str">
            <v>VÕ ĐỨC</v>
          </cell>
          <cell r="C160" t="str">
            <v>THẮNG</v>
          </cell>
          <cell r="D160" t="str">
            <v>Nam</v>
          </cell>
        </row>
        <row r="161">
          <cell r="A161" t="str">
            <v>22810110105</v>
          </cell>
          <cell r="B161" t="str">
            <v>HỒ SỸ</v>
          </cell>
          <cell r="C161" t="str">
            <v>HUY</v>
          </cell>
          <cell r="D161" t="str">
            <v>Nam</v>
          </cell>
        </row>
        <row r="162">
          <cell r="A162" t="str">
            <v>22810110110</v>
          </cell>
          <cell r="B162" t="str">
            <v>KIM ANH</v>
          </cell>
          <cell r="C162" t="str">
            <v>HÙNG</v>
          </cell>
          <cell r="D162" t="str">
            <v>Nam</v>
          </cell>
        </row>
        <row r="163">
          <cell r="A163" t="str">
            <v>22810110113</v>
          </cell>
          <cell r="B163" t="str">
            <v>HOÀNG GIA</v>
          </cell>
          <cell r="C163" t="str">
            <v>BẢO</v>
          </cell>
          <cell r="D163" t="str">
            <v>Nam</v>
          </cell>
        </row>
        <row r="164">
          <cell r="A164" t="str">
            <v>22810110118</v>
          </cell>
          <cell r="B164" t="str">
            <v>TRẦN TIẾN</v>
          </cell>
          <cell r="C164" t="str">
            <v>CƯƠNG</v>
          </cell>
          <cell r="D164" t="str">
            <v>Nam</v>
          </cell>
        </row>
        <row r="165">
          <cell r="A165" t="str">
            <v>22810110119</v>
          </cell>
          <cell r="B165" t="str">
            <v>NGUYỄN QUANG</v>
          </cell>
          <cell r="C165" t="str">
            <v>ĐẠT</v>
          </cell>
          <cell r="D165" t="str">
            <v>Nam</v>
          </cell>
        </row>
        <row r="166">
          <cell r="A166" t="str">
            <v>22810110121</v>
          </cell>
          <cell r="B166" t="str">
            <v>TRẦN XUÂN</v>
          </cell>
          <cell r="C166" t="str">
            <v>SƠN</v>
          </cell>
          <cell r="D166" t="str">
            <v>Nam</v>
          </cell>
        </row>
        <row r="167">
          <cell r="A167" t="str">
            <v>22810110122</v>
          </cell>
          <cell r="B167" t="str">
            <v>NGUYỄN MINH</v>
          </cell>
          <cell r="C167" t="str">
            <v>HUY</v>
          </cell>
          <cell r="D167" t="str">
            <v>Nam</v>
          </cell>
        </row>
        <row r="168">
          <cell r="A168" t="str">
            <v>22810110123</v>
          </cell>
          <cell r="B168" t="str">
            <v>PHẠM THANH</v>
          </cell>
          <cell r="C168" t="str">
            <v>TRƯỜNG</v>
          </cell>
          <cell r="D168" t="str">
            <v>Nam</v>
          </cell>
        </row>
        <row r="169">
          <cell r="A169" t="str">
            <v>22810110124</v>
          </cell>
          <cell r="B169" t="str">
            <v>PHẠM THẾ</v>
          </cell>
          <cell r="C169" t="str">
            <v>ĐẠT</v>
          </cell>
          <cell r="D169" t="str">
            <v>Nam</v>
          </cell>
        </row>
        <row r="170">
          <cell r="A170" t="str">
            <v>22810110125</v>
          </cell>
          <cell r="B170" t="str">
            <v>VƯƠNG TRUNG</v>
          </cell>
          <cell r="C170" t="str">
            <v>HIẾU</v>
          </cell>
          <cell r="D170" t="str">
            <v>Nam</v>
          </cell>
        </row>
        <row r="171">
          <cell r="A171" t="str">
            <v>22810110126</v>
          </cell>
          <cell r="B171" t="str">
            <v>TRỊNH QUỐC</v>
          </cell>
          <cell r="C171" t="str">
            <v>THÁI</v>
          </cell>
          <cell r="D171" t="str">
            <v>Nam</v>
          </cell>
        </row>
        <row r="172">
          <cell r="A172" t="str">
            <v>22810110127</v>
          </cell>
          <cell r="B172" t="str">
            <v>LÊ HOÀNG</v>
          </cell>
          <cell r="C172" t="str">
            <v>HIẾU</v>
          </cell>
          <cell r="D172" t="str">
            <v>Nam</v>
          </cell>
        </row>
        <row r="173">
          <cell r="A173" t="str">
            <v>22810110131</v>
          </cell>
          <cell r="B173" t="str">
            <v>NGUYỄN ĐẠT</v>
          </cell>
          <cell r="C173" t="str">
            <v>ĐỒNG</v>
          </cell>
          <cell r="D173" t="str">
            <v>Nam</v>
          </cell>
        </row>
        <row r="174">
          <cell r="A174" t="str">
            <v>22810110133</v>
          </cell>
          <cell r="B174" t="str">
            <v>KIỀU VĂN</v>
          </cell>
          <cell r="C174" t="str">
            <v>QUYỀN</v>
          </cell>
          <cell r="D174" t="str">
            <v>Nam</v>
          </cell>
        </row>
        <row r="175">
          <cell r="A175" t="str">
            <v>22810110139</v>
          </cell>
          <cell r="B175" t="str">
            <v>LÊ TRỌNG</v>
          </cell>
          <cell r="C175" t="str">
            <v>KIÊN</v>
          </cell>
          <cell r="D175" t="str">
            <v>Nam</v>
          </cell>
        </row>
        <row r="176">
          <cell r="A176" t="str">
            <v>22810110140</v>
          </cell>
          <cell r="B176" t="str">
            <v>PHẠM VĂN</v>
          </cell>
          <cell r="C176" t="str">
            <v>TUẤN</v>
          </cell>
          <cell r="D176" t="str">
            <v>Nam</v>
          </cell>
        </row>
        <row r="177">
          <cell r="A177" t="str">
            <v>22810110148</v>
          </cell>
          <cell r="B177" t="str">
            <v>TẠ NGỌC</v>
          </cell>
          <cell r="C177" t="str">
            <v>VƯƠNG</v>
          </cell>
          <cell r="D177" t="str">
            <v>Nam</v>
          </cell>
        </row>
        <row r="178">
          <cell r="A178" t="str">
            <v>22810110149</v>
          </cell>
          <cell r="B178" t="str">
            <v>NGUYỄN MINH</v>
          </cell>
          <cell r="C178" t="str">
            <v>CHIẾN</v>
          </cell>
          <cell r="D178" t="str">
            <v>Nam</v>
          </cell>
        </row>
        <row r="179">
          <cell r="A179" t="str">
            <v>22810110150</v>
          </cell>
          <cell r="B179" t="str">
            <v>TRẦN</v>
          </cell>
          <cell r="C179" t="str">
            <v>MINH</v>
          </cell>
          <cell r="D179" t="str">
            <v>Nam</v>
          </cell>
        </row>
        <row r="180">
          <cell r="A180" t="str">
            <v>22810110152</v>
          </cell>
          <cell r="B180" t="str">
            <v>MAI THÁI</v>
          </cell>
          <cell r="C180" t="str">
            <v>HỌC</v>
          </cell>
          <cell r="D180" t="str">
            <v>Nam</v>
          </cell>
        </row>
        <row r="181">
          <cell r="A181" t="str">
            <v>22810110154</v>
          </cell>
          <cell r="B181" t="str">
            <v>LẠI ĐẮC</v>
          </cell>
          <cell r="C181" t="str">
            <v>TIỆP</v>
          </cell>
          <cell r="D181" t="str">
            <v>Nam</v>
          </cell>
        </row>
        <row r="182">
          <cell r="A182" t="str">
            <v>22810110155</v>
          </cell>
          <cell r="B182" t="str">
            <v>NGÔ MINH</v>
          </cell>
          <cell r="C182" t="str">
            <v>CHÂU</v>
          </cell>
          <cell r="D182" t="str">
            <v>Nữ</v>
          </cell>
        </row>
        <row r="183">
          <cell r="A183" t="str">
            <v>22810110156</v>
          </cell>
          <cell r="B183" t="str">
            <v>VŨ ĐỨC</v>
          </cell>
          <cell r="C183" t="str">
            <v>PHÚ</v>
          </cell>
          <cell r="D183" t="str">
            <v>Nam</v>
          </cell>
        </row>
        <row r="184">
          <cell r="A184" t="str">
            <v>22810110158</v>
          </cell>
          <cell r="B184" t="str">
            <v>BÙI QUANG</v>
          </cell>
          <cell r="C184" t="str">
            <v>NGHĨA</v>
          </cell>
          <cell r="D184" t="str">
            <v>Nam</v>
          </cell>
        </row>
        <row r="185">
          <cell r="A185" t="str">
            <v>22810110159</v>
          </cell>
          <cell r="B185" t="str">
            <v>HOÀNG</v>
          </cell>
          <cell r="C185" t="str">
            <v>THÌN</v>
          </cell>
          <cell r="D185" t="str">
            <v>Nam</v>
          </cell>
        </row>
        <row r="186">
          <cell r="A186" t="str">
            <v>22810110160</v>
          </cell>
          <cell r="B186" t="str">
            <v>TRỊNH NGỌC</v>
          </cell>
          <cell r="C186" t="str">
            <v>HIẾU</v>
          </cell>
          <cell r="D186" t="str">
            <v>Nam</v>
          </cell>
        </row>
        <row r="187">
          <cell r="A187" t="str">
            <v>22810110161</v>
          </cell>
          <cell r="B187" t="str">
            <v>PHẠM VĂN</v>
          </cell>
          <cell r="C187" t="str">
            <v>TRỌNG</v>
          </cell>
          <cell r="D187" t="str">
            <v>Nam</v>
          </cell>
        </row>
        <row r="188">
          <cell r="A188" t="str">
            <v>22810110162</v>
          </cell>
          <cell r="B188" t="str">
            <v>VŨ HOÀNG</v>
          </cell>
          <cell r="C188" t="str">
            <v>VIỆT</v>
          </cell>
          <cell r="D188" t="str">
            <v>Nam</v>
          </cell>
        </row>
        <row r="189">
          <cell r="A189" t="str">
            <v>22810110167</v>
          </cell>
          <cell r="B189" t="str">
            <v>DƯƠNG GIA</v>
          </cell>
          <cell r="C189" t="str">
            <v>HIẾU</v>
          </cell>
          <cell r="D189" t="str">
            <v>Nam</v>
          </cell>
        </row>
        <row r="190">
          <cell r="A190" t="str">
            <v>22810110170</v>
          </cell>
          <cell r="B190" t="str">
            <v>LƯƠNG MINH</v>
          </cell>
          <cell r="C190" t="str">
            <v>TUẤN</v>
          </cell>
          <cell r="D190" t="str">
            <v>Nam</v>
          </cell>
        </row>
        <row r="191">
          <cell r="A191" t="str">
            <v>22810110172</v>
          </cell>
          <cell r="B191" t="str">
            <v>PHÙNG THANH</v>
          </cell>
          <cell r="C191" t="str">
            <v>TRÀ</v>
          </cell>
          <cell r="D191" t="str">
            <v>Nữ</v>
          </cell>
        </row>
        <row r="192">
          <cell r="A192" t="str">
            <v>22810110176</v>
          </cell>
          <cell r="B192" t="str">
            <v>HÀ ĐỨC</v>
          </cell>
          <cell r="C192" t="str">
            <v>NAM</v>
          </cell>
          <cell r="D192" t="str">
            <v>Nam</v>
          </cell>
        </row>
        <row r="193">
          <cell r="A193" t="str">
            <v>22810110179</v>
          </cell>
          <cell r="B193" t="str">
            <v>NGUYỄN VIỆT</v>
          </cell>
          <cell r="C193" t="str">
            <v>QUANG</v>
          </cell>
          <cell r="D193" t="str">
            <v>Nam</v>
          </cell>
        </row>
        <row r="194">
          <cell r="A194" t="str">
            <v>22810110186</v>
          </cell>
          <cell r="B194" t="str">
            <v>LÊ THÀNH</v>
          </cell>
          <cell r="C194" t="str">
            <v>CÔNG</v>
          </cell>
          <cell r="D194" t="str">
            <v>Nam</v>
          </cell>
        </row>
        <row r="195">
          <cell r="A195" t="str">
            <v>22810110189</v>
          </cell>
          <cell r="B195" t="str">
            <v>NGUYỄN TRƯỜNG</v>
          </cell>
          <cell r="C195" t="str">
            <v>THÀNH</v>
          </cell>
          <cell r="D195" t="str">
            <v>Nam</v>
          </cell>
        </row>
        <row r="196">
          <cell r="A196" t="str">
            <v>22810110196</v>
          </cell>
          <cell r="B196" t="str">
            <v>KHÚC TUẤN</v>
          </cell>
          <cell r="C196" t="str">
            <v>THÀNH</v>
          </cell>
          <cell r="D196" t="str">
            <v>Nam</v>
          </cell>
        </row>
        <row r="197">
          <cell r="A197" t="str">
            <v>22810110197</v>
          </cell>
          <cell r="B197" t="str">
            <v>NGUYỄN TUẤN</v>
          </cell>
          <cell r="C197" t="str">
            <v>PHONG</v>
          </cell>
          <cell r="D197" t="str">
            <v>Nam</v>
          </cell>
        </row>
        <row r="198">
          <cell r="A198" t="str">
            <v>22810110198</v>
          </cell>
          <cell r="B198" t="str">
            <v>NGUYỄN HẢI</v>
          </cell>
          <cell r="C198" t="str">
            <v>ĐĂNG</v>
          </cell>
          <cell r="D198" t="str">
            <v>Nam</v>
          </cell>
        </row>
        <row r="199">
          <cell r="A199" t="str">
            <v>22810110200</v>
          </cell>
          <cell r="B199" t="str">
            <v>VŨ QUANG</v>
          </cell>
          <cell r="C199" t="str">
            <v>VINH</v>
          </cell>
          <cell r="D199" t="str">
            <v>Nam</v>
          </cell>
        </row>
        <row r="200">
          <cell r="A200" t="str">
            <v>22810110202</v>
          </cell>
          <cell r="B200" t="str">
            <v>NGUYỄN TUẤN</v>
          </cell>
          <cell r="C200" t="str">
            <v>ĐẠT</v>
          </cell>
          <cell r="D200" t="str">
            <v>Nam</v>
          </cell>
        </row>
        <row r="201">
          <cell r="A201" t="str">
            <v>22810110204</v>
          </cell>
          <cell r="B201" t="str">
            <v>PHẠM TRỌNG</v>
          </cell>
          <cell r="C201" t="str">
            <v>NHÂN</v>
          </cell>
          <cell r="D201" t="str">
            <v>Nam</v>
          </cell>
        </row>
        <row r="202">
          <cell r="A202" t="str">
            <v>22810110206</v>
          </cell>
          <cell r="B202" t="str">
            <v>VŨ ĐỨC</v>
          </cell>
          <cell r="C202" t="str">
            <v>CƯỜNG</v>
          </cell>
          <cell r="D202" t="str">
            <v>Nam</v>
          </cell>
        </row>
        <row r="203">
          <cell r="A203" t="str">
            <v>22810110207</v>
          </cell>
          <cell r="B203" t="str">
            <v>NGUYỄN ĐỖ GIA</v>
          </cell>
          <cell r="C203" t="str">
            <v>KHÁNH</v>
          </cell>
          <cell r="D203" t="str">
            <v>Nam</v>
          </cell>
        </row>
        <row r="204">
          <cell r="A204" t="str">
            <v>22810110209</v>
          </cell>
          <cell r="B204" t="str">
            <v>NGUYỄN THANH</v>
          </cell>
          <cell r="C204" t="str">
            <v>TÙNG</v>
          </cell>
          <cell r="D204" t="str">
            <v>Nam</v>
          </cell>
        </row>
        <row r="205">
          <cell r="A205" t="str">
            <v>22810110211</v>
          </cell>
          <cell r="B205" t="str">
            <v>VŨ VĂN</v>
          </cell>
          <cell r="C205" t="str">
            <v>TÙNG</v>
          </cell>
          <cell r="D205" t="str">
            <v>Nam</v>
          </cell>
        </row>
        <row r="206">
          <cell r="A206" t="str">
            <v>22810110212</v>
          </cell>
          <cell r="B206" t="str">
            <v>QUÁCH NGỌC</v>
          </cell>
          <cell r="C206" t="str">
            <v>HÙNG</v>
          </cell>
          <cell r="D206" t="str">
            <v>Nam</v>
          </cell>
        </row>
        <row r="207">
          <cell r="A207" t="str">
            <v>22810110214</v>
          </cell>
          <cell r="B207" t="str">
            <v>NGUYỄN THANH</v>
          </cell>
          <cell r="C207" t="str">
            <v>TÂM</v>
          </cell>
          <cell r="D207" t="str">
            <v>Nam</v>
          </cell>
        </row>
        <row r="208">
          <cell r="A208" t="str">
            <v>22810110215</v>
          </cell>
          <cell r="B208" t="str">
            <v>LÊ ĐỨC</v>
          </cell>
          <cell r="C208" t="str">
            <v>HẢI</v>
          </cell>
          <cell r="D208" t="str">
            <v>Nam</v>
          </cell>
        </row>
        <row r="209">
          <cell r="A209" t="str">
            <v>22810110220</v>
          </cell>
          <cell r="B209" t="str">
            <v>NGUYỄN MINH</v>
          </cell>
          <cell r="C209" t="str">
            <v>DUY</v>
          </cell>
          <cell r="D209" t="str">
            <v>Nam</v>
          </cell>
        </row>
        <row r="210">
          <cell r="A210" t="str">
            <v>22810110224</v>
          </cell>
          <cell r="B210" t="str">
            <v>ĐOÀN TIẾN</v>
          </cell>
          <cell r="C210" t="str">
            <v>ĐỨC</v>
          </cell>
          <cell r="D210" t="str">
            <v>Nam</v>
          </cell>
        </row>
        <row r="211">
          <cell r="A211" t="str">
            <v>22810110225</v>
          </cell>
          <cell r="B211" t="str">
            <v>PHẠM MINH</v>
          </cell>
          <cell r="C211" t="str">
            <v>QUÂN</v>
          </cell>
          <cell r="D211" t="str">
            <v>Nam</v>
          </cell>
        </row>
        <row r="212">
          <cell r="A212" t="str">
            <v>22810110226</v>
          </cell>
          <cell r="B212" t="str">
            <v>VŨ MINH</v>
          </cell>
          <cell r="C212" t="str">
            <v>ĐỨC</v>
          </cell>
          <cell r="D212" t="str">
            <v>Nam</v>
          </cell>
        </row>
        <row r="213">
          <cell r="A213" t="str">
            <v>22810110227</v>
          </cell>
          <cell r="B213" t="str">
            <v>NGUYỄN NGỌC</v>
          </cell>
          <cell r="C213" t="str">
            <v>HẢI</v>
          </cell>
          <cell r="D213" t="str">
            <v>Nam</v>
          </cell>
        </row>
        <row r="214">
          <cell r="A214" t="str">
            <v>22810110229</v>
          </cell>
          <cell r="B214" t="str">
            <v>ĐINH VĂN</v>
          </cell>
          <cell r="C214" t="str">
            <v>DUY</v>
          </cell>
          <cell r="D214" t="str">
            <v>Nam</v>
          </cell>
        </row>
        <row r="215">
          <cell r="A215" t="str">
            <v>22810110232</v>
          </cell>
          <cell r="B215" t="str">
            <v>NGUYỄN PHÚ</v>
          </cell>
          <cell r="C215" t="str">
            <v>DỰ</v>
          </cell>
          <cell r="D215" t="str">
            <v>Nam</v>
          </cell>
        </row>
        <row r="216">
          <cell r="A216" t="str">
            <v>22810110235</v>
          </cell>
          <cell r="B216" t="str">
            <v>NGUYỄN ĐỨC MINH</v>
          </cell>
          <cell r="C216" t="str">
            <v>QUÂN</v>
          </cell>
          <cell r="D216" t="str">
            <v>Nam</v>
          </cell>
        </row>
        <row r="217">
          <cell r="A217" t="str">
            <v>22810110240</v>
          </cell>
          <cell r="B217" t="str">
            <v>LÊ HOÀNG</v>
          </cell>
          <cell r="C217" t="str">
            <v>ĐỨC</v>
          </cell>
          <cell r="D217" t="str">
            <v>Nam</v>
          </cell>
        </row>
        <row r="218">
          <cell r="A218" t="str">
            <v>22810110245</v>
          </cell>
          <cell r="B218" t="str">
            <v>PHẠM TIẾN</v>
          </cell>
          <cell r="C218" t="str">
            <v>ĐẠT</v>
          </cell>
          <cell r="D218" t="str">
            <v>Nam</v>
          </cell>
        </row>
        <row r="219">
          <cell r="A219" t="str">
            <v>22810110246</v>
          </cell>
          <cell r="B219" t="str">
            <v>NGUYỄN VĂN</v>
          </cell>
          <cell r="C219" t="str">
            <v>ĐỨC</v>
          </cell>
          <cell r="D219" t="str">
            <v>Nam</v>
          </cell>
        </row>
        <row r="220">
          <cell r="A220" t="str">
            <v>22810110248</v>
          </cell>
          <cell r="B220" t="str">
            <v>NGUYỄN ĐỨC</v>
          </cell>
          <cell r="C220" t="str">
            <v>LƯỢNG</v>
          </cell>
          <cell r="D220" t="str">
            <v>Nam</v>
          </cell>
        </row>
        <row r="221">
          <cell r="A221" t="str">
            <v>22810110249</v>
          </cell>
          <cell r="B221" t="str">
            <v>VŨ ĐÌNH</v>
          </cell>
          <cell r="C221" t="str">
            <v>CHIẾN</v>
          </cell>
          <cell r="D221" t="str">
            <v>Nam</v>
          </cell>
        </row>
        <row r="222">
          <cell r="A222" t="str">
            <v>22810110251</v>
          </cell>
          <cell r="B222" t="str">
            <v>BÙI DUY</v>
          </cell>
          <cell r="C222" t="str">
            <v>ANH</v>
          </cell>
          <cell r="D222" t="str">
            <v>Nam</v>
          </cell>
        </row>
        <row r="223">
          <cell r="A223" t="str">
            <v>22810110254</v>
          </cell>
          <cell r="B223" t="str">
            <v>NGUYỄN DUY</v>
          </cell>
          <cell r="C223" t="str">
            <v>ANH</v>
          </cell>
          <cell r="D223" t="str">
            <v>Nam</v>
          </cell>
        </row>
        <row r="224">
          <cell r="A224" t="str">
            <v>22810110258</v>
          </cell>
          <cell r="B224" t="str">
            <v>PHAN ĐỨC</v>
          </cell>
          <cell r="C224" t="str">
            <v>QUANG</v>
          </cell>
          <cell r="D224" t="str">
            <v>Nam</v>
          </cell>
        </row>
        <row r="225">
          <cell r="A225" t="str">
            <v>22810110260</v>
          </cell>
          <cell r="B225" t="str">
            <v>BÙI ĐỨC</v>
          </cell>
          <cell r="C225" t="str">
            <v>ĐẠT</v>
          </cell>
          <cell r="D225" t="str">
            <v>Nam</v>
          </cell>
        </row>
        <row r="226">
          <cell r="A226" t="str">
            <v>22810110263</v>
          </cell>
          <cell r="B226" t="str">
            <v>NGÔ THIÊN</v>
          </cell>
          <cell r="C226" t="str">
            <v>PHÚ</v>
          </cell>
          <cell r="D226" t="str">
            <v>Nam</v>
          </cell>
        </row>
        <row r="227">
          <cell r="A227" t="str">
            <v>22810110267</v>
          </cell>
          <cell r="B227" t="str">
            <v>HOÀNG ĐỨC</v>
          </cell>
          <cell r="C227" t="str">
            <v>THẮNG</v>
          </cell>
          <cell r="D227" t="str">
            <v>Nam</v>
          </cell>
        </row>
        <row r="228">
          <cell r="A228" t="str">
            <v>22810110268</v>
          </cell>
          <cell r="B228" t="str">
            <v>NGUYỄN THÀNH</v>
          </cell>
          <cell r="C228" t="str">
            <v>ĐẠT</v>
          </cell>
          <cell r="D228" t="str">
            <v>Nam</v>
          </cell>
        </row>
        <row r="229">
          <cell r="A229" t="str">
            <v>22810110269</v>
          </cell>
          <cell r="B229" t="str">
            <v>NGUYỄN ĐỨC</v>
          </cell>
          <cell r="C229" t="str">
            <v>HIẾU</v>
          </cell>
          <cell r="D229" t="str">
            <v>Nam</v>
          </cell>
        </row>
        <row r="230">
          <cell r="A230" t="str">
            <v>22810110270</v>
          </cell>
          <cell r="B230" t="str">
            <v>DƯƠNG GIA</v>
          </cell>
          <cell r="C230" t="str">
            <v>LONG</v>
          </cell>
          <cell r="D230" t="str">
            <v>Nam</v>
          </cell>
        </row>
        <row r="231">
          <cell r="A231" t="str">
            <v>22810110271</v>
          </cell>
          <cell r="B231" t="str">
            <v>TRẦN NAM</v>
          </cell>
          <cell r="C231" t="str">
            <v>KHÁNH</v>
          </cell>
          <cell r="D231" t="str">
            <v>Nam</v>
          </cell>
        </row>
        <row r="232">
          <cell r="A232" t="str">
            <v>22810110273</v>
          </cell>
          <cell r="B232" t="str">
            <v>ĐIÊU CHÍNH</v>
          </cell>
          <cell r="C232" t="str">
            <v>AN</v>
          </cell>
          <cell r="D232" t="str">
            <v>Nam</v>
          </cell>
        </row>
        <row r="233">
          <cell r="A233" t="str">
            <v>22810110277</v>
          </cell>
          <cell r="B233" t="str">
            <v>NGUYỄN ĐÌNH TUẤN</v>
          </cell>
          <cell r="C233" t="str">
            <v>MINH</v>
          </cell>
          <cell r="D233" t="str">
            <v>Nam</v>
          </cell>
        </row>
        <row r="234">
          <cell r="A234" t="str">
            <v>22810110284</v>
          </cell>
          <cell r="B234" t="str">
            <v>NGUYỄN HỒNG</v>
          </cell>
          <cell r="C234" t="str">
            <v>HIẾU</v>
          </cell>
          <cell r="D234" t="str">
            <v>Nam</v>
          </cell>
        </row>
        <row r="235">
          <cell r="A235" t="str">
            <v>22810110285</v>
          </cell>
          <cell r="B235" t="str">
            <v>TRẦN HOÀNG</v>
          </cell>
          <cell r="C235" t="str">
            <v>LONG</v>
          </cell>
          <cell r="D235" t="str">
            <v>Nam</v>
          </cell>
        </row>
        <row r="236">
          <cell r="A236" t="str">
            <v>22810110286</v>
          </cell>
          <cell r="B236" t="str">
            <v>ĐÀO ĐỨC</v>
          </cell>
          <cell r="C236" t="str">
            <v>GIANG</v>
          </cell>
          <cell r="D236" t="str">
            <v>Nam</v>
          </cell>
        </row>
        <row r="237">
          <cell r="A237" t="str">
            <v>22810110293</v>
          </cell>
          <cell r="B237" t="str">
            <v>NGUYỄN VIỆT</v>
          </cell>
          <cell r="C237" t="str">
            <v>HUY</v>
          </cell>
          <cell r="D237" t="str">
            <v>Nam</v>
          </cell>
        </row>
        <row r="238">
          <cell r="A238" t="str">
            <v>22810110295</v>
          </cell>
          <cell r="B238" t="str">
            <v>ĐẶNG HOÀNG</v>
          </cell>
          <cell r="C238" t="str">
            <v>TÚ</v>
          </cell>
          <cell r="D238" t="str">
            <v>Nam</v>
          </cell>
        </row>
        <row r="239">
          <cell r="A239" t="str">
            <v>22810110297</v>
          </cell>
          <cell r="B239" t="str">
            <v>NGUYỄN ANH</v>
          </cell>
          <cell r="C239" t="str">
            <v>VŨ</v>
          </cell>
          <cell r="D239" t="str">
            <v>Nam</v>
          </cell>
        </row>
        <row r="240">
          <cell r="A240" t="str">
            <v>22810110299</v>
          </cell>
          <cell r="B240" t="str">
            <v>TRẦN MẠNH</v>
          </cell>
          <cell r="C240" t="str">
            <v>HOÀNG</v>
          </cell>
          <cell r="D240" t="str">
            <v>Nam</v>
          </cell>
        </row>
        <row r="241">
          <cell r="A241" t="str">
            <v>22810110301</v>
          </cell>
          <cell r="B241" t="str">
            <v>ĐỖ HẢI</v>
          </cell>
          <cell r="C241" t="str">
            <v>DUY</v>
          </cell>
          <cell r="D241" t="str">
            <v>Nam</v>
          </cell>
        </row>
        <row r="242">
          <cell r="A242" t="str">
            <v>22810110302</v>
          </cell>
          <cell r="B242" t="str">
            <v>ĐÀO KHÁNH</v>
          </cell>
          <cell r="C242" t="str">
            <v>LINH</v>
          </cell>
          <cell r="D242" t="str">
            <v>Nữ</v>
          </cell>
        </row>
        <row r="243">
          <cell r="A243" t="str">
            <v>22810110306</v>
          </cell>
          <cell r="B243" t="str">
            <v>NGUYỄN MINH</v>
          </cell>
          <cell r="C243" t="str">
            <v>QUÂN</v>
          </cell>
          <cell r="D243" t="str">
            <v>Nam</v>
          </cell>
        </row>
        <row r="244">
          <cell r="A244" t="str">
            <v>22810110312</v>
          </cell>
          <cell r="B244" t="str">
            <v>ĐINH NGUYỄN NHẬT</v>
          </cell>
          <cell r="C244" t="str">
            <v>HOÀNG</v>
          </cell>
          <cell r="D244" t="str">
            <v>Nam</v>
          </cell>
        </row>
        <row r="245">
          <cell r="A245" t="str">
            <v>22810110314</v>
          </cell>
          <cell r="B245" t="str">
            <v>PHẠM HẢI</v>
          </cell>
          <cell r="C245" t="str">
            <v>SƠN</v>
          </cell>
          <cell r="D245" t="str">
            <v>Nam</v>
          </cell>
        </row>
        <row r="246">
          <cell r="A246" t="str">
            <v>22810110315</v>
          </cell>
          <cell r="B246" t="str">
            <v>VŨ KHẮC</v>
          </cell>
          <cell r="C246" t="str">
            <v>DUY</v>
          </cell>
          <cell r="D246" t="str">
            <v>Nam</v>
          </cell>
        </row>
        <row r="247">
          <cell r="A247" t="str">
            <v>22810110317</v>
          </cell>
          <cell r="B247" t="str">
            <v>PHẠM NGUYỄN QUANG</v>
          </cell>
          <cell r="C247" t="str">
            <v>MINH</v>
          </cell>
          <cell r="D247" t="str">
            <v>Nam</v>
          </cell>
        </row>
        <row r="248">
          <cell r="A248" t="str">
            <v>22810110318</v>
          </cell>
          <cell r="B248" t="str">
            <v>TẠ ANH</v>
          </cell>
          <cell r="C248" t="str">
            <v>TUẤN</v>
          </cell>
          <cell r="D248" t="str">
            <v>Nam</v>
          </cell>
        </row>
        <row r="249">
          <cell r="A249" t="str">
            <v>22810110320</v>
          </cell>
          <cell r="B249" t="str">
            <v>LÊ QUANG</v>
          </cell>
          <cell r="C249" t="str">
            <v>ANH</v>
          </cell>
          <cell r="D249" t="str">
            <v>Nam</v>
          </cell>
        </row>
        <row r="250">
          <cell r="A250" t="str">
            <v>22810110325</v>
          </cell>
          <cell r="B250" t="str">
            <v>DƯƠNG QUỐC</v>
          </cell>
          <cell r="C250" t="str">
            <v>BÌNH</v>
          </cell>
          <cell r="D250" t="str">
            <v>Nam</v>
          </cell>
        </row>
        <row r="251">
          <cell r="A251" t="str">
            <v>22810110326</v>
          </cell>
          <cell r="B251" t="str">
            <v>TRẦN ĐÌNH</v>
          </cell>
          <cell r="C251" t="str">
            <v>TƯỜNG</v>
          </cell>
          <cell r="D251" t="str">
            <v>Nam</v>
          </cell>
        </row>
        <row r="252">
          <cell r="A252" t="str">
            <v>22810110329</v>
          </cell>
          <cell r="B252" t="str">
            <v>NGUYỄN VIỆT</v>
          </cell>
          <cell r="C252" t="str">
            <v>DŨNG</v>
          </cell>
          <cell r="D252" t="str">
            <v>Nam</v>
          </cell>
        </row>
        <row r="253">
          <cell r="A253" t="str">
            <v>22810110333</v>
          </cell>
          <cell r="B253" t="str">
            <v>ĐỖ THÀNH</v>
          </cell>
          <cell r="C253" t="str">
            <v>VINH</v>
          </cell>
          <cell r="D253" t="str">
            <v>Nam</v>
          </cell>
        </row>
        <row r="254">
          <cell r="A254" t="str">
            <v>22810110337</v>
          </cell>
          <cell r="B254" t="str">
            <v>PHẠM VIỆT</v>
          </cell>
          <cell r="C254" t="str">
            <v>ANH</v>
          </cell>
          <cell r="D254" t="str">
            <v>Nam</v>
          </cell>
        </row>
        <row r="255">
          <cell r="A255" t="str">
            <v>22810110339</v>
          </cell>
          <cell r="B255" t="str">
            <v>NGUYỄN QUỐC</v>
          </cell>
          <cell r="C255" t="str">
            <v>KHÁNH</v>
          </cell>
          <cell r="D255" t="str">
            <v>Nam</v>
          </cell>
        </row>
        <row r="256">
          <cell r="A256" t="str">
            <v>22810110340</v>
          </cell>
          <cell r="B256" t="str">
            <v>NGUYỄN LONG</v>
          </cell>
          <cell r="C256" t="str">
            <v>KHÁNH</v>
          </cell>
          <cell r="D256" t="str">
            <v>Nam</v>
          </cell>
        </row>
        <row r="257">
          <cell r="A257" t="str">
            <v>22810110341</v>
          </cell>
          <cell r="B257" t="str">
            <v>VŨ NAM</v>
          </cell>
          <cell r="C257" t="str">
            <v>NGỌC</v>
          </cell>
          <cell r="D257" t="str">
            <v>Nam</v>
          </cell>
        </row>
        <row r="258">
          <cell r="A258" t="str">
            <v>22810110349</v>
          </cell>
          <cell r="B258" t="str">
            <v>ĐẶNG PHÚC</v>
          </cell>
          <cell r="C258" t="str">
            <v>HUY</v>
          </cell>
          <cell r="D258" t="str">
            <v>Nam</v>
          </cell>
        </row>
        <row r="259">
          <cell r="A259" t="str">
            <v>22810110350</v>
          </cell>
          <cell r="B259" t="str">
            <v>PHẠM VIỆT</v>
          </cell>
          <cell r="C259" t="str">
            <v>HÒA</v>
          </cell>
          <cell r="D259" t="str">
            <v>Nam</v>
          </cell>
        </row>
        <row r="260">
          <cell r="A260" t="str">
            <v>22810110354</v>
          </cell>
          <cell r="B260" t="str">
            <v>NGUYỄN DUY</v>
          </cell>
          <cell r="C260" t="str">
            <v>LƯƠNG</v>
          </cell>
          <cell r="D260" t="str">
            <v>Nam</v>
          </cell>
        </row>
        <row r="261">
          <cell r="A261" t="str">
            <v>22810110355</v>
          </cell>
          <cell r="B261" t="str">
            <v>NGÔ NGỌC</v>
          </cell>
          <cell r="C261" t="str">
            <v>ANH</v>
          </cell>
          <cell r="D261" t="str">
            <v>Nữ</v>
          </cell>
        </row>
        <row r="262">
          <cell r="A262" t="str">
            <v>22810110359</v>
          </cell>
          <cell r="B262" t="str">
            <v>NGUYỄN KHẮC VIỆT</v>
          </cell>
          <cell r="C262" t="str">
            <v>ANH</v>
          </cell>
          <cell r="D262" t="str">
            <v>Nam</v>
          </cell>
        </row>
        <row r="263">
          <cell r="A263" t="str">
            <v>22810110362</v>
          </cell>
          <cell r="B263" t="str">
            <v>NGÔ VIỆT</v>
          </cell>
          <cell r="C263" t="str">
            <v>THU</v>
          </cell>
          <cell r="D263" t="str">
            <v>Nữ</v>
          </cell>
        </row>
        <row r="264">
          <cell r="A264" t="str">
            <v>22810110364</v>
          </cell>
          <cell r="B264" t="str">
            <v>NGUYỄN</v>
          </cell>
          <cell r="C264" t="str">
            <v>THẮNG</v>
          </cell>
          <cell r="D264" t="str">
            <v>Nam</v>
          </cell>
        </row>
        <row r="265">
          <cell r="A265" t="str">
            <v>22810110368</v>
          </cell>
          <cell r="B265" t="str">
            <v>CAO VIẾT</v>
          </cell>
          <cell r="C265" t="str">
            <v>CƯỜNG</v>
          </cell>
          <cell r="D265" t="str">
            <v>Nam</v>
          </cell>
        </row>
        <row r="266">
          <cell r="A266" t="str">
            <v>22810110370</v>
          </cell>
          <cell r="B266" t="str">
            <v>HOÀNG TRỌNG</v>
          </cell>
          <cell r="C266" t="str">
            <v>PHÚC</v>
          </cell>
          <cell r="D266" t="str">
            <v>Nam</v>
          </cell>
        </row>
        <row r="267">
          <cell r="A267" t="str">
            <v>22810110372</v>
          </cell>
          <cell r="B267" t="str">
            <v>ĐỖ TRUNG</v>
          </cell>
          <cell r="C267" t="str">
            <v>QUÂN</v>
          </cell>
          <cell r="D267" t="str">
            <v>Nam</v>
          </cell>
        </row>
        <row r="268">
          <cell r="A268" t="str">
            <v>22810110374</v>
          </cell>
          <cell r="B268" t="str">
            <v>PHẠM PHƯƠNG</v>
          </cell>
          <cell r="C268" t="str">
            <v>ANH</v>
          </cell>
          <cell r="D268" t="str">
            <v>Nữ</v>
          </cell>
        </row>
        <row r="269">
          <cell r="A269" t="str">
            <v>22810110378</v>
          </cell>
          <cell r="B269" t="str">
            <v>ĐÀO ĐỨC</v>
          </cell>
          <cell r="C269" t="str">
            <v>LƯƠNG</v>
          </cell>
          <cell r="D269" t="str">
            <v>Nam</v>
          </cell>
        </row>
        <row r="270">
          <cell r="A270" t="str">
            <v>22810110379</v>
          </cell>
          <cell r="B270" t="str">
            <v>PHẠM SỸ</v>
          </cell>
          <cell r="C270" t="str">
            <v>MẠNH</v>
          </cell>
          <cell r="D270" t="str">
            <v>Nam</v>
          </cell>
        </row>
        <row r="271">
          <cell r="A271" t="str">
            <v>22810110380</v>
          </cell>
          <cell r="B271" t="str">
            <v>NGÔ ĐỨC</v>
          </cell>
          <cell r="C271" t="str">
            <v>HẢI</v>
          </cell>
          <cell r="D271" t="str">
            <v>Nam</v>
          </cell>
        </row>
        <row r="272">
          <cell r="A272" t="str">
            <v>22810110382</v>
          </cell>
          <cell r="B272" t="str">
            <v>HOÀNG XUÂN</v>
          </cell>
          <cell r="C272" t="str">
            <v>THẾ</v>
          </cell>
          <cell r="D272" t="str">
            <v>Nam</v>
          </cell>
        </row>
        <row r="273">
          <cell r="A273" t="str">
            <v>22810110384</v>
          </cell>
          <cell r="B273" t="str">
            <v>HÀ QUANG</v>
          </cell>
          <cell r="C273" t="str">
            <v>Ý</v>
          </cell>
          <cell r="D273" t="str">
            <v>Nam</v>
          </cell>
        </row>
        <row r="274">
          <cell r="A274" t="str">
            <v>22810110385</v>
          </cell>
          <cell r="B274" t="str">
            <v>HOÀNG MINH</v>
          </cell>
          <cell r="C274" t="str">
            <v>NGHĨA</v>
          </cell>
          <cell r="D274" t="str">
            <v>Nam</v>
          </cell>
        </row>
        <row r="275">
          <cell r="A275" t="str">
            <v>22810110387</v>
          </cell>
          <cell r="B275" t="str">
            <v>TRƯƠNG QUỐC</v>
          </cell>
          <cell r="C275" t="str">
            <v>ANH</v>
          </cell>
          <cell r="D275" t="str">
            <v>Nam</v>
          </cell>
        </row>
        <row r="276">
          <cell r="A276" t="str">
            <v>22810110388</v>
          </cell>
          <cell r="B276" t="str">
            <v>NGUYỄN BẢO</v>
          </cell>
          <cell r="C276" t="str">
            <v>KHANH</v>
          </cell>
          <cell r="D276" t="str">
            <v>Nam</v>
          </cell>
        </row>
        <row r="277">
          <cell r="A277" t="str">
            <v>22810110390</v>
          </cell>
          <cell r="B277" t="str">
            <v>NGUYỄN QUANG</v>
          </cell>
          <cell r="C277" t="str">
            <v>HUY</v>
          </cell>
          <cell r="D277" t="str">
            <v>Nam</v>
          </cell>
        </row>
        <row r="278">
          <cell r="A278" t="str">
            <v>22810110393</v>
          </cell>
          <cell r="B278" t="str">
            <v>PHẠM TRẦN NHƯ</v>
          </cell>
          <cell r="C278" t="str">
            <v>HIẾU</v>
          </cell>
          <cell r="D278" t="str">
            <v>Nam</v>
          </cell>
        </row>
        <row r="279">
          <cell r="A279" t="str">
            <v>22810110397</v>
          </cell>
          <cell r="B279" t="str">
            <v>TẠ VĂN TRƯỜNG</v>
          </cell>
          <cell r="C279" t="str">
            <v>AN</v>
          </cell>
          <cell r="D279" t="str">
            <v>Nam</v>
          </cell>
        </row>
        <row r="280">
          <cell r="A280" t="str">
            <v>22810110401</v>
          </cell>
          <cell r="B280" t="str">
            <v>NGUYỄN NGỌC VIỆT</v>
          </cell>
          <cell r="C280" t="str">
            <v>HÒA</v>
          </cell>
          <cell r="D280" t="str">
            <v>Nam</v>
          </cell>
        </row>
        <row r="281">
          <cell r="A281" t="str">
            <v>22810110403</v>
          </cell>
          <cell r="B281" t="str">
            <v>NGUYỄN ĐỨC</v>
          </cell>
          <cell r="C281" t="str">
            <v>HUY</v>
          </cell>
          <cell r="D281" t="str">
            <v>Nam</v>
          </cell>
        </row>
        <row r="282">
          <cell r="A282" t="str">
            <v>22810110405</v>
          </cell>
          <cell r="B282" t="str">
            <v>HOÀNG ĐỨC</v>
          </cell>
          <cell r="C282" t="str">
            <v>MẠNH</v>
          </cell>
          <cell r="D282" t="str">
            <v>Nam</v>
          </cell>
        </row>
        <row r="283">
          <cell r="A283" t="str">
            <v>22810110406</v>
          </cell>
          <cell r="B283" t="str">
            <v>TRƯƠNG CÔNG</v>
          </cell>
          <cell r="C283" t="str">
            <v>THẮNG</v>
          </cell>
          <cell r="D283" t="str">
            <v>Nam</v>
          </cell>
        </row>
        <row r="284">
          <cell r="A284" t="str">
            <v>22810110408</v>
          </cell>
          <cell r="B284" t="str">
            <v>NGUYỄN BÁ</v>
          </cell>
          <cell r="C284" t="str">
            <v>ĐỨC</v>
          </cell>
          <cell r="D284" t="str">
            <v>Nam</v>
          </cell>
        </row>
        <row r="285">
          <cell r="A285" t="str">
            <v>22810110409</v>
          </cell>
          <cell r="B285" t="str">
            <v>CHU ĐÌNH</v>
          </cell>
          <cell r="C285" t="str">
            <v>TIẾN</v>
          </cell>
          <cell r="D285" t="str">
            <v>Nam</v>
          </cell>
        </row>
        <row r="286">
          <cell r="A286" t="str">
            <v>22810110410</v>
          </cell>
          <cell r="B286" t="str">
            <v>LƯU ĐỨC</v>
          </cell>
          <cell r="C286" t="str">
            <v>VĨ</v>
          </cell>
          <cell r="D286" t="str">
            <v>Nam</v>
          </cell>
        </row>
        <row r="287">
          <cell r="A287" t="str">
            <v>22810110413</v>
          </cell>
          <cell r="B287" t="str">
            <v>TRẦN KHÁNH</v>
          </cell>
          <cell r="C287" t="str">
            <v>LINH</v>
          </cell>
          <cell r="D287" t="str">
            <v>Nữ</v>
          </cell>
        </row>
        <row r="288">
          <cell r="A288" t="str">
            <v>22810110414</v>
          </cell>
          <cell r="B288" t="str">
            <v>NGUYỄN BẢO</v>
          </cell>
          <cell r="C288" t="str">
            <v>TRUNG</v>
          </cell>
          <cell r="D288" t="str">
            <v>Nam</v>
          </cell>
        </row>
        <row r="289">
          <cell r="A289" t="str">
            <v>22810110419</v>
          </cell>
          <cell r="B289" t="str">
            <v>NGUYỄN DUY</v>
          </cell>
          <cell r="C289" t="str">
            <v>MẠNH</v>
          </cell>
          <cell r="D289" t="str">
            <v>Nam</v>
          </cell>
        </row>
        <row r="290">
          <cell r="A290" t="str">
            <v>22810110425</v>
          </cell>
          <cell r="B290" t="str">
            <v>NGUYỄN TUẤN</v>
          </cell>
          <cell r="C290" t="str">
            <v>HÙNG</v>
          </cell>
          <cell r="D290" t="str">
            <v>Nam</v>
          </cell>
        </row>
        <row r="291">
          <cell r="A291" t="str">
            <v>22810110427</v>
          </cell>
          <cell r="B291" t="str">
            <v>NGUYỄN VĂN</v>
          </cell>
          <cell r="C291" t="str">
            <v>KHÁNH</v>
          </cell>
          <cell r="D291" t="str">
            <v>Nam</v>
          </cell>
        </row>
        <row r="292">
          <cell r="A292" t="str">
            <v>22810110428</v>
          </cell>
          <cell r="B292" t="str">
            <v>NGUYỄN ĐỨC</v>
          </cell>
          <cell r="C292" t="str">
            <v>HÙNG</v>
          </cell>
          <cell r="D292" t="str">
            <v>Nam</v>
          </cell>
        </row>
        <row r="293">
          <cell r="A293" t="str">
            <v>22810110431</v>
          </cell>
          <cell r="B293" t="str">
            <v>BÙI TIẾN</v>
          </cell>
          <cell r="C293" t="str">
            <v>PHÚC</v>
          </cell>
          <cell r="D293" t="str">
            <v>Nam</v>
          </cell>
        </row>
        <row r="294">
          <cell r="A294" t="str">
            <v>22810110432</v>
          </cell>
          <cell r="B294" t="str">
            <v>NGUYỄN HỮU</v>
          </cell>
          <cell r="C294" t="str">
            <v>BÌNH</v>
          </cell>
          <cell r="D294" t="str">
            <v>Nam</v>
          </cell>
        </row>
        <row r="295">
          <cell r="A295" t="str">
            <v>22810110433</v>
          </cell>
          <cell r="B295" t="str">
            <v>TRẦN VĂN</v>
          </cell>
          <cell r="C295" t="str">
            <v>TỈNH</v>
          </cell>
          <cell r="D295" t="str">
            <v>Nam</v>
          </cell>
        </row>
        <row r="296">
          <cell r="A296" t="str">
            <v>22810110438</v>
          </cell>
          <cell r="B296" t="str">
            <v>NGUYỄN THANH</v>
          </cell>
          <cell r="C296" t="str">
            <v>BÌNH</v>
          </cell>
          <cell r="D296" t="str">
            <v>Nam</v>
          </cell>
        </row>
        <row r="297">
          <cell r="A297" t="str">
            <v>22810110439</v>
          </cell>
          <cell r="B297" t="str">
            <v>LÊ THANH</v>
          </cell>
          <cell r="C297" t="str">
            <v>PHÚC</v>
          </cell>
          <cell r="D297" t="str">
            <v>Nam</v>
          </cell>
        </row>
        <row r="298">
          <cell r="A298" t="str">
            <v>22810110440</v>
          </cell>
          <cell r="B298" t="str">
            <v>NGUYỄN VĂN</v>
          </cell>
          <cell r="C298" t="str">
            <v>TRÌNH</v>
          </cell>
          <cell r="D298" t="str">
            <v>Nam</v>
          </cell>
        </row>
        <row r="299">
          <cell r="A299" t="str">
            <v>22810110441</v>
          </cell>
          <cell r="B299" t="str">
            <v>HOÀNG LÊ THẾ</v>
          </cell>
          <cell r="C299" t="str">
            <v>ANH</v>
          </cell>
          <cell r="D299" t="str">
            <v>Nam</v>
          </cell>
        </row>
        <row r="300">
          <cell r="A300" t="str">
            <v>22810110445</v>
          </cell>
          <cell r="B300" t="str">
            <v>ĐINH TRUNG</v>
          </cell>
          <cell r="C300" t="str">
            <v>ĐỨC</v>
          </cell>
          <cell r="D300" t="str">
            <v>Nam</v>
          </cell>
        </row>
        <row r="301">
          <cell r="A301" t="str">
            <v>22810110446</v>
          </cell>
          <cell r="B301" t="str">
            <v>NGUYỄN VIẾT</v>
          </cell>
          <cell r="C301" t="str">
            <v>HIẾU</v>
          </cell>
          <cell r="D301" t="str">
            <v>Nam</v>
          </cell>
        </row>
        <row r="302">
          <cell r="A302" t="str">
            <v>22810110447</v>
          </cell>
          <cell r="B302" t="str">
            <v>NGUYỄN CAO</v>
          </cell>
          <cell r="C302" t="str">
            <v>BẮC</v>
          </cell>
          <cell r="D302" t="str">
            <v>Nam</v>
          </cell>
        </row>
        <row r="303">
          <cell r="A303" t="str">
            <v>22810110448</v>
          </cell>
          <cell r="B303" t="str">
            <v>VŨ VĂN</v>
          </cell>
          <cell r="C303" t="str">
            <v>HIẾU</v>
          </cell>
          <cell r="D303" t="str">
            <v>Nam</v>
          </cell>
        </row>
        <row r="304">
          <cell r="A304" t="str">
            <v>22810110453</v>
          </cell>
          <cell r="B304" t="str">
            <v>LÊ NGỌC</v>
          </cell>
          <cell r="C304" t="str">
            <v>TỈNH</v>
          </cell>
          <cell r="D304" t="str">
            <v>Nam</v>
          </cell>
        </row>
        <row r="305">
          <cell r="A305" t="str">
            <v>22810110454</v>
          </cell>
          <cell r="B305" t="str">
            <v>ĐÁI TRINH</v>
          </cell>
          <cell r="C305" t="str">
            <v>LỘC</v>
          </cell>
          <cell r="D305" t="str">
            <v>Nam</v>
          </cell>
        </row>
        <row r="306">
          <cell r="A306" t="str">
            <v>22810110455</v>
          </cell>
          <cell r="B306" t="str">
            <v>NGUYỄN ĐẠI</v>
          </cell>
          <cell r="C306" t="str">
            <v>BÌNH</v>
          </cell>
          <cell r="D306" t="str">
            <v>Nam</v>
          </cell>
        </row>
        <row r="307">
          <cell r="A307" t="str">
            <v>22810110457</v>
          </cell>
          <cell r="B307" t="str">
            <v>HÀ DUY</v>
          </cell>
          <cell r="C307" t="str">
            <v>TÂN</v>
          </cell>
          <cell r="D307" t="str">
            <v>Nam</v>
          </cell>
        </row>
        <row r="308">
          <cell r="A308" t="str">
            <v>22810110458</v>
          </cell>
          <cell r="B308" t="str">
            <v>PHẠM MINH</v>
          </cell>
          <cell r="C308" t="str">
            <v>ĐỨC</v>
          </cell>
          <cell r="D308" t="str">
            <v>Nam</v>
          </cell>
        </row>
        <row r="309">
          <cell r="A309" t="str">
            <v>22810110463</v>
          </cell>
          <cell r="B309" t="str">
            <v>CÔNG NGHĨA</v>
          </cell>
          <cell r="C309" t="str">
            <v>BÁCH</v>
          </cell>
          <cell r="D309" t="str">
            <v>Nam</v>
          </cell>
        </row>
        <row r="310">
          <cell r="A310" t="str">
            <v>22810110467</v>
          </cell>
          <cell r="B310" t="str">
            <v>HOÀNG VĂN</v>
          </cell>
          <cell r="C310" t="str">
            <v>THẾ</v>
          </cell>
          <cell r="D310" t="str">
            <v>Nam</v>
          </cell>
        </row>
        <row r="311">
          <cell r="A311" t="str">
            <v>22810110468</v>
          </cell>
          <cell r="B311" t="str">
            <v>CAO BÌNH</v>
          </cell>
          <cell r="C311" t="str">
            <v>MINH</v>
          </cell>
          <cell r="D311" t="str">
            <v>Nam</v>
          </cell>
        </row>
        <row r="312">
          <cell r="A312" t="str">
            <v>22810110470</v>
          </cell>
          <cell r="B312" t="str">
            <v>ĐINH HỒNG</v>
          </cell>
          <cell r="C312" t="str">
            <v>PHÚ</v>
          </cell>
          <cell r="D312" t="str">
            <v>Nam</v>
          </cell>
        </row>
        <row r="313">
          <cell r="A313" t="str">
            <v>22810110472</v>
          </cell>
          <cell r="B313" t="str">
            <v>ĐÀO DUY</v>
          </cell>
          <cell r="C313" t="str">
            <v>TRỌNG</v>
          </cell>
          <cell r="D313" t="str">
            <v>Nam</v>
          </cell>
        </row>
        <row r="314">
          <cell r="A314" t="str">
            <v>22810110474</v>
          </cell>
          <cell r="B314" t="str">
            <v>ĐÀM VIỆT</v>
          </cell>
          <cell r="C314" t="str">
            <v>ĐỨC</v>
          </cell>
          <cell r="D314" t="str">
            <v>Nam</v>
          </cell>
        </row>
        <row r="315">
          <cell r="A315" t="str">
            <v>22810110475</v>
          </cell>
          <cell r="B315" t="str">
            <v>NGUYỄN MẠNH</v>
          </cell>
          <cell r="C315" t="str">
            <v>THÁI</v>
          </cell>
          <cell r="D315" t="str">
            <v>Nam</v>
          </cell>
        </row>
        <row r="316">
          <cell r="A316" t="str">
            <v>22810160009</v>
          </cell>
          <cell r="B316" t="str">
            <v>HOÀNG SỸ</v>
          </cell>
          <cell r="C316" t="str">
            <v>HÙNG</v>
          </cell>
          <cell r="D316" t="str">
            <v>Nam</v>
          </cell>
        </row>
        <row r="317">
          <cell r="A317" t="str">
            <v>22810160061</v>
          </cell>
          <cell r="B317" t="str">
            <v>NGUYỄN CAO</v>
          </cell>
          <cell r="C317" t="str">
            <v>CƯỜNG</v>
          </cell>
          <cell r="D317" t="str">
            <v>Nam</v>
          </cell>
        </row>
        <row r="318">
          <cell r="A318" t="str">
            <v>22810160088</v>
          </cell>
          <cell r="B318" t="str">
            <v>TRẦN ĐÌNH MINH</v>
          </cell>
          <cell r="C318" t="str">
            <v>HIẾU</v>
          </cell>
          <cell r="D318" t="str">
            <v>Nam</v>
          </cell>
        </row>
        <row r="319">
          <cell r="A319" t="str">
            <v>22810160094</v>
          </cell>
          <cell r="B319" t="str">
            <v>PHẠM MINH</v>
          </cell>
          <cell r="C319" t="str">
            <v>HƯNG</v>
          </cell>
          <cell r="D319" t="str">
            <v>Nam</v>
          </cell>
        </row>
        <row r="320">
          <cell r="A320" t="str">
            <v>22810160182</v>
          </cell>
          <cell r="B320" t="str">
            <v>BÙI VĂN</v>
          </cell>
          <cell r="C320" t="str">
            <v>HƯNG</v>
          </cell>
          <cell r="D320" t="str">
            <v>Nam</v>
          </cell>
        </row>
        <row r="321">
          <cell r="A321" t="str">
            <v>22810160201</v>
          </cell>
          <cell r="B321" t="str">
            <v>NGUYỄN VĂN</v>
          </cell>
          <cell r="C321" t="str">
            <v>KIÊN</v>
          </cell>
          <cell r="D321" t="str">
            <v>Nam</v>
          </cell>
        </row>
        <row r="322">
          <cell r="A322" t="str">
            <v>22810160319</v>
          </cell>
          <cell r="B322" t="str">
            <v>PHẠM CAO</v>
          </cell>
          <cell r="C322" t="str">
            <v>THẮNG</v>
          </cell>
          <cell r="D322" t="str">
            <v>Nam</v>
          </cell>
        </row>
        <row r="323">
          <cell r="A323" t="str">
            <v>22810160342</v>
          </cell>
          <cell r="B323" t="str">
            <v>TRẦN DUY</v>
          </cell>
          <cell r="C323" t="str">
            <v>THÁI</v>
          </cell>
          <cell r="D323" t="str">
            <v>Nam</v>
          </cell>
        </row>
        <row r="324">
          <cell r="A324" t="str">
            <v>22810160471</v>
          </cell>
          <cell r="B324" t="str">
            <v>PHẠM LƯU BẢO</v>
          </cell>
          <cell r="C324" t="str">
            <v>DUY</v>
          </cell>
          <cell r="D324" t="str">
            <v>Nam</v>
          </cell>
        </row>
        <row r="325">
          <cell r="A325" t="str">
            <v>22810170003</v>
          </cell>
          <cell r="B325" t="str">
            <v>ĐÀO NHẬT</v>
          </cell>
          <cell r="C325" t="str">
            <v>QUÝ</v>
          </cell>
          <cell r="D325" t="str">
            <v>Nam</v>
          </cell>
        </row>
        <row r="326">
          <cell r="A326" t="str">
            <v>22810170006</v>
          </cell>
          <cell r="B326" t="str">
            <v>HOÀNG ANH</v>
          </cell>
          <cell r="C326" t="str">
            <v>HAI</v>
          </cell>
          <cell r="D326" t="str">
            <v>Nam</v>
          </cell>
        </row>
        <row r="327">
          <cell r="A327" t="str">
            <v>22810170008</v>
          </cell>
          <cell r="B327" t="str">
            <v>ĐINH DUY ĐỨC</v>
          </cell>
          <cell r="C327" t="str">
            <v>TRÍ</v>
          </cell>
          <cell r="D327" t="str">
            <v>Nam</v>
          </cell>
        </row>
        <row r="328">
          <cell r="A328" t="str">
            <v>22810170010</v>
          </cell>
          <cell r="B328" t="str">
            <v>NGUYỄN THẾ ĐẠI</v>
          </cell>
          <cell r="C328" t="str">
            <v>DƯƠNG</v>
          </cell>
          <cell r="D328" t="str">
            <v>Nam</v>
          </cell>
        </row>
        <row r="329">
          <cell r="A329" t="str">
            <v>22810170012</v>
          </cell>
          <cell r="B329" t="str">
            <v>PHẠM HUY</v>
          </cell>
          <cell r="C329" t="str">
            <v>HOÀNG</v>
          </cell>
          <cell r="D329" t="str">
            <v>Nam</v>
          </cell>
        </row>
        <row r="330">
          <cell r="A330" t="str">
            <v>22810170014</v>
          </cell>
          <cell r="B330" t="str">
            <v>LÊ ĐỖ MINH</v>
          </cell>
          <cell r="C330" t="str">
            <v>TUẤN</v>
          </cell>
          <cell r="D330" t="str">
            <v>Nam</v>
          </cell>
        </row>
        <row r="331">
          <cell r="A331" t="str">
            <v>22810170015</v>
          </cell>
          <cell r="B331" t="str">
            <v>TRẦN QUANG</v>
          </cell>
          <cell r="C331" t="str">
            <v>MINH</v>
          </cell>
          <cell r="D331" t="str">
            <v>Nam</v>
          </cell>
        </row>
        <row r="332">
          <cell r="A332" t="str">
            <v>22810170016</v>
          </cell>
          <cell r="B332" t="str">
            <v>TRẦN MẠNH</v>
          </cell>
          <cell r="C332" t="str">
            <v>HÙNG</v>
          </cell>
          <cell r="D332" t="str">
            <v>Nam</v>
          </cell>
        </row>
        <row r="333">
          <cell r="A333" t="str">
            <v>22810170018</v>
          </cell>
          <cell r="B333" t="str">
            <v>ĐỖ HẢI</v>
          </cell>
          <cell r="C333" t="str">
            <v>NAM</v>
          </cell>
          <cell r="D333" t="str">
            <v>Nam</v>
          </cell>
        </row>
        <row r="334">
          <cell r="A334" t="str">
            <v>22810170025</v>
          </cell>
          <cell r="B334" t="str">
            <v>NGUYỄN HẢI</v>
          </cell>
          <cell r="C334" t="str">
            <v>VÂN</v>
          </cell>
          <cell r="D334" t="str">
            <v>Nữ</v>
          </cell>
        </row>
        <row r="335">
          <cell r="A335" t="str">
            <v>22810170027</v>
          </cell>
          <cell r="B335" t="str">
            <v>VŨ ĐỨC</v>
          </cell>
          <cell r="C335" t="str">
            <v>HOÀN</v>
          </cell>
          <cell r="D335" t="str">
            <v>Nam</v>
          </cell>
        </row>
        <row r="336">
          <cell r="A336" t="str">
            <v>22810170031</v>
          </cell>
          <cell r="B336" t="str">
            <v>LÊ VĂN</v>
          </cell>
          <cell r="C336" t="str">
            <v>TIẾN</v>
          </cell>
          <cell r="D336" t="str">
            <v>Nam</v>
          </cell>
        </row>
        <row r="337">
          <cell r="A337" t="str">
            <v>22810170034</v>
          </cell>
          <cell r="B337" t="str">
            <v>LÊ VĂN</v>
          </cell>
          <cell r="C337" t="str">
            <v>TRUNG</v>
          </cell>
          <cell r="D337" t="str">
            <v>Nam</v>
          </cell>
        </row>
        <row r="338">
          <cell r="A338" t="str">
            <v>22810170035</v>
          </cell>
          <cell r="B338" t="str">
            <v>LÊ VIẾT</v>
          </cell>
          <cell r="C338" t="str">
            <v>HOÀNG</v>
          </cell>
          <cell r="D338" t="str">
            <v>Nam</v>
          </cell>
        </row>
        <row r="339">
          <cell r="A339" t="str">
            <v>22810170037</v>
          </cell>
          <cell r="B339" t="str">
            <v>NGUYỄN VĂN</v>
          </cell>
          <cell r="C339" t="str">
            <v>HUY</v>
          </cell>
          <cell r="D339" t="str">
            <v>Nam</v>
          </cell>
        </row>
        <row r="340">
          <cell r="A340" t="str">
            <v>22810170038</v>
          </cell>
          <cell r="B340" t="str">
            <v>ĐẶNG THANH</v>
          </cell>
          <cell r="C340" t="str">
            <v>BÌNH</v>
          </cell>
          <cell r="D340" t="str">
            <v>Nam</v>
          </cell>
        </row>
        <row r="341">
          <cell r="A341" t="str">
            <v>22810170042</v>
          </cell>
          <cell r="B341" t="str">
            <v>VŨ TUẤN</v>
          </cell>
          <cell r="C341" t="str">
            <v>ĐẠT</v>
          </cell>
          <cell r="D341" t="str">
            <v>Nam</v>
          </cell>
        </row>
        <row r="342">
          <cell r="A342" t="str">
            <v>22810170046</v>
          </cell>
          <cell r="B342" t="str">
            <v>LÊ ANH</v>
          </cell>
          <cell r="C342" t="str">
            <v>ĐỨC</v>
          </cell>
          <cell r="D342" t="str">
            <v>Nam</v>
          </cell>
        </row>
        <row r="343">
          <cell r="A343" t="str">
            <v>22810170048</v>
          </cell>
          <cell r="B343" t="str">
            <v>NGUYỄN TRUNG</v>
          </cell>
          <cell r="C343" t="str">
            <v>NIÊN</v>
          </cell>
          <cell r="D343" t="str">
            <v>Nam</v>
          </cell>
        </row>
        <row r="344">
          <cell r="A344" t="str">
            <v>22810170050</v>
          </cell>
          <cell r="B344" t="str">
            <v>PHẠM BẢO</v>
          </cell>
          <cell r="C344" t="str">
            <v>KHIÊM</v>
          </cell>
          <cell r="D344" t="str">
            <v>Nam</v>
          </cell>
        </row>
        <row r="345">
          <cell r="A345" t="str">
            <v>22810170054</v>
          </cell>
          <cell r="B345" t="str">
            <v>TẠ MINH</v>
          </cell>
          <cell r="C345" t="str">
            <v>TRÍ</v>
          </cell>
          <cell r="D345" t="str">
            <v>Nam</v>
          </cell>
        </row>
        <row r="346">
          <cell r="A346" t="str">
            <v>22810170055</v>
          </cell>
          <cell r="B346" t="str">
            <v>PHẠM BÁ ĐỨC</v>
          </cell>
          <cell r="C346" t="str">
            <v>ANH</v>
          </cell>
          <cell r="D346" t="str">
            <v>Nam</v>
          </cell>
        </row>
        <row r="347">
          <cell r="A347" t="str">
            <v>22810170058</v>
          </cell>
          <cell r="B347" t="str">
            <v>NGUYỄN VĂN</v>
          </cell>
          <cell r="C347" t="str">
            <v>HÙNG</v>
          </cell>
          <cell r="D347" t="str">
            <v>Nam</v>
          </cell>
        </row>
        <row r="348">
          <cell r="A348" t="str">
            <v>22810170059</v>
          </cell>
          <cell r="B348" t="str">
            <v>PHẠM TRUNG</v>
          </cell>
          <cell r="C348" t="str">
            <v>HẬU</v>
          </cell>
          <cell r="D348" t="str">
            <v>Nam</v>
          </cell>
        </row>
        <row r="349">
          <cell r="A349" t="str">
            <v>22810170060</v>
          </cell>
          <cell r="B349" t="str">
            <v>TRẦN VĂN</v>
          </cell>
          <cell r="C349" t="str">
            <v>CƯỜNG</v>
          </cell>
          <cell r="D349" t="str">
            <v>Nam</v>
          </cell>
        </row>
        <row r="350">
          <cell r="A350" t="str">
            <v>22810170070</v>
          </cell>
          <cell r="B350" t="str">
            <v>NGUYỄN HỮU</v>
          </cell>
          <cell r="C350" t="str">
            <v>MINH</v>
          </cell>
          <cell r="D350" t="str">
            <v>Nam</v>
          </cell>
        </row>
        <row r="351">
          <cell r="A351" t="str">
            <v>22810170071</v>
          </cell>
          <cell r="B351" t="str">
            <v>VŨ MẠNH</v>
          </cell>
          <cell r="C351" t="str">
            <v>DƯƠNG</v>
          </cell>
          <cell r="D351" t="str">
            <v>Nam</v>
          </cell>
        </row>
        <row r="352">
          <cell r="A352" t="str">
            <v>22810170081</v>
          </cell>
          <cell r="B352" t="str">
            <v>LƯƠNG NGỌC</v>
          </cell>
          <cell r="C352" t="str">
            <v>KHÁNH</v>
          </cell>
          <cell r="D352" t="str">
            <v>Nam</v>
          </cell>
        </row>
        <row r="353">
          <cell r="A353" t="str">
            <v>22810170082</v>
          </cell>
          <cell r="B353" t="str">
            <v>HÀ ĐỨC</v>
          </cell>
          <cell r="C353" t="str">
            <v>CẢNH</v>
          </cell>
          <cell r="D353" t="str">
            <v>Nam</v>
          </cell>
        </row>
        <row r="354">
          <cell r="A354" t="str">
            <v>22810170084</v>
          </cell>
          <cell r="B354" t="str">
            <v>NGUYỄN VĂN</v>
          </cell>
          <cell r="C354" t="str">
            <v>ĐẠI</v>
          </cell>
          <cell r="D354" t="str">
            <v>Nam</v>
          </cell>
        </row>
        <row r="355">
          <cell r="A355" t="str">
            <v>22810170085</v>
          </cell>
          <cell r="B355" t="str">
            <v>PHAN VĂN</v>
          </cell>
          <cell r="C355" t="str">
            <v>HIỆP</v>
          </cell>
          <cell r="D355" t="str">
            <v>Nam</v>
          </cell>
        </row>
        <row r="356">
          <cell r="A356" t="str">
            <v>22810170086</v>
          </cell>
          <cell r="B356" t="str">
            <v>NGUYỄN VĂN</v>
          </cell>
          <cell r="C356" t="str">
            <v>THỊNH</v>
          </cell>
          <cell r="D356" t="str">
            <v>Nam</v>
          </cell>
        </row>
        <row r="357">
          <cell r="A357" t="str">
            <v>22810170087</v>
          </cell>
          <cell r="B357" t="str">
            <v>NGUYỄN BÁ</v>
          </cell>
          <cell r="C357" t="str">
            <v>HOÀNG</v>
          </cell>
          <cell r="D357" t="str">
            <v>Nam</v>
          </cell>
        </row>
        <row r="358">
          <cell r="A358" t="str">
            <v>22810170089</v>
          </cell>
          <cell r="B358" t="str">
            <v>HÙ VĂN</v>
          </cell>
          <cell r="C358" t="str">
            <v>HÒA</v>
          </cell>
          <cell r="D358" t="str">
            <v>Nam</v>
          </cell>
        </row>
        <row r="359">
          <cell r="A359" t="str">
            <v>22810170090</v>
          </cell>
          <cell r="B359" t="str">
            <v>TĂNG THANH</v>
          </cell>
          <cell r="C359" t="str">
            <v>MINH</v>
          </cell>
          <cell r="D359" t="str">
            <v>Nam</v>
          </cell>
        </row>
        <row r="360">
          <cell r="A360" t="str">
            <v>22810170091</v>
          </cell>
          <cell r="B360" t="str">
            <v>PHẠM ĐỨC</v>
          </cell>
          <cell r="C360" t="str">
            <v>TƯỜNG</v>
          </cell>
          <cell r="D360" t="str">
            <v>Nam</v>
          </cell>
        </row>
        <row r="361">
          <cell r="A361" t="str">
            <v>22810170092</v>
          </cell>
          <cell r="B361" t="str">
            <v>TRỊNH HOÀNG QUỐC</v>
          </cell>
          <cell r="C361" t="str">
            <v>KHÁNH</v>
          </cell>
          <cell r="D361" t="str">
            <v>Nam</v>
          </cell>
        </row>
        <row r="362">
          <cell r="A362" t="str">
            <v>22810170097</v>
          </cell>
          <cell r="B362" t="str">
            <v>PHẠM VĂN</v>
          </cell>
          <cell r="C362" t="str">
            <v>TRÀ</v>
          </cell>
          <cell r="D362" t="str">
            <v>Nam</v>
          </cell>
        </row>
        <row r="363">
          <cell r="A363" t="str">
            <v>22810170100</v>
          </cell>
          <cell r="B363" t="str">
            <v>TRẦN QUỐC</v>
          </cell>
          <cell r="C363" t="str">
            <v>KHÁNH</v>
          </cell>
          <cell r="D363" t="str">
            <v>Nam</v>
          </cell>
        </row>
        <row r="364">
          <cell r="A364" t="str">
            <v>22810170104</v>
          </cell>
          <cell r="B364" t="str">
            <v>HOÀNG MINH</v>
          </cell>
          <cell r="C364" t="str">
            <v>THỨC</v>
          </cell>
          <cell r="D364" t="str">
            <v>Nam</v>
          </cell>
        </row>
        <row r="365">
          <cell r="A365" t="str">
            <v>22810170106</v>
          </cell>
          <cell r="B365" t="str">
            <v>TỐNG MINH</v>
          </cell>
          <cell r="C365" t="str">
            <v>ĐỨC</v>
          </cell>
          <cell r="D365" t="str">
            <v>Nam</v>
          </cell>
        </row>
        <row r="366">
          <cell r="A366" t="str">
            <v>22810170107</v>
          </cell>
          <cell r="B366" t="str">
            <v>DÌ A</v>
          </cell>
          <cell r="C366" t="str">
            <v>DEO</v>
          </cell>
          <cell r="D366" t="str">
            <v>Nam</v>
          </cell>
        </row>
        <row r="367">
          <cell r="A367" t="str">
            <v>22810170108</v>
          </cell>
          <cell r="B367" t="str">
            <v>NGUYỄN MINH</v>
          </cell>
          <cell r="C367" t="str">
            <v>QUÂN</v>
          </cell>
          <cell r="D367" t="str">
            <v>Nam</v>
          </cell>
        </row>
        <row r="368">
          <cell r="A368" t="str">
            <v>22810170109</v>
          </cell>
          <cell r="B368" t="str">
            <v>NGUYỄN VĂN</v>
          </cell>
          <cell r="C368" t="str">
            <v>PHÚC</v>
          </cell>
          <cell r="D368" t="str">
            <v>Nam</v>
          </cell>
        </row>
        <row r="369">
          <cell r="A369" t="str">
            <v>22810170114</v>
          </cell>
          <cell r="B369" t="str">
            <v>ĐẶNG HỮU ĐỨC</v>
          </cell>
          <cell r="C369" t="str">
            <v>ANH</v>
          </cell>
          <cell r="D369" t="str">
            <v>Nam</v>
          </cell>
        </row>
        <row r="370">
          <cell r="A370" t="str">
            <v>22810170115</v>
          </cell>
          <cell r="B370" t="str">
            <v>PHẠM HỒNG</v>
          </cell>
          <cell r="C370" t="str">
            <v>THÁI</v>
          </cell>
          <cell r="D370" t="str">
            <v>Nam</v>
          </cell>
        </row>
        <row r="371">
          <cell r="A371" t="str">
            <v>22810170116</v>
          </cell>
          <cell r="B371" t="str">
            <v>TỪ BẢO</v>
          </cell>
          <cell r="C371" t="str">
            <v>HUY</v>
          </cell>
          <cell r="D371" t="str">
            <v>Nam</v>
          </cell>
        </row>
        <row r="372">
          <cell r="A372" t="str">
            <v>22810170117</v>
          </cell>
          <cell r="B372" t="str">
            <v>NGUYỄN TRỌNG</v>
          </cell>
          <cell r="C372" t="str">
            <v>ANH</v>
          </cell>
          <cell r="D372" t="str">
            <v>Nam</v>
          </cell>
        </row>
        <row r="373">
          <cell r="A373" t="str">
            <v>22810170128</v>
          </cell>
          <cell r="B373" t="str">
            <v>HOÀNG TUẤN</v>
          </cell>
          <cell r="C373" t="str">
            <v>DŨNG</v>
          </cell>
          <cell r="D373" t="str">
            <v>Nam</v>
          </cell>
        </row>
        <row r="374">
          <cell r="A374" t="str">
            <v>22810170129</v>
          </cell>
          <cell r="B374" t="str">
            <v>NGUYỄN VĂN</v>
          </cell>
          <cell r="C374" t="str">
            <v>NGŨ</v>
          </cell>
          <cell r="D374" t="str">
            <v>Nam</v>
          </cell>
        </row>
        <row r="375">
          <cell r="A375" t="str">
            <v>22810170132</v>
          </cell>
          <cell r="B375" t="str">
            <v>NGUYỄN TUẤN</v>
          </cell>
          <cell r="C375" t="str">
            <v>HƯNG</v>
          </cell>
          <cell r="D375" t="str">
            <v>Nam</v>
          </cell>
        </row>
        <row r="376">
          <cell r="A376" t="str">
            <v>22810170134</v>
          </cell>
          <cell r="B376" t="str">
            <v>ĐÀO VĂN</v>
          </cell>
          <cell r="C376" t="str">
            <v>PHƯỚC</v>
          </cell>
          <cell r="D376" t="str">
            <v>Nam</v>
          </cell>
        </row>
        <row r="377">
          <cell r="A377" t="str">
            <v>22810170135</v>
          </cell>
          <cell r="B377" t="str">
            <v>NGUYỄN TUẤN</v>
          </cell>
          <cell r="C377" t="str">
            <v>LONG</v>
          </cell>
          <cell r="D377" t="str">
            <v>Nam</v>
          </cell>
        </row>
        <row r="378">
          <cell r="A378" t="str">
            <v>22810170138</v>
          </cell>
          <cell r="B378" t="str">
            <v>NGUYỄN VIỆT</v>
          </cell>
          <cell r="C378" t="str">
            <v>HOÀNG</v>
          </cell>
          <cell r="D378" t="str">
            <v>Nam</v>
          </cell>
        </row>
        <row r="379">
          <cell r="A379" t="str">
            <v>22810170142</v>
          </cell>
          <cell r="B379" t="str">
            <v>ĐỖ THẾ</v>
          </cell>
          <cell r="C379" t="str">
            <v>ANH</v>
          </cell>
          <cell r="D379" t="str">
            <v>Nam</v>
          </cell>
        </row>
        <row r="380">
          <cell r="A380" t="str">
            <v>22810170143</v>
          </cell>
          <cell r="B380" t="str">
            <v>KIỀU VĂN</v>
          </cell>
          <cell r="C380" t="str">
            <v>NGUYÊN</v>
          </cell>
          <cell r="D380" t="str">
            <v>Nam</v>
          </cell>
        </row>
        <row r="381">
          <cell r="A381" t="str">
            <v>22810170144</v>
          </cell>
          <cell r="B381" t="str">
            <v>NGUYỄN VŨ</v>
          </cell>
          <cell r="C381" t="str">
            <v>HIẾU</v>
          </cell>
          <cell r="D381" t="str">
            <v>Nam</v>
          </cell>
        </row>
        <row r="382">
          <cell r="A382" t="str">
            <v>22810170146</v>
          </cell>
          <cell r="B382" t="str">
            <v>NGUYỄN NGỌC</v>
          </cell>
          <cell r="C382" t="str">
            <v>HIẾU</v>
          </cell>
          <cell r="D382" t="str">
            <v>Nam</v>
          </cell>
        </row>
        <row r="383">
          <cell r="A383" t="str">
            <v>22810170147</v>
          </cell>
          <cell r="B383" t="str">
            <v>NGUYỄN VĂN</v>
          </cell>
          <cell r="C383" t="str">
            <v>HOÀN</v>
          </cell>
          <cell r="D383" t="str">
            <v>Nam</v>
          </cell>
        </row>
        <row r="384">
          <cell r="A384" t="str">
            <v>22810170151</v>
          </cell>
          <cell r="B384" t="str">
            <v>ĐỖ MẠNH</v>
          </cell>
          <cell r="C384" t="str">
            <v>HIỆP</v>
          </cell>
          <cell r="D384" t="str">
            <v>Nam</v>
          </cell>
        </row>
        <row r="385">
          <cell r="A385" t="str">
            <v>22810170153</v>
          </cell>
          <cell r="B385" t="str">
            <v>NÔNG HUY</v>
          </cell>
          <cell r="C385" t="str">
            <v>HOÀNG</v>
          </cell>
          <cell r="D385" t="str">
            <v>Nam</v>
          </cell>
        </row>
        <row r="386">
          <cell r="A386" t="str">
            <v>22810170157</v>
          </cell>
          <cell r="B386" t="str">
            <v>LƯƠNG MINH</v>
          </cell>
          <cell r="C386" t="str">
            <v>THÔNG</v>
          </cell>
          <cell r="D386" t="str">
            <v>Nam</v>
          </cell>
        </row>
        <row r="387">
          <cell r="A387" t="str">
            <v>22810170163</v>
          </cell>
          <cell r="B387" t="str">
            <v>ĐỒNG ĐĂNG</v>
          </cell>
          <cell r="C387" t="str">
            <v>KHOA</v>
          </cell>
          <cell r="D387" t="str">
            <v>Nam</v>
          </cell>
        </row>
        <row r="388">
          <cell r="A388" t="str">
            <v>22810170165</v>
          </cell>
          <cell r="B388" t="str">
            <v>NGUYỄN HỮU</v>
          </cell>
          <cell r="C388" t="str">
            <v>GIÁP</v>
          </cell>
          <cell r="D388" t="str">
            <v>Nam</v>
          </cell>
        </row>
        <row r="389">
          <cell r="A389" t="str">
            <v>22810170166</v>
          </cell>
          <cell r="B389" t="str">
            <v>NGUYỄN HẢI</v>
          </cell>
          <cell r="C389" t="str">
            <v>ĐĂNG</v>
          </cell>
          <cell r="D389" t="str">
            <v>Nam</v>
          </cell>
        </row>
        <row r="390">
          <cell r="A390" t="str">
            <v>22810170174</v>
          </cell>
          <cell r="B390" t="str">
            <v>NGUYỄN VIỆT</v>
          </cell>
          <cell r="C390" t="str">
            <v>ANH</v>
          </cell>
          <cell r="D390" t="str">
            <v>Nam</v>
          </cell>
        </row>
        <row r="391">
          <cell r="A391" t="str">
            <v>22810170175</v>
          </cell>
          <cell r="B391" t="str">
            <v>NGUYỄN ĐỒNG</v>
          </cell>
          <cell r="C391" t="str">
            <v>PHÚC</v>
          </cell>
          <cell r="D391" t="str">
            <v>Nam</v>
          </cell>
        </row>
        <row r="392">
          <cell r="A392" t="str">
            <v>22810170177</v>
          </cell>
          <cell r="B392" t="str">
            <v>BÙI QUANG</v>
          </cell>
          <cell r="C392" t="str">
            <v>VŨ</v>
          </cell>
          <cell r="D392" t="str">
            <v>Nam</v>
          </cell>
        </row>
        <row r="393">
          <cell r="A393" t="str">
            <v>22810170178</v>
          </cell>
          <cell r="B393" t="str">
            <v>NGUYỄN KIÊM</v>
          </cell>
          <cell r="C393" t="str">
            <v>HUY</v>
          </cell>
          <cell r="D393" t="str">
            <v>Nam</v>
          </cell>
        </row>
        <row r="394">
          <cell r="A394" t="str">
            <v>22810170180</v>
          </cell>
          <cell r="B394" t="str">
            <v>VŨ QUANG</v>
          </cell>
          <cell r="C394" t="str">
            <v>HOÀNG</v>
          </cell>
          <cell r="D394" t="str">
            <v>Nam</v>
          </cell>
        </row>
        <row r="395">
          <cell r="A395" t="str">
            <v>22810170181</v>
          </cell>
          <cell r="B395" t="str">
            <v>NGUYỄN HOÀNG</v>
          </cell>
          <cell r="C395" t="str">
            <v>HIỆP</v>
          </cell>
          <cell r="D395" t="str">
            <v>Nam</v>
          </cell>
        </row>
        <row r="396">
          <cell r="A396" t="str">
            <v>22810170183</v>
          </cell>
          <cell r="B396" t="str">
            <v>PHẠM ĐÌNH</v>
          </cell>
          <cell r="C396" t="str">
            <v>CHỨC</v>
          </cell>
          <cell r="D396" t="str">
            <v>Nam</v>
          </cell>
        </row>
        <row r="397">
          <cell r="A397" t="str">
            <v>22810170184</v>
          </cell>
          <cell r="B397" t="str">
            <v>PHẠM QUỐC</v>
          </cell>
          <cell r="C397" t="str">
            <v>VIỆT</v>
          </cell>
          <cell r="D397" t="str">
            <v>Nam</v>
          </cell>
        </row>
        <row r="398">
          <cell r="A398" t="str">
            <v>22810170187</v>
          </cell>
          <cell r="B398" t="str">
            <v>PHẠM QUỐC</v>
          </cell>
          <cell r="C398" t="str">
            <v>VIỆT</v>
          </cell>
          <cell r="D398" t="str">
            <v>Nam</v>
          </cell>
        </row>
        <row r="399">
          <cell r="A399" t="str">
            <v>22810170188</v>
          </cell>
          <cell r="B399" t="str">
            <v>NGUYỄN VĂN</v>
          </cell>
          <cell r="C399" t="str">
            <v>MẠNH</v>
          </cell>
          <cell r="D399" t="str">
            <v>Nam</v>
          </cell>
        </row>
        <row r="400">
          <cell r="A400" t="str">
            <v>22810170191</v>
          </cell>
          <cell r="B400" t="str">
            <v>NGUYỄN TRUNG</v>
          </cell>
          <cell r="C400" t="str">
            <v>DŨNG</v>
          </cell>
          <cell r="D400" t="str">
            <v>Nam</v>
          </cell>
        </row>
        <row r="401">
          <cell r="A401" t="str">
            <v>22810170192</v>
          </cell>
          <cell r="B401" t="str">
            <v>NGUYỄN TÙNG</v>
          </cell>
          <cell r="C401" t="str">
            <v>LÂM</v>
          </cell>
          <cell r="D401" t="str">
            <v>Nam</v>
          </cell>
        </row>
        <row r="402">
          <cell r="A402" t="str">
            <v>22810170193</v>
          </cell>
          <cell r="B402" t="str">
            <v>NGUYỄN ĐÌNH</v>
          </cell>
          <cell r="C402" t="str">
            <v>ĐỨC</v>
          </cell>
          <cell r="D402" t="str">
            <v>Nam</v>
          </cell>
        </row>
        <row r="403">
          <cell r="A403" t="str">
            <v>22810170199</v>
          </cell>
          <cell r="B403" t="str">
            <v>NGUYỄN TIẾN</v>
          </cell>
          <cell r="C403" t="str">
            <v>DŨNG</v>
          </cell>
          <cell r="D403" t="str">
            <v>Nam</v>
          </cell>
        </row>
        <row r="404">
          <cell r="A404" t="str">
            <v>22810170203</v>
          </cell>
          <cell r="B404" t="str">
            <v>ĐÀO XUÂN</v>
          </cell>
          <cell r="C404" t="str">
            <v>TIẾN</v>
          </cell>
          <cell r="D404" t="str">
            <v>Nam</v>
          </cell>
        </row>
        <row r="405">
          <cell r="A405" t="str">
            <v>22810170210</v>
          </cell>
          <cell r="B405" t="str">
            <v>NGUYỄN QUANG</v>
          </cell>
          <cell r="C405" t="str">
            <v>THẮNG</v>
          </cell>
          <cell r="D405" t="str">
            <v>Nam</v>
          </cell>
        </row>
        <row r="406">
          <cell r="A406" t="str">
            <v>22810170213</v>
          </cell>
          <cell r="B406" t="str">
            <v>VŨ TRUNG</v>
          </cell>
          <cell r="C406" t="str">
            <v>ĐỨC</v>
          </cell>
          <cell r="D406" t="str">
            <v>Nam</v>
          </cell>
        </row>
        <row r="407">
          <cell r="A407" t="str">
            <v>22810170216</v>
          </cell>
          <cell r="B407" t="str">
            <v>NGUYỄN VĂN</v>
          </cell>
          <cell r="C407" t="str">
            <v>TÙNG</v>
          </cell>
          <cell r="D407" t="str">
            <v>Nam</v>
          </cell>
        </row>
        <row r="408">
          <cell r="A408" t="str">
            <v>22810170217</v>
          </cell>
          <cell r="B408" t="str">
            <v>TRẦN MINH</v>
          </cell>
          <cell r="C408" t="str">
            <v>ĐỨC</v>
          </cell>
          <cell r="D408" t="str">
            <v>Nam</v>
          </cell>
        </row>
        <row r="409">
          <cell r="A409" t="str">
            <v>22810170218</v>
          </cell>
          <cell r="B409" t="str">
            <v>NGUYỄN MINH</v>
          </cell>
          <cell r="C409" t="str">
            <v>HOÀNG</v>
          </cell>
          <cell r="D409" t="str">
            <v>Nam</v>
          </cell>
        </row>
        <row r="410">
          <cell r="A410" t="str">
            <v>22810170222</v>
          </cell>
          <cell r="B410" t="str">
            <v>NGUYỄN ANH</v>
          </cell>
          <cell r="C410" t="str">
            <v>TIẾN</v>
          </cell>
          <cell r="D410" t="str">
            <v>Nam</v>
          </cell>
        </row>
        <row r="411">
          <cell r="A411" t="str">
            <v>22810170228</v>
          </cell>
          <cell r="B411" t="str">
            <v>TRƯƠNG THẾ</v>
          </cell>
          <cell r="C411" t="str">
            <v>PHONG</v>
          </cell>
          <cell r="D411" t="str">
            <v>Nam</v>
          </cell>
        </row>
        <row r="412">
          <cell r="A412" t="str">
            <v>22810170231</v>
          </cell>
          <cell r="B412" t="str">
            <v>THÁI VĂN</v>
          </cell>
          <cell r="C412" t="str">
            <v>TRƯỞNG</v>
          </cell>
          <cell r="D412" t="str">
            <v>Nam</v>
          </cell>
        </row>
        <row r="413">
          <cell r="A413" t="str">
            <v>22810170233</v>
          </cell>
          <cell r="B413" t="str">
            <v>NGUYỄN ĐĂNG</v>
          </cell>
          <cell r="C413" t="str">
            <v>TUẤN</v>
          </cell>
          <cell r="D413" t="str">
            <v>Nam</v>
          </cell>
        </row>
        <row r="414">
          <cell r="A414" t="str">
            <v>22810170236</v>
          </cell>
          <cell r="B414" t="str">
            <v>PHẠM VŨ</v>
          </cell>
          <cell r="C414" t="str">
            <v>TIẾN</v>
          </cell>
          <cell r="D414" t="str">
            <v>Nam</v>
          </cell>
        </row>
        <row r="415">
          <cell r="A415" t="str">
            <v>22810170237</v>
          </cell>
          <cell r="B415" t="str">
            <v>HỒ ANH</v>
          </cell>
          <cell r="C415" t="str">
            <v>VIỆT</v>
          </cell>
          <cell r="D415" t="str">
            <v>Nam</v>
          </cell>
        </row>
        <row r="416">
          <cell r="A416" t="str">
            <v>22810170238</v>
          </cell>
          <cell r="B416" t="str">
            <v>TRẦN ĐỨC</v>
          </cell>
          <cell r="C416" t="str">
            <v>NINH</v>
          </cell>
          <cell r="D416" t="str">
            <v>Nam</v>
          </cell>
        </row>
        <row r="417">
          <cell r="A417" t="str">
            <v>22810170239</v>
          </cell>
          <cell r="B417" t="str">
            <v>NGUYỄN VĂN</v>
          </cell>
          <cell r="C417" t="str">
            <v>HUY</v>
          </cell>
          <cell r="D417" t="str">
            <v>Nam</v>
          </cell>
        </row>
        <row r="418">
          <cell r="A418" t="str">
            <v>22810170243</v>
          </cell>
          <cell r="B418" t="str">
            <v>PHẠM DUY</v>
          </cell>
          <cell r="C418" t="str">
            <v>TIẾN</v>
          </cell>
          <cell r="D418" t="str">
            <v>Nam</v>
          </cell>
        </row>
        <row r="419">
          <cell r="A419" t="str">
            <v>22810170244</v>
          </cell>
          <cell r="B419" t="str">
            <v>NGUYỄN DUY HẢI</v>
          </cell>
          <cell r="C419" t="str">
            <v>ĐĂNG</v>
          </cell>
          <cell r="D419" t="str">
            <v>Nam</v>
          </cell>
        </row>
        <row r="420">
          <cell r="A420" t="str">
            <v>22810170247</v>
          </cell>
          <cell r="B420" t="str">
            <v>PHẠM XUÂN</v>
          </cell>
          <cell r="C420" t="str">
            <v>ĐỨC</v>
          </cell>
          <cell r="D420" t="str">
            <v>Nam</v>
          </cell>
        </row>
        <row r="421">
          <cell r="A421" t="str">
            <v>22810170250</v>
          </cell>
          <cell r="B421" t="str">
            <v>TRỊNH XUÂN</v>
          </cell>
          <cell r="C421" t="str">
            <v>TÔN</v>
          </cell>
          <cell r="D421" t="str">
            <v>Nam</v>
          </cell>
        </row>
        <row r="422">
          <cell r="A422" t="str">
            <v>22810170257</v>
          </cell>
          <cell r="B422" t="str">
            <v>NGUYỄN ĐỨC</v>
          </cell>
          <cell r="C422" t="str">
            <v>THẮNG</v>
          </cell>
          <cell r="D422" t="str">
            <v>Nam</v>
          </cell>
        </row>
        <row r="423">
          <cell r="A423" t="str">
            <v>22810170259</v>
          </cell>
          <cell r="B423" t="str">
            <v>PHẠM PHÚC NGỌC</v>
          </cell>
          <cell r="C423" t="str">
            <v>HOÀNG</v>
          </cell>
          <cell r="D423" t="str">
            <v>Nam</v>
          </cell>
        </row>
        <row r="424">
          <cell r="A424" t="str">
            <v>22810170261</v>
          </cell>
          <cell r="B424" t="str">
            <v>TRẦN NGỌC</v>
          </cell>
          <cell r="C424" t="str">
            <v>ANH</v>
          </cell>
          <cell r="D424" t="str">
            <v>Nam</v>
          </cell>
        </row>
        <row r="425">
          <cell r="A425" t="str">
            <v>22810170272</v>
          </cell>
          <cell r="B425" t="str">
            <v>TRIỆU QUỐC</v>
          </cell>
          <cell r="C425" t="str">
            <v>HÙNG</v>
          </cell>
          <cell r="D425" t="str">
            <v>Nam</v>
          </cell>
        </row>
        <row r="426">
          <cell r="A426" t="str">
            <v>22810170274</v>
          </cell>
          <cell r="B426" t="str">
            <v>NGUYỄN VĂN</v>
          </cell>
          <cell r="C426" t="str">
            <v>LINH</v>
          </cell>
          <cell r="D426" t="str">
            <v>Nam</v>
          </cell>
        </row>
        <row r="427">
          <cell r="A427" t="str">
            <v>22810170275</v>
          </cell>
          <cell r="B427" t="str">
            <v>VŨ VĂN</v>
          </cell>
          <cell r="C427" t="str">
            <v>DIỆU</v>
          </cell>
          <cell r="D427" t="str">
            <v>Nam</v>
          </cell>
        </row>
        <row r="428">
          <cell r="A428" t="str">
            <v>22810170276</v>
          </cell>
          <cell r="B428" t="str">
            <v>TRẦN ĐỨC</v>
          </cell>
          <cell r="C428" t="str">
            <v>TÙNG</v>
          </cell>
          <cell r="D428" t="str">
            <v>Nam</v>
          </cell>
        </row>
        <row r="429">
          <cell r="A429" t="str">
            <v>22810170280</v>
          </cell>
          <cell r="B429" t="str">
            <v>VƯƠNG XUÂN</v>
          </cell>
          <cell r="C429" t="str">
            <v>BÁCH</v>
          </cell>
          <cell r="D429" t="str">
            <v>Nam</v>
          </cell>
        </row>
        <row r="430">
          <cell r="A430" t="str">
            <v>22810170281</v>
          </cell>
          <cell r="B430" t="str">
            <v>NGUYỄN TUẤN</v>
          </cell>
          <cell r="C430" t="str">
            <v>KIỆT</v>
          </cell>
          <cell r="D430" t="str">
            <v>Nam</v>
          </cell>
        </row>
        <row r="431">
          <cell r="A431" t="str">
            <v>22810170283</v>
          </cell>
          <cell r="B431" t="str">
            <v>PHẠM VĂN</v>
          </cell>
          <cell r="C431" t="str">
            <v>DIỆN</v>
          </cell>
          <cell r="D431" t="str">
            <v>Nam</v>
          </cell>
        </row>
        <row r="432">
          <cell r="A432" t="str">
            <v>22810170287</v>
          </cell>
          <cell r="B432" t="str">
            <v>NGUYỄN ANH</v>
          </cell>
          <cell r="C432" t="str">
            <v>MINH</v>
          </cell>
          <cell r="D432" t="str">
            <v>Nam</v>
          </cell>
        </row>
        <row r="433">
          <cell r="A433" t="str">
            <v>22810170290</v>
          </cell>
          <cell r="B433" t="str">
            <v>ĐÀO VĂN</v>
          </cell>
          <cell r="C433" t="str">
            <v>ĐẠT</v>
          </cell>
          <cell r="D433" t="str">
            <v>Nam</v>
          </cell>
        </row>
        <row r="434">
          <cell r="A434" t="str">
            <v>22810170291</v>
          </cell>
          <cell r="B434" t="str">
            <v>ĐINH HỒNG</v>
          </cell>
          <cell r="C434" t="str">
            <v>QUÂN</v>
          </cell>
          <cell r="D434" t="str">
            <v>Nam</v>
          </cell>
        </row>
        <row r="435">
          <cell r="A435" t="str">
            <v>22810170292</v>
          </cell>
          <cell r="B435" t="str">
            <v>LUYỆN QUANG</v>
          </cell>
          <cell r="C435" t="str">
            <v>VINH</v>
          </cell>
          <cell r="D435" t="str">
            <v>Nam</v>
          </cell>
        </row>
        <row r="436">
          <cell r="A436" t="str">
            <v>22810170298</v>
          </cell>
          <cell r="B436" t="str">
            <v>NGUYỄN HỮU</v>
          </cell>
          <cell r="C436" t="str">
            <v>VINH</v>
          </cell>
          <cell r="D436" t="str">
            <v>Nam</v>
          </cell>
        </row>
        <row r="437">
          <cell r="A437" t="str">
            <v>22810170303</v>
          </cell>
          <cell r="B437" t="str">
            <v>PHẠM HẢI</v>
          </cell>
          <cell r="C437" t="str">
            <v>ĐĂNG</v>
          </cell>
          <cell r="D437" t="str">
            <v>Nam</v>
          </cell>
        </row>
        <row r="438">
          <cell r="A438" t="str">
            <v>22810170304</v>
          </cell>
          <cell r="B438" t="str">
            <v>NGUYỄN VĂN</v>
          </cell>
          <cell r="C438" t="str">
            <v>ĐIỆP</v>
          </cell>
          <cell r="D438" t="str">
            <v>Nam</v>
          </cell>
        </row>
        <row r="439">
          <cell r="A439" t="str">
            <v>22810170307</v>
          </cell>
          <cell r="B439" t="str">
            <v>HOÀNG VĂN</v>
          </cell>
          <cell r="C439" t="str">
            <v>LỘC</v>
          </cell>
          <cell r="D439" t="str">
            <v>Nam</v>
          </cell>
        </row>
        <row r="440">
          <cell r="A440" t="str">
            <v>22810170309</v>
          </cell>
          <cell r="B440" t="str">
            <v>ĐỖ HẢI</v>
          </cell>
          <cell r="C440" t="str">
            <v>AN</v>
          </cell>
          <cell r="D440" t="str">
            <v>Nam</v>
          </cell>
        </row>
        <row r="441">
          <cell r="A441" t="str">
            <v>22810170311</v>
          </cell>
          <cell r="B441" t="str">
            <v>NGUYỄN HẢI</v>
          </cell>
          <cell r="C441" t="str">
            <v>ĐĂNG</v>
          </cell>
          <cell r="D441" t="str">
            <v>Nam</v>
          </cell>
        </row>
        <row r="442">
          <cell r="A442" t="str">
            <v>22810170322</v>
          </cell>
          <cell r="B442" t="str">
            <v>VŨ HOÀNG</v>
          </cell>
          <cell r="C442" t="str">
            <v>ANH</v>
          </cell>
          <cell r="D442" t="str">
            <v>Nam</v>
          </cell>
        </row>
        <row r="443">
          <cell r="A443" t="str">
            <v>22810170323</v>
          </cell>
          <cell r="B443" t="str">
            <v>HOÀNG HUY</v>
          </cell>
          <cell r="C443" t="str">
            <v>PHƯƠNG</v>
          </cell>
          <cell r="D443" t="str">
            <v>Nam</v>
          </cell>
        </row>
        <row r="444">
          <cell r="A444" t="str">
            <v>22810170327</v>
          </cell>
          <cell r="B444" t="str">
            <v>PHẠM HẢI</v>
          </cell>
          <cell r="C444" t="str">
            <v>ĐĂNG</v>
          </cell>
          <cell r="D444" t="str">
            <v>Nam</v>
          </cell>
        </row>
        <row r="445">
          <cell r="A445" t="str">
            <v>22810170328</v>
          </cell>
          <cell r="B445" t="str">
            <v>VŨ TRƯỜNG</v>
          </cell>
          <cell r="C445" t="str">
            <v>AN</v>
          </cell>
          <cell r="D445" t="str">
            <v>Nam</v>
          </cell>
        </row>
        <row r="446">
          <cell r="A446" t="str">
            <v>22810170330</v>
          </cell>
          <cell r="B446" t="str">
            <v>NGUYỄN VĂN</v>
          </cell>
          <cell r="C446" t="str">
            <v>CHIẾN</v>
          </cell>
          <cell r="D446" t="str">
            <v>Nam</v>
          </cell>
        </row>
        <row r="447">
          <cell r="A447" t="str">
            <v>22810170331</v>
          </cell>
          <cell r="B447" t="str">
            <v>NGUYỄN HUY</v>
          </cell>
          <cell r="C447" t="str">
            <v>PHONG</v>
          </cell>
          <cell r="D447" t="str">
            <v>Nam</v>
          </cell>
        </row>
        <row r="448">
          <cell r="A448" t="str">
            <v>22810170335</v>
          </cell>
          <cell r="B448" t="str">
            <v>TRẦN DUY</v>
          </cell>
          <cell r="C448" t="str">
            <v>LONG</v>
          </cell>
          <cell r="D448" t="str">
            <v>Nam</v>
          </cell>
        </row>
        <row r="449">
          <cell r="A449" t="str">
            <v>22810170336</v>
          </cell>
          <cell r="B449" t="str">
            <v>KIM NGỌC</v>
          </cell>
          <cell r="C449" t="str">
            <v>THẠCH</v>
          </cell>
          <cell r="D449" t="str">
            <v>Nam</v>
          </cell>
        </row>
        <row r="450">
          <cell r="A450" t="str">
            <v>22810170338</v>
          </cell>
          <cell r="B450" t="str">
            <v>NGUYỄN NGỌC</v>
          </cell>
          <cell r="C450" t="str">
            <v>TÚ</v>
          </cell>
          <cell r="D450" t="str">
            <v>Nam</v>
          </cell>
        </row>
        <row r="451">
          <cell r="A451" t="str">
            <v>22810170344</v>
          </cell>
          <cell r="B451" t="str">
            <v>PHẠM QUỐC</v>
          </cell>
          <cell r="C451" t="str">
            <v>CHỈNH</v>
          </cell>
          <cell r="D451" t="str">
            <v>Nam</v>
          </cell>
        </row>
        <row r="452">
          <cell r="A452" t="str">
            <v>22810170345</v>
          </cell>
          <cell r="B452" t="str">
            <v>LÊ CÔNG</v>
          </cell>
          <cell r="C452" t="str">
            <v>HÀO</v>
          </cell>
          <cell r="D452" t="str">
            <v>Nam</v>
          </cell>
        </row>
        <row r="453">
          <cell r="A453" t="str">
            <v>22810170347</v>
          </cell>
          <cell r="B453" t="str">
            <v>NGUYỄN TIẾN</v>
          </cell>
          <cell r="C453" t="str">
            <v>ĐẠT</v>
          </cell>
          <cell r="D453" t="str">
            <v>Nam</v>
          </cell>
        </row>
        <row r="454">
          <cell r="A454" t="str">
            <v>22810170348</v>
          </cell>
          <cell r="B454" t="str">
            <v>PHẠM ĐỨC</v>
          </cell>
          <cell r="C454" t="str">
            <v>THÁI</v>
          </cell>
          <cell r="D454" t="str">
            <v>Nam</v>
          </cell>
        </row>
        <row r="455">
          <cell r="A455" t="str">
            <v>22810170351</v>
          </cell>
          <cell r="B455" t="str">
            <v>NGUYỄN QUỐC</v>
          </cell>
          <cell r="C455" t="str">
            <v>ANH</v>
          </cell>
          <cell r="D455" t="str">
            <v>Nam</v>
          </cell>
        </row>
        <row r="456">
          <cell r="A456" t="str">
            <v>22810170352</v>
          </cell>
          <cell r="B456" t="str">
            <v>NGUYỄN THÀNH</v>
          </cell>
          <cell r="C456" t="str">
            <v>TRUNG</v>
          </cell>
          <cell r="D456" t="str">
            <v>Nam</v>
          </cell>
        </row>
        <row r="457">
          <cell r="A457" t="str">
            <v>22810170353</v>
          </cell>
          <cell r="B457" t="str">
            <v>TRẦN ANH</v>
          </cell>
          <cell r="C457" t="str">
            <v>HOÀNG</v>
          </cell>
          <cell r="D457" t="str">
            <v>Nam</v>
          </cell>
        </row>
        <row r="458">
          <cell r="A458" t="str">
            <v>22810170356</v>
          </cell>
          <cell r="B458" t="str">
            <v>PHẠM NGUYỄN HOÀNG</v>
          </cell>
          <cell r="C458" t="str">
            <v>ANH</v>
          </cell>
          <cell r="D458" t="str">
            <v>Nam</v>
          </cell>
        </row>
        <row r="459">
          <cell r="A459" t="str">
            <v>22810170358</v>
          </cell>
          <cell r="B459" t="str">
            <v>ĐẶNG QUANG HOÀNG</v>
          </cell>
          <cell r="C459" t="str">
            <v>VIỆT</v>
          </cell>
          <cell r="D459" t="str">
            <v>Nam</v>
          </cell>
        </row>
        <row r="460">
          <cell r="A460" t="str">
            <v>22810170360</v>
          </cell>
          <cell r="B460" t="str">
            <v>LÊ TUẤN</v>
          </cell>
          <cell r="C460" t="str">
            <v>VŨ</v>
          </cell>
          <cell r="D460" t="str">
            <v>Nam</v>
          </cell>
        </row>
        <row r="461">
          <cell r="A461" t="str">
            <v>22810170361</v>
          </cell>
          <cell r="B461" t="str">
            <v>PHẠM QUỐC</v>
          </cell>
          <cell r="C461" t="str">
            <v>BẢO</v>
          </cell>
          <cell r="D461" t="str">
            <v>Nam</v>
          </cell>
        </row>
        <row r="462">
          <cell r="A462" t="str">
            <v>22810170365</v>
          </cell>
          <cell r="B462" t="str">
            <v>TRẦN BÁ</v>
          </cell>
          <cell r="C462" t="str">
            <v>TÀI</v>
          </cell>
          <cell r="D462" t="str">
            <v>Nam</v>
          </cell>
        </row>
        <row r="463">
          <cell r="A463" t="str">
            <v>22810170367</v>
          </cell>
          <cell r="B463" t="str">
            <v>LÊ MẠNH</v>
          </cell>
          <cell r="C463" t="str">
            <v>CƯỜNG</v>
          </cell>
          <cell r="D463" t="str">
            <v>Nam</v>
          </cell>
        </row>
        <row r="464">
          <cell r="A464" t="str">
            <v>22810170373</v>
          </cell>
          <cell r="B464" t="str">
            <v>NGUYỄN CÔNG</v>
          </cell>
          <cell r="C464" t="str">
            <v>TRƯỜNG</v>
          </cell>
          <cell r="D464" t="str">
            <v>Nam</v>
          </cell>
        </row>
        <row r="465">
          <cell r="A465" t="str">
            <v>22810170375</v>
          </cell>
          <cell r="B465" t="str">
            <v>NGUYỄN HỮU NGỌC</v>
          </cell>
          <cell r="C465" t="str">
            <v>TRUNG</v>
          </cell>
          <cell r="D465" t="str">
            <v>Nam</v>
          </cell>
        </row>
        <row r="466">
          <cell r="A466" t="str">
            <v>22810170377</v>
          </cell>
          <cell r="B466" t="str">
            <v>TRẦN THẾ</v>
          </cell>
          <cell r="C466" t="str">
            <v>PHƯƠNG</v>
          </cell>
          <cell r="D466" t="str">
            <v>Nam</v>
          </cell>
        </row>
        <row r="467">
          <cell r="A467" t="str">
            <v>22810170381</v>
          </cell>
          <cell r="B467" t="str">
            <v>LƯU QUANG</v>
          </cell>
          <cell r="C467" t="str">
            <v>MINH</v>
          </cell>
          <cell r="D467" t="str">
            <v>Nam</v>
          </cell>
        </row>
        <row r="468">
          <cell r="A468" t="str">
            <v>22810170383</v>
          </cell>
          <cell r="B468" t="str">
            <v>NGUYỄN TRỌNG</v>
          </cell>
          <cell r="C468" t="str">
            <v>TẤN</v>
          </cell>
          <cell r="D468" t="str">
            <v>Nam</v>
          </cell>
        </row>
        <row r="469">
          <cell r="A469" t="str">
            <v>22810170389</v>
          </cell>
          <cell r="B469" t="str">
            <v>NGUYỄN HOÀNG</v>
          </cell>
          <cell r="C469" t="str">
            <v>AN</v>
          </cell>
          <cell r="D469" t="str">
            <v>Nam</v>
          </cell>
        </row>
        <row r="470">
          <cell r="A470" t="str">
            <v>22810170392</v>
          </cell>
          <cell r="B470" t="str">
            <v>HOÀNG VĂN</v>
          </cell>
          <cell r="C470" t="str">
            <v>HUÂN</v>
          </cell>
          <cell r="D470" t="str">
            <v>Nam</v>
          </cell>
        </row>
        <row r="471">
          <cell r="A471" t="str">
            <v>22810170394</v>
          </cell>
          <cell r="B471" t="str">
            <v>NGUYỄN ĐOÀN MINH</v>
          </cell>
          <cell r="C471" t="str">
            <v>QUÂN</v>
          </cell>
          <cell r="D471" t="str">
            <v>Nam</v>
          </cell>
        </row>
        <row r="472">
          <cell r="A472" t="str">
            <v>22810170395</v>
          </cell>
          <cell r="B472" t="str">
            <v>NGUYỄN ĐỨC THÀNH</v>
          </cell>
          <cell r="C472" t="str">
            <v>ĐẠT</v>
          </cell>
          <cell r="D472" t="str">
            <v>Nam</v>
          </cell>
        </row>
        <row r="473">
          <cell r="A473" t="str">
            <v>22810170399</v>
          </cell>
          <cell r="B473" t="str">
            <v>ĐÀM VĂN</v>
          </cell>
          <cell r="C473" t="str">
            <v>TOÀN</v>
          </cell>
          <cell r="D473" t="str">
            <v>Nam</v>
          </cell>
        </row>
        <row r="474">
          <cell r="A474" t="str">
            <v>22810170412</v>
          </cell>
          <cell r="B474" t="str">
            <v>NGUYỄN ĐỨC</v>
          </cell>
          <cell r="C474" t="str">
            <v>THÀNH</v>
          </cell>
          <cell r="D474" t="str">
            <v>Nam</v>
          </cell>
        </row>
        <row r="475">
          <cell r="A475" t="str">
            <v>22810170415</v>
          </cell>
          <cell r="B475" t="str">
            <v>NGUYỄN VĂN</v>
          </cell>
          <cell r="C475" t="str">
            <v>NAM</v>
          </cell>
          <cell r="D475" t="str">
            <v>Nam</v>
          </cell>
        </row>
        <row r="476">
          <cell r="A476" t="str">
            <v>22810170416</v>
          </cell>
          <cell r="B476" t="str">
            <v>KHUẤT TRUNG</v>
          </cell>
          <cell r="C476" t="str">
            <v>NGUYÊN</v>
          </cell>
          <cell r="D476" t="str">
            <v>Nam</v>
          </cell>
        </row>
        <row r="477">
          <cell r="A477" t="str">
            <v>22810170417</v>
          </cell>
          <cell r="B477" t="str">
            <v>CHU HỮU MINH</v>
          </cell>
          <cell r="C477" t="str">
            <v>NHẬT</v>
          </cell>
          <cell r="D477" t="str">
            <v>Nam</v>
          </cell>
        </row>
        <row r="478">
          <cell r="A478" t="str">
            <v>22810170418</v>
          </cell>
          <cell r="B478" t="str">
            <v>LÊ HỮU</v>
          </cell>
          <cell r="C478" t="str">
            <v>ĐẠT</v>
          </cell>
          <cell r="D478" t="str">
            <v>Nam</v>
          </cell>
        </row>
        <row r="479">
          <cell r="A479" t="str">
            <v>22810170420</v>
          </cell>
          <cell r="B479" t="str">
            <v>NGUYỄN MINH</v>
          </cell>
          <cell r="C479" t="str">
            <v>HIẾU</v>
          </cell>
          <cell r="D479" t="str">
            <v>Nam</v>
          </cell>
        </row>
        <row r="480">
          <cell r="A480" t="str">
            <v>22810170421</v>
          </cell>
          <cell r="B480" t="str">
            <v>ĐỖ ĐỨC</v>
          </cell>
          <cell r="C480" t="str">
            <v>DUY</v>
          </cell>
          <cell r="D480" t="str">
            <v>Nam</v>
          </cell>
        </row>
        <row r="481">
          <cell r="A481" t="str">
            <v>22810170430</v>
          </cell>
          <cell r="B481" t="str">
            <v>HOÀNG THÁI</v>
          </cell>
          <cell r="C481" t="str">
            <v>SƠN</v>
          </cell>
          <cell r="D481" t="str">
            <v>Nam</v>
          </cell>
        </row>
        <row r="482">
          <cell r="A482" t="str">
            <v>22810170434</v>
          </cell>
          <cell r="B482" t="str">
            <v>NGUYỄN QUỐC</v>
          </cell>
          <cell r="C482" t="str">
            <v>TRIỆU</v>
          </cell>
          <cell r="D482" t="str">
            <v>Nam</v>
          </cell>
        </row>
        <row r="483">
          <cell r="A483" t="str">
            <v>22810170436</v>
          </cell>
          <cell r="B483" t="str">
            <v>NGUYỄN HẢI</v>
          </cell>
          <cell r="C483" t="str">
            <v>ĐĂNG</v>
          </cell>
          <cell r="D483" t="str">
            <v>Nam</v>
          </cell>
        </row>
        <row r="484">
          <cell r="A484" t="str">
            <v>22810170442</v>
          </cell>
          <cell r="B484" t="str">
            <v>ĐỖ HUY</v>
          </cell>
          <cell r="C484" t="str">
            <v>HOÀNG</v>
          </cell>
          <cell r="D484" t="str">
            <v>Nam</v>
          </cell>
        </row>
        <row r="485">
          <cell r="A485" t="str">
            <v>22810170443</v>
          </cell>
          <cell r="B485" t="str">
            <v>NGUYỄN VĂN TOÀN</v>
          </cell>
          <cell r="C485" t="str">
            <v>THẮNG</v>
          </cell>
          <cell r="D485" t="str">
            <v>Nam</v>
          </cell>
        </row>
        <row r="486">
          <cell r="A486" t="str">
            <v>22810170444</v>
          </cell>
          <cell r="B486" t="str">
            <v>NGUYỄN PHẠM MINH</v>
          </cell>
          <cell r="C486" t="str">
            <v>QUÂN</v>
          </cell>
          <cell r="D486" t="str">
            <v>Nam</v>
          </cell>
        </row>
        <row r="487">
          <cell r="A487" t="str">
            <v>22810170451</v>
          </cell>
          <cell r="B487" t="str">
            <v>NGUYỄN TRẦN BÌNH</v>
          </cell>
          <cell r="C487" t="str">
            <v>NGUYÊN</v>
          </cell>
          <cell r="D487" t="str">
            <v>Nam</v>
          </cell>
        </row>
        <row r="488">
          <cell r="A488" t="str">
            <v>22810170452</v>
          </cell>
          <cell r="B488" t="str">
            <v>PHẠM DƯƠNG</v>
          </cell>
          <cell r="C488" t="str">
            <v>MINH</v>
          </cell>
          <cell r="D488" t="str">
            <v>Nam</v>
          </cell>
        </row>
        <row r="489">
          <cell r="A489" t="str">
            <v>22810170456</v>
          </cell>
          <cell r="B489" t="str">
            <v>VŨ MẠNH</v>
          </cell>
          <cell r="C489" t="str">
            <v>DƯƠNG</v>
          </cell>
          <cell r="D489" t="str">
            <v>Nam</v>
          </cell>
        </row>
        <row r="490">
          <cell r="A490" t="str">
            <v>22810170459</v>
          </cell>
          <cell r="B490" t="str">
            <v>KHUẤT HỮU</v>
          </cell>
          <cell r="C490" t="str">
            <v>HOÀN</v>
          </cell>
          <cell r="D490" t="str">
            <v>Nam</v>
          </cell>
        </row>
        <row r="491">
          <cell r="A491" t="str">
            <v>22810170460</v>
          </cell>
          <cell r="B491" t="str">
            <v>NGUYỄN MẠNH</v>
          </cell>
          <cell r="C491" t="str">
            <v>TRÍ</v>
          </cell>
          <cell r="D491" t="str">
            <v>Nam</v>
          </cell>
        </row>
        <row r="492">
          <cell r="A492" t="str">
            <v>22810170461</v>
          </cell>
          <cell r="B492" t="str">
            <v>PHAN VĂN</v>
          </cell>
          <cell r="C492" t="str">
            <v>ĐẠT</v>
          </cell>
          <cell r="D492" t="str">
            <v>Nam</v>
          </cell>
        </row>
        <row r="493">
          <cell r="A493" t="str">
            <v>22810170462</v>
          </cell>
          <cell r="B493" t="str">
            <v>VŨ ĐỨC</v>
          </cell>
          <cell r="C493" t="str">
            <v>ĐOÀN</v>
          </cell>
          <cell r="D493" t="str">
            <v>Nam</v>
          </cell>
        </row>
        <row r="494">
          <cell r="A494" t="str">
            <v>22810170464</v>
          </cell>
          <cell r="B494" t="str">
            <v>VŨ ANH</v>
          </cell>
          <cell r="C494" t="str">
            <v>TÚ</v>
          </cell>
          <cell r="D494" t="str">
            <v>Nam</v>
          </cell>
        </row>
        <row r="495">
          <cell r="A495" t="str">
            <v>22810170466</v>
          </cell>
          <cell r="B495" t="str">
            <v>ĐẶNG MINH</v>
          </cell>
          <cell r="C495" t="str">
            <v>TOÀN</v>
          </cell>
          <cell r="D495" t="str">
            <v>Nam</v>
          </cell>
        </row>
        <row r="496">
          <cell r="A496" t="str">
            <v>22810170473</v>
          </cell>
          <cell r="B496" t="str">
            <v>PHAN HỮU</v>
          </cell>
          <cell r="C496" t="str">
            <v>ĐẠT</v>
          </cell>
          <cell r="D496" t="str">
            <v>Nam</v>
          </cell>
        </row>
        <row r="497">
          <cell r="A497" t="str">
            <v>22810170476</v>
          </cell>
          <cell r="B497" t="str">
            <v>NGUYỄN ĐỨC</v>
          </cell>
          <cell r="C497" t="str">
            <v>TÂM</v>
          </cell>
          <cell r="D497" t="str">
            <v>Nam</v>
          </cell>
        </row>
        <row r="498">
          <cell r="A498" t="str">
            <v>22810180002</v>
          </cell>
          <cell r="B498" t="str">
            <v>KIỀU LỰC</v>
          </cell>
          <cell r="C498" t="str">
            <v>DŨNG</v>
          </cell>
          <cell r="D498" t="str">
            <v>Nam</v>
          </cell>
        </row>
        <row r="499">
          <cell r="A499" t="str">
            <v>22810180007</v>
          </cell>
          <cell r="B499" t="str">
            <v>PHẠM LÊ</v>
          </cell>
          <cell r="C499" t="str">
            <v>HIẾU</v>
          </cell>
          <cell r="D499" t="str">
            <v>Nam</v>
          </cell>
        </row>
        <row r="500">
          <cell r="A500" t="str">
            <v>22810180011</v>
          </cell>
          <cell r="B500" t="str">
            <v>NGUYỄN ĐỨC</v>
          </cell>
          <cell r="C500" t="str">
            <v>TUẤN</v>
          </cell>
          <cell r="D500" t="str">
            <v>Nam</v>
          </cell>
        </row>
        <row r="501">
          <cell r="A501" t="str">
            <v>22810180013</v>
          </cell>
          <cell r="B501" t="str">
            <v>NGUYỄN HOÀNG</v>
          </cell>
          <cell r="C501" t="str">
            <v>LONG</v>
          </cell>
          <cell r="D501" t="str">
            <v>Nam</v>
          </cell>
        </row>
        <row r="502">
          <cell r="A502" t="str">
            <v>22810180017</v>
          </cell>
          <cell r="B502" t="str">
            <v>TRẦN LÊ ĐAN</v>
          </cell>
          <cell r="C502" t="str">
            <v>HUY</v>
          </cell>
          <cell r="D502" t="str">
            <v>Nam</v>
          </cell>
        </row>
        <row r="503">
          <cell r="A503" t="str">
            <v>22810180021</v>
          </cell>
          <cell r="B503" t="str">
            <v>TRẦN QUANG</v>
          </cell>
          <cell r="C503" t="str">
            <v>DŨNG</v>
          </cell>
          <cell r="D503" t="str">
            <v>Nam</v>
          </cell>
        </row>
        <row r="504">
          <cell r="A504" t="str">
            <v>22810180023</v>
          </cell>
          <cell r="B504" t="str">
            <v>LÊ NGỌC</v>
          </cell>
          <cell r="C504" t="str">
            <v>HÒA</v>
          </cell>
          <cell r="D504" t="str">
            <v>Nam</v>
          </cell>
        </row>
        <row r="505">
          <cell r="A505" t="str">
            <v>22810180030</v>
          </cell>
          <cell r="B505" t="str">
            <v>NGUYỄN MẠNH</v>
          </cell>
          <cell r="C505" t="str">
            <v>HÀ</v>
          </cell>
          <cell r="D505" t="str">
            <v>Nam</v>
          </cell>
        </row>
        <row r="506">
          <cell r="A506" t="str">
            <v>22810180039</v>
          </cell>
          <cell r="B506" t="str">
            <v>NGUYỄN CÔNG</v>
          </cell>
          <cell r="C506" t="str">
            <v>LỚN</v>
          </cell>
          <cell r="D506" t="str">
            <v>Nam</v>
          </cell>
        </row>
        <row r="507">
          <cell r="A507" t="str">
            <v>22810180041</v>
          </cell>
          <cell r="B507" t="str">
            <v>TRẦN VĂN</v>
          </cell>
          <cell r="C507" t="str">
            <v>HOÀN</v>
          </cell>
          <cell r="D507" t="str">
            <v>Nam</v>
          </cell>
        </row>
        <row r="508">
          <cell r="A508" t="str">
            <v>22810180053</v>
          </cell>
          <cell r="B508" t="str">
            <v>HOÀNG BÙI ĐỨC</v>
          </cell>
          <cell r="C508" t="str">
            <v>ANH</v>
          </cell>
          <cell r="D508" t="str">
            <v>Nam</v>
          </cell>
        </row>
        <row r="509">
          <cell r="A509" t="str">
            <v>22810180063</v>
          </cell>
          <cell r="B509" t="str">
            <v>NGUYỄN THẾ</v>
          </cell>
          <cell r="C509" t="str">
            <v>BÌNH</v>
          </cell>
          <cell r="D509" t="str">
            <v>Nam</v>
          </cell>
        </row>
        <row r="510">
          <cell r="A510" t="str">
            <v>22810180064</v>
          </cell>
          <cell r="B510" t="str">
            <v>NGUYỄN ĐÌNH</v>
          </cell>
          <cell r="C510" t="str">
            <v>ĐẠI</v>
          </cell>
          <cell r="D510" t="str">
            <v>Nam</v>
          </cell>
        </row>
        <row r="511">
          <cell r="A511" t="str">
            <v>22810180066</v>
          </cell>
          <cell r="B511" t="str">
            <v>TRẦN QUANG</v>
          </cell>
          <cell r="C511" t="str">
            <v>ĐẠO</v>
          </cell>
          <cell r="D511" t="str">
            <v>Nam</v>
          </cell>
        </row>
        <row r="512">
          <cell r="A512" t="str">
            <v>22810180093</v>
          </cell>
          <cell r="B512" t="str">
            <v>BÙI TRUNG</v>
          </cell>
          <cell r="C512" t="str">
            <v>PHÚC</v>
          </cell>
          <cell r="D512" t="str">
            <v>Nam</v>
          </cell>
        </row>
        <row r="513">
          <cell r="A513" t="str">
            <v>22810180098</v>
          </cell>
          <cell r="B513" t="str">
            <v>NGUYỄN ĐẮC</v>
          </cell>
          <cell r="C513" t="str">
            <v>DŨNG</v>
          </cell>
          <cell r="D513" t="str">
            <v>Nam</v>
          </cell>
        </row>
        <row r="514">
          <cell r="A514" t="str">
            <v>22810180099</v>
          </cell>
          <cell r="B514" t="str">
            <v>ĐẶNG XUÂN</v>
          </cell>
          <cell r="C514" t="str">
            <v>NGHĨA</v>
          </cell>
          <cell r="D514" t="str">
            <v>Nam</v>
          </cell>
        </row>
        <row r="515">
          <cell r="A515" t="str">
            <v>22810180101</v>
          </cell>
          <cell r="B515" t="str">
            <v>TẠ VĂN</v>
          </cell>
          <cell r="C515" t="str">
            <v>CHUNG</v>
          </cell>
          <cell r="D515" t="str">
            <v>Nam</v>
          </cell>
        </row>
        <row r="516">
          <cell r="A516" t="str">
            <v>22810180102</v>
          </cell>
          <cell r="B516" t="str">
            <v>NGUYỄN CÔNG</v>
          </cell>
          <cell r="C516" t="str">
            <v>DƯƠNG</v>
          </cell>
          <cell r="D516" t="str">
            <v>Nam</v>
          </cell>
        </row>
        <row r="517">
          <cell r="A517" t="str">
            <v>22810180111</v>
          </cell>
          <cell r="B517" t="str">
            <v>LÝ QUANG</v>
          </cell>
          <cell r="C517" t="str">
            <v>HIẾU</v>
          </cell>
          <cell r="D517" t="str">
            <v>Nam</v>
          </cell>
        </row>
        <row r="518">
          <cell r="A518" t="str">
            <v>22810180112</v>
          </cell>
          <cell r="B518" t="str">
            <v>BÙI THẾ</v>
          </cell>
          <cell r="C518" t="str">
            <v>TIỆP</v>
          </cell>
          <cell r="D518" t="str">
            <v>Nam</v>
          </cell>
        </row>
        <row r="519">
          <cell r="A519" t="str">
            <v>22810180120</v>
          </cell>
          <cell r="B519" t="str">
            <v>TẠ ĐỨC</v>
          </cell>
          <cell r="C519" t="str">
            <v>TRUNG</v>
          </cell>
          <cell r="D519" t="str">
            <v>Nam</v>
          </cell>
        </row>
        <row r="520">
          <cell r="A520" t="str">
            <v>22810180130</v>
          </cell>
          <cell r="B520" t="str">
            <v>DƯƠNG VIẾT</v>
          </cell>
          <cell r="C520" t="str">
            <v>HIẾU</v>
          </cell>
          <cell r="D520" t="str">
            <v>Nam</v>
          </cell>
        </row>
        <row r="521">
          <cell r="A521" t="str">
            <v>22810180136</v>
          </cell>
          <cell r="B521" t="str">
            <v>BAN VĂN</v>
          </cell>
          <cell r="C521" t="str">
            <v>CƯƠNG</v>
          </cell>
          <cell r="D521" t="str">
            <v>Nam</v>
          </cell>
        </row>
        <row r="522">
          <cell r="A522" t="str">
            <v>22810180137</v>
          </cell>
          <cell r="B522" t="str">
            <v>ĐOÀN BÁ</v>
          </cell>
          <cell r="C522" t="str">
            <v>ĐỨC</v>
          </cell>
          <cell r="D522" t="str">
            <v>Nam</v>
          </cell>
        </row>
        <row r="523">
          <cell r="A523" t="str">
            <v>22810180141</v>
          </cell>
          <cell r="B523" t="str">
            <v>NGUYỄN ANH</v>
          </cell>
          <cell r="C523" t="str">
            <v>TUẤN</v>
          </cell>
          <cell r="D523" t="str">
            <v>Nam</v>
          </cell>
        </row>
        <row r="524">
          <cell r="A524" t="str">
            <v>22810180145</v>
          </cell>
          <cell r="B524" t="str">
            <v>PHẠM VĂN</v>
          </cell>
          <cell r="C524" t="str">
            <v>HẬU</v>
          </cell>
          <cell r="D524" t="str">
            <v>Nam</v>
          </cell>
        </row>
        <row r="525">
          <cell r="A525" t="str">
            <v>22810180164</v>
          </cell>
          <cell r="B525" t="str">
            <v>LÊ VĂN</v>
          </cell>
          <cell r="C525" t="str">
            <v>TRUNG</v>
          </cell>
          <cell r="D525" t="str">
            <v>Nam</v>
          </cell>
        </row>
        <row r="526">
          <cell r="A526" t="str">
            <v>22810180168</v>
          </cell>
          <cell r="B526" t="str">
            <v>NGUYỄN THÁI</v>
          </cell>
          <cell r="C526" t="str">
            <v>AN</v>
          </cell>
          <cell r="D526" t="str">
            <v>Nam</v>
          </cell>
        </row>
        <row r="527">
          <cell r="A527" t="str">
            <v>22810180169</v>
          </cell>
          <cell r="B527" t="str">
            <v>NGÔ GIA</v>
          </cell>
          <cell r="C527" t="str">
            <v>LỰC</v>
          </cell>
          <cell r="D527" t="str">
            <v>Nam</v>
          </cell>
        </row>
        <row r="528">
          <cell r="A528" t="str">
            <v>22810180171</v>
          </cell>
          <cell r="B528" t="str">
            <v>VŨ CẢNH</v>
          </cell>
          <cell r="C528" t="str">
            <v>HOAN</v>
          </cell>
          <cell r="D528" t="str">
            <v>Nam</v>
          </cell>
        </row>
        <row r="529">
          <cell r="A529" t="str">
            <v>22810180173</v>
          </cell>
          <cell r="B529" t="str">
            <v>NGUYỄN VĂN</v>
          </cell>
          <cell r="C529" t="str">
            <v>CHÍNH</v>
          </cell>
          <cell r="D529" t="str">
            <v>Nam</v>
          </cell>
        </row>
        <row r="530">
          <cell r="A530" t="str">
            <v>22810180185</v>
          </cell>
          <cell r="B530" t="str">
            <v>TRẦN THẾ</v>
          </cell>
          <cell r="C530" t="str">
            <v>ĐẠT</v>
          </cell>
          <cell r="D530" t="str">
            <v>Nam</v>
          </cell>
        </row>
        <row r="531">
          <cell r="A531" t="str">
            <v>22810180190</v>
          </cell>
          <cell r="B531" t="str">
            <v>NGUYỄN ĐÌNH</v>
          </cell>
          <cell r="C531" t="str">
            <v>PHÚC</v>
          </cell>
          <cell r="D531" t="str">
            <v>Nam</v>
          </cell>
        </row>
        <row r="532">
          <cell r="A532" t="str">
            <v>22810180194</v>
          </cell>
          <cell r="B532" t="str">
            <v>LÊ QUANG</v>
          </cell>
          <cell r="C532" t="str">
            <v>VINH</v>
          </cell>
          <cell r="D532" t="str">
            <v>Nam</v>
          </cell>
        </row>
        <row r="533">
          <cell r="A533" t="str">
            <v>22810180195</v>
          </cell>
          <cell r="B533" t="str">
            <v>NGUYỄN THANH</v>
          </cell>
          <cell r="C533" t="str">
            <v>TÙNG</v>
          </cell>
          <cell r="D533" t="str">
            <v>Nam</v>
          </cell>
        </row>
        <row r="534">
          <cell r="A534" t="str">
            <v>22810180205</v>
          </cell>
          <cell r="B534" t="str">
            <v>NGUYỄN TÙNG</v>
          </cell>
          <cell r="C534" t="str">
            <v>DƯƠNG</v>
          </cell>
          <cell r="D534" t="str">
            <v>Nam</v>
          </cell>
        </row>
        <row r="535">
          <cell r="A535" t="str">
            <v>22810180208</v>
          </cell>
          <cell r="B535" t="str">
            <v>ĐINH HOÀNG</v>
          </cell>
          <cell r="C535" t="str">
            <v>LÂM</v>
          </cell>
          <cell r="D535" t="str">
            <v>Nam</v>
          </cell>
        </row>
        <row r="536">
          <cell r="A536" t="str">
            <v>22810180219</v>
          </cell>
          <cell r="B536" t="str">
            <v>NGUYỄN QUANG</v>
          </cell>
          <cell r="C536" t="str">
            <v>HUY</v>
          </cell>
          <cell r="D536" t="str">
            <v>Nam</v>
          </cell>
        </row>
        <row r="537">
          <cell r="A537" t="str">
            <v>22810180221</v>
          </cell>
          <cell r="B537" t="str">
            <v>PHẠM VĂN</v>
          </cell>
          <cell r="C537" t="str">
            <v>TÚY</v>
          </cell>
          <cell r="D537" t="str">
            <v>Nam</v>
          </cell>
        </row>
        <row r="538">
          <cell r="A538" t="str">
            <v>22810180223</v>
          </cell>
          <cell r="B538" t="str">
            <v>DƯƠNG VĂN</v>
          </cell>
          <cell r="C538" t="str">
            <v>KHẢI</v>
          </cell>
          <cell r="D538" t="str">
            <v>Nam</v>
          </cell>
        </row>
        <row r="539">
          <cell r="A539" t="str">
            <v>22810180230</v>
          </cell>
          <cell r="B539" t="str">
            <v>LẠI TIẾN</v>
          </cell>
          <cell r="C539" t="str">
            <v>ĐẠI</v>
          </cell>
          <cell r="D539" t="str">
            <v>Nam</v>
          </cell>
        </row>
        <row r="540">
          <cell r="A540" t="str">
            <v>22810180234</v>
          </cell>
          <cell r="B540" t="str">
            <v>LƯU MẠNH</v>
          </cell>
          <cell r="C540" t="str">
            <v>ĐỨC</v>
          </cell>
          <cell r="D540" t="str">
            <v>Nam</v>
          </cell>
        </row>
        <row r="541">
          <cell r="A541" t="str">
            <v>22810180241</v>
          </cell>
          <cell r="B541" t="str">
            <v>VŨ ĐỨC</v>
          </cell>
          <cell r="C541" t="str">
            <v>NAM</v>
          </cell>
          <cell r="D541" t="str">
            <v>Nam</v>
          </cell>
        </row>
        <row r="542">
          <cell r="A542" t="str">
            <v>22810180242</v>
          </cell>
          <cell r="B542" t="str">
            <v>VŨ VIỆT</v>
          </cell>
          <cell r="C542" t="str">
            <v>HOÀNG</v>
          </cell>
          <cell r="D542" t="str">
            <v>Nam</v>
          </cell>
        </row>
        <row r="543">
          <cell r="A543" t="str">
            <v>22810180252</v>
          </cell>
          <cell r="B543" t="str">
            <v>VŨ HUY</v>
          </cell>
          <cell r="C543" t="str">
            <v>THÁI</v>
          </cell>
          <cell r="D543" t="str">
            <v>Nam</v>
          </cell>
        </row>
        <row r="544">
          <cell r="A544" t="str">
            <v>22810180253</v>
          </cell>
          <cell r="B544" t="str">
            <v>ĐỖ VĂN</v>
          </cell>
          <cell r="C544" t="str">
            <v>TRƯỜNG</v>
          </cell>
          <cell r="D544" t="str">
            <v>Nam</v>
          </cell>
        </row>
        <row r="545">
          <cell r="A545" t="str">
            <v>22810180255</v>
          </cell>
          <cell r="B545" t="str">
            <v>VŨ ĐỨC</v>
          </cell>
          <cell r="C545" t="str">
            <v>HOÀNG</v>
          </cell>
          <cell r="D545" t="str">
            <v>Nam</v>
          </cell>
        </row>
        <row r="546">
          <cell r="A546" t="str">
            <v>22810180256</v>
          </cell>
          <cell r="B546" t="str">
            <v>PHẠM TUẤN</v>
          </cell>
          <cell r="C546" t="str">
            <v>DƯƠNG</v>
          </cell>
          <cell r="D546" t="str">
            <v>Nam</v>
          </cell>
        </row>
        <row r="547">
          <cell r="A547" t="str">
            <v>22810180262</v>
          </cell>
          <cell r="B547" t="str">
            <v>NGUYỄN XUÂN</v>
          </cell>
          <cell r="C547" t="str">
            <v>NINH</v>
          </cell>
          <cell r="D547" t="str">
            <v>Nam</v>
          </cell>
        </row>
        <row r="548">
          <cell r="A548" t="str">
            <v>22810180264</v>
          </cell>
          <cell r="B548" t="str">
            <v>NGUYỄN THÀNH</v>
          </cell>
          <cell r="C548" t="str">
            <v>ĐẠT</v>
          </cell>
          <cell r="D548" t="str">
            <v>Nam</v>
          </cell>
        </row>
        <row r="549">
          <cell r="A549" t="str">
            <v>22810180265</v>
          </cell>
          <cell r="B549" t="str">
            <v>PHÙNG SỸ</v>
          </cell>
          <cell r="C549" t="str">
            <v>TƯỜNG</v>
          </cell>
          <cell r="D549" t="str">
            <v>Nam</v>
          </cell>
        </row>
        <row r="550">
          <cell r="A550" t="str">
            <v>22810180266</v>
          </cell>
          <cell r="B550" t="str">
            <v>NGUYỄN DUY</v>
          </cell>
          <cell r="C550" t="str">
            <v>LÂM</v>
          </cell>
          <cell r="D550" t="str">
            <v>Nam</v>
          </cell>
        </row>
        <row r="551">
          <cell r="A551" t="str">
            <v>22810180278</v>
          </cell>
          <cell r="B551" t="str">
            <v>NGUYỄN VĂN HOÀNG</v>
          </cell>
          <cell r="C551" t="str">
            <v>MINH</v>
          </cell>
          <cell r="D551" t="str">
            <v>Nam</v>
          </cell>
        </row>
        <row r="552">
          <cell r="A552" t="str">
            <v>22810180282</v>
          </cell>
          <cell r="B552" t="str">
            <v>NGUYỄN HỒNG</v>
          </cell>
          <cell r="C552" t="str">
            <v>PHONG</v>
          </cell>
          <cell r="D552" t="str">
            <v>Nam</v>
          </cell>
        </row>
        <row r="553">
          <cell r="A553" t="str">
            <v>22810180288</v>
          </cell>
          <cell r="B553" t="str">
            <v>ĐÀO VĂN</v>
          </cell>
          <cell r="C553" t="str">
            <v>MẠNH</v>
          </cell>
          <cell r="D553" t="str">
            <v>Nam</v>
          </cell>
        </row>
        <row r="554">
          <cell r="A554" t="str">
            <v>22810180289</v>
          </cell>
          <cell r="B554" t="str">
            <v>VŨ VIỆT</v>
          </cell>
          <cell r="C554" t="str">
            <v>HOÀNG</v>
          </cell>
          <cell r="D554" t="str">
            <v>Nam</v>
          </cell>
        </row>
        <row r="555">
          <cell r="A555" t="str">
            <v>22810180294</v>
          </cell>
          <cell r="B555" t="str">
            <v>BÙI NGỌC</v>
          </cell>
          <cell r="C555" t="str">
            <v>HẢI</v>
          </cell>
          <cell r="D555" t="str">
            <v>Nam</v>
          </cell>
        </row>
        <row r="556">
          <cell r="A556" t="str">
            <v>22810180296</v>
          </cell>
          <cell r="B556" t="str">
            <v>NGUYỄN ĐỨC</v>
          </cell>
          <cell r="C556" t="str">
            <v>DUY</v>
          </cell>
          <cell r="D556" t="str">
            <v>Nam</v>
          </cell>
        </row>
        <row r="557">
          <cell r="A557" t="str">
            <v>22810180300</v>
          </cell>
          <cell r="B557" t="str">
            <v>VŨ ĐỨC</v>
          </cell>
          <cell r="C557" t="str">
            <v>PHƯƠNG</v>
          </cell>
          <cell r="D557" t="str">
            <v>Nam</v>
          </cell>
        </row>
        <row r="558">
          <cell r="A558" t="str">
            <v>22810180305</v>
          </cell>
          <cell r="B558" t="str">
            <v>NGUYỄN THẾ</v>
          </cell>
          <cell r="C558" t="str">
            <v>TÂM</v>
          </cell>
          <cell r="D558" t="str">
            <v>Nam</v>
          </cell>
        </row>
        <row r="559">
          <cell r="A559" t="str">
            <v>22810180308</v>
          </cell>
          <cell r="B559" t="str">
            <v>NGUYỄN ANH</v>
          </cell>
          <cell r="C559" t="str">
            <v>DŨNG</v>
          </cell>
          <cell r="D559" t="str">
            <v>Nam</v>
          </cell>
        </row>
        <row r="560">
          <cell r="A560" t="str">
            <v>22810180310</v>
          </cell>
          <cell r="B560" t="str">
            <v>NGUYỄN DUY</v>
          </cell>
          <cell r="C560" t="str">
            <v>ANH</v>
          </cell>
          <cell r="D560" t="str">
            <v>Nam</v>
          </cell>
        </row>
        <row r="561">
          <cell r="A561" t="str">
            <v>22810180313</v>
          </cell>
          <cell r="B561" t="str">
            <v>LÊ VĂN</v>
          </cell>
          <cell r="C561" t="str">
            <v>HOÀNG</v>
          </cell>
          <cell r="D561" t="str">
            <v>Nam</v>
          </cell>
        </row>
        <row r="562">
          <cell r="A562" t="str">
            <v>22810180316</v>
          </cell>
          <cell r="B562" t="str">
            <v>VŨ HOÀNG</v>
          </cell>
          <cell r="C562" t="str">
            <v>ĐỨC</v>
          </cell>
          <cell r="D562" t="str">
            <v>Nam</v>
          </cell>
        </row>
        <row r="563">
          <cell r="A563" t="str">
            <v>22810180321</v>
          </cell>
          <cell r="B563" t="str">
            <v>BÙI XUÂN</v>
          </cell>
          <cell r="C563" t="str">
            <v>MINH</v>
          </cell>
          <cell r="D563" t="str">
            <v>Nam</v>
          </cell>
        </row>
        <row r="564">
          <cell r="A564" t="str">
            <v>22810180324</v>
          </cell>
          <cell r="B564" t="str">
            <v>ĐINH ĐỨC</v>
          </cell>
          <cell r="C564" t="str">
            <v>THẮNG</v>
          </cell>
          <cell r="D564" t="str">
            <v>Nam</v>
          </cell>
        </row>
        <row r="565">
          <cell r="A565" t="str">
            <v>22810180332</v>
          </cell>
          <cell r="B565" t="str">
            <v>NGUYỄN HỮU</v>
          </cell>
          <cell r="C565" t="str">
            <v>AN</v>
          </cell>
          <cell r="D565" t="str">
            <v>Nam</v>
          </cell>
        </row>
        <row r="566">
          <cell r="A566" t="str">
            <v>22810180334</v>
          </cell>
          <cell r="B566" t="str">
            <v>HOÀNG SƠN</v>
          </cell>
          <cell r="C566" t="str">
            <v>TÙNG</v>
          </cell>
          <cell r="D566" t="str">
            <v>Nam</v>
          </cell>
        </row>
        <row r="567">
          <cell r="A567" t="str">
            <v>22810180343</v>
          </cell>
          <cell r="B567" t="str">
            <v>HOÀNG MẠNH</v>
          </cell>
          <cell r="C567" t="str">
            <v>HIỆP</v>
          </cell>
          <cell r="D567" t="str">
            <v>Nam</v>
          </cell>
        </row>
        <row r="568">
          <cell r="A568" t="str">
            <v>22810180346</v>
          </cell>
          <cell r="B568" t="str">
            <v>ĐỖ TIẾN</v>
          </cell>
          <cell r="C568" t="str">
            <v>ANH</v>
          </cell>
          <cell r="D568" t="str">
            <v>Nam</v>
          </cell>
        </row>
        <row r="569">
          <cell r="A569" t="str">
            <v>22810180357</v>
          </cell>
          <cell r="B569" t="str">
            <v>NGUYỄN TRỌNG</v>
          </cell>
          <cell r="C569" t="str">
            <v>QUYỀN</v>
          </cell>
          <cell r="D569" t="str">
            <v>Nam</v>
          </cell>
        </row>
        <row r="570">
          <cell r="A570" t="str">
            <v>22810180363</v>
          </cell>
          <cell r="B570" t="str">
            <v>LÊ ANH</v>
          </cell>
          <cell r="C570" t="str">
            <v>PHƯƠNG</v>
          </cell>
          <cell r="D570" t="str">
            <v>Nam</v>
          </cell>
        </row>
        <row r="571">
          <cell r="A571" t="str">
            <v>22810180366</v>
          </cell>
          <cell r="B571" t="str">
            <v>ĐĂNG NHẬT HỒNG</v>
          </cell>
          <cell r="C571" t="str">
            <v>PHÚC</v>
          </cell>
          <cell r="D571" t="str">
            <v>Nam</v>
          </cell>
        </row>
        <row r="572">
          <cell r="A572" t="str">
            <v>22810180369</v>
          </cell>
          <cell r="B572" t="str">
            <v>ĐINH VĂN</v>
          </cell>
          <cell r="C572" t="str">
            <v>VỤ</v>
          </cell>
          <cell r="D572" t="str">
            <v>Nam</v>
          </cell>
        </row>
        <row r="573">
          <cell r="A573" t="str">
            <v>22810180371</v>
          </cell>
          <cell r="B573" t="str">
            <v>NGÔ ĐỨC</v>
          </cell>
          <cell r="C573" t="str">
            <v>VINH</v>
          </cell>
          <cell r="D573" t="str">
            <v>Nam</v>
          </cell>
        </row>
        <row r="574">
          <cell r="A574" t="str">
            <v>22810180376</v>
          </cell>
          <cell r="B574" t="str">
            <v>PHẠM QUANG</v>
          </cell>
          <cell r="C574" t="str">
            <v>MINH</v>
          </cell>
          <cell r="D574" t="str">
            <v>Nam</v>
          </cell>
        </row>
        <row r="575">
          <cell r="A575" t="str">
            <v>22810180386</v>
          </cell>
          <cell r="B575" t="str">
            <v>VŨ XUÂN</v>
          </cell>
          <cell r="C575" t="str">
            <v>BÁCH</v>
          </cell>
          <cell r="D575" t="str">
            <v>Nam</v>
          </cell>
        </row>
        <row r="576">
          <cell r="A576" t="str">
            <v>22810180391</v>
          </cell>
          <cell r="B576" t="str">
            <v>VI ĐỨC</v>
          </cell>
          <cell r="C576" t="str">
            <v>NAM</v>
          </cell>
          <cell r="D576" t="str">
            <v>Nam</v>
          </cell>
        </row>
        <row r="577">
          <cell r="A577" t="str">
            <v>22810180396</v>
          </cell>
          <cell r="B577" t="str">
            <v>ĐỖ QUANG</v>
          </cell>
          <cell r="C577" t="str">
            <v>TRUNG</v>
          </cell>
          <cell r="D577" t="str">
            <v>Nam</v>
          </cell>
        </row>
        <row r="578">
          <cell r="A578" t="str">
            <v>22810180398</v>
          </cell>
          <cell r="B578" t="str">
            <v>ĐẶNG THÁI</v>
          </cell>
          <cell r="C578" t="str">
            <v>PHONG</v>
          </cell>
          <cell r="D578" t="str">
            <v>Nam</v>
          </cell>
        </row>
        <row r="579">
          <cell r="A579" t="str">
            <v>22810180400</v>
          </cell>
          <cell r="B579" t="str">
            <v>HOÀNG TRUNG</v>
          </cell>
          <cell r="C579" t="str">
            <v>HIẾU</v>
          </cell>
          <cell r="D579" t="str">
            <v>Nam</v>
          </cell>
        </row>
        <row r="580">
          <cell r="A580" t="str">
            <v>22810180402</v>
          </cell>
          <cell r="B580" t="str">
            <v>NGUYỄN CÔNG</v>
          </cell>
          <cell r="C580" t="str">
            <v>HIẾU</v>
          </cell>
          <cell r="D580" t="str">
            <v>Nam</v>
          </cell>
        </row>
        <row r="581">
          <cell r="A581" t="str">
            <v>22810180404</v>
          </cell>
          <cell r="B581" t="str">
            <v>NGUYỄN XUÂN</v>
          </cell>
          <cell r="C581" t="str">
            <v>HOÀNG</v>
          </cell>
          <cell r="D581" t="str">
            <v>Nam</v>
          </cell>
        </row>
        <row r="582">
          <cell r="A582" t="str">
            <v>22810180407</v>
          </cell>
          <cell r="B582" t="str">
            <v>NGÔ XUÂN</v>
          </cell>
          <cell r="C582" t="str">
            <v>QUÝ</v>
          </cell>
          <cell r="D582" t="str">
            <v>Nam</v>
          </cell>
        </row>
        <row r="583">
          <cell r="A583" t="str">
            <v>22810180411</v>
          </cell>
          <cell r="B583" t="str">
            <v>NGUYỄN VIỆT</v>
          </cell>
          <cell r="C583" t="str">
            <v>HÀ</v>
          </cell>
          <cell r="D583" t="str">
            <v>Nam</v>
          </cell>
        </row>
        <row r="584">
          <cell r="A584" t="str">
            <v>22810180422</v>
          </cell>
          <cell r="B584" t="str">
            <v>LƯƠNG TIẾN</v>
          </cell>
          <cell r="C584" t="str">
            <v>ĐẠT</v>
          </cell>
          <cell r="D584" t="str">
            <v>Nam</v>
          </cell>
        </row>
        <row r="585">
          <cell r="A585" t="str">
            <v>22810180423</v>
          </cell>
          <cell r="B585" t="str">
            <v>BÙI ĐỨC</v>
          </cell>
          <cell r="C585" t="str">
            <v>HUY</v>
          </cell>
          <cell r="D585" t="str">
            <v>Nam</v>
          </cell>
        </row>
        <row r="586">
          <cell r="A586" t="str">
            <v>22810180424</v>
          </cell>
          <cell r="B586" t="str">
            <v>NGUYỄN VIỆT</v>
          </cell>
          <cell r="C586" t="str">
            <v>ANH</v>
          </cell>
          <cell r="D586" t="str">
            <v>Nam</v>
          </cell>
        </row>
        <row r="587">
          <cell r="A587" t="str">
            <v>22810180426</v>
          </cell>
          <cell r="B587" t="str">
            <v>NGUYỄN ĐĂNG</v>
          </cell>
          <cell r="C587" t="str">
            <v>HUY</v>
          </cell>
          <cell r="D587" t="str">
            <v>Nam</v>
          </cell>
        </row>
        <row r="588">
          <cell r="A588" t="str">
            <v>22810180429</v>
          </cell>
          <cell r="B588" t="str">
            <v>NGUYỄN XUÂN</v>
          </cell>
          <cell r="C588" t="str">
            <v>THẮNG</v>
          </cell>
          <cell r="D588" t="str">
            <v>Nam</v>
          </cell>
        </row>
        <row r="589">
          <cell r="A589" t="str">
            <v>22810180435</v>
          </cell>
          <cell r="B589" t="str">
            <v>NGUYỄN ĐỨC</v>
          </cell>
          <cell r="C589" t="str">
            <v>KHÁNH</v>
          </cell>
          <cell r="D589" t="str">
            <v>Nam</v>
          </cell>
        </row>
        <row r="590">
          <cell r="A590" t="str">
            <v>22810180437</v>
          </cell>
          <cell r="B590" t="str">
            <v>LÊ DUY</v>
          </cell>
          <cell r="C590" t="str">
            <v>ĐẠI</v>
          </cell>
          <cell r="D590" t="str">
            <v>Nam</v>
          </cell>
        </row>
        <row r="591">
          <cell r="A591" t="str">
            <v>22810180449</v>
          </cell>
          <cell r="B591" t="str">
            <v>TRẦN VĂN</v>
          </cell>
          <cell r="C591" t="str">
            <v>KHÁNH</v>
          </cell>
          <cell r="D591" t="str">
            <v>Nam</v>
          </cell>
        </row>
        <row r="592">
          <cell r="A592" t="str">
            <v>22810180450</v>
          </cell>
          <cell r="B592" t="str">
            <v>NGUYỄN NGỌC</v>
          </cell>
          <cell r="C592" t="str">
            <v>HƯNG</v>
          </cell>
          <cell r="D592" t="str">
            <v>Nam</v>
          </cell>
        </row>
        <row r="593">
          <cell r="A593" t="str">
            <v>22810180465</v>
          </cell>
          <cell r="B593" t="str">
            <v>ĐÀO TIẾN</v>
          </cell>
          <cell r="C593" t="str">
            <v>ĐẠT</v>
          </cell>
          <cell r="D593" t="str">
            <v>Nam</v>
          </cell>
        </row>
        <row r="594">
          <cell r="A594" t="str">
            <v>22810180469</v>
          </cell>
          <cell r="B594" t="str">
            <v>PHẠM MINH</v>
          </cell>
          <cell r="C594" t="str">
            <v>ĐỨC</v>
          </cell>
          <cell r="D594" t="str">
            <v>Nam</v>
          </cell>
        </row>
        <row r="595">
          <cell r="A595" t="str">
            <v>22810230001</v>
          </cell>
          <cell r="B595" t="str">
            <v>BÙI THU</v>
          </cell>
          <cell r="C595" t="str">
            <v>THỦY</v>
          </cell>
          <cell r="D595" t="str">
            <v>Nữ</v>
          </cell>
        </row>
        <row r="596">
          <cell r="A596" t="str">
            <v>22810230002</v>
          </cell>
          <cell r="B596" t="str">
            <v>BÙI TIẾN</v>
          </cell>
          <cell r="C596" t="str">
            <v>ANH</v>
          </cell>
          <cell r="D596" t="str">
            <v>Nam</v>
          </cell>
        </row>
        <row r="597">
          <cell r="A597" t="str">
            <v>22810230003</v>
          </cell>
          <cell r="B597" t="str">
            <v>NGUYỄN DUY</v>
          </cell>
          <cell r="C597" t="str">
            <v>ĐẠT</v>
          </cell>
          <cell r="D597" t="str">
            <v>Nam</v>
          </cell>
        </row>
        <row r="598">
          <cell r="A598" t="str">
            <v>22810230004</v>
          </cell>
          <cell r="B598" t="str">
            <v>VÕ LA THỊ XUÂN</v>
          </cell>
          <cell r="C598" t="str">
            <v>THU</v>
          </cell>
          <cell r="D598" t="str">
            <v>Nữ</v>
          </cell>
        </row>
        <row r="599">
          <cell r="A599" t="str">
            <v>22810230005</v>
          </cell>
          <cell r="B599" t="str">
            <v>NGUYỄN TRUNG</v>
          </cell>
          <cell r="C599" t="str">
            <v>HIẾU</v>
          </cell>
          <cell r="D599" t="str">
            <v>Nam</v>
          </cell>
        </row>
        <row r="600">
          <cell r="A600" t="str">
            <v>22810230006</v>
          </cell>
          <cell r="B600" t="str">
            <v>ĐOÀN THỊ MINH</v>
          </cell>
          <cell r="C600" t="str">
            <v>TÂM</v>
          </cell>
          <cell r="D600" t="str">
            <v>Nữ</v>
          </cell>
        </row>
        <row r="601">
          <cell r="A601" t="str">
            <v>22810230007</v>
          </cell>
          <cell r="B601" t="str">
            <v>HOÀNG CÔNG</v>
          </cell>
          <cell r="C601" t="str">
            <v>THẮNG</v>
          </cell>
          <cell r="D601" t="str">
            <v>Nam</v>
          </cell>
        </row>
        <row r="602">
          <cell r="A602" t="str">
            <v>22810230008</v>
          </cell>
          <cell r="B602" t="str">
            <v>PHẠM PHÚC</v>
          </cell>
          <cell r="C602" t="str">
            <v>THÀNH</v>
          </cell>
          <cell r="D602" t="str">
            <v>Nam</v>
          </cell>
        </row>
        <row r="603">
          <cell r="A603" t="str">
            <v>22810230009</v>
          </cell>
          <cell r="B603" t="str">
            <v>NGUYỄN NGỌC</v>
          </cell>
          <cell r="C603" t="str">
            <v>DƯƠNG</v>
          </cell>
          <cell r="D603" t="str">
            <v>Nam</v>
          </cell>
        </row>
        <row r="604">
          <cell r="A604" t="str">
            <v>22810230010</v>
          </cell>
          <cell r="B604" t="str">
            <v>TÔN NỮ HỒNG</v>
          </cell>
          <cell r="C604" t="str">
            <v>ÁNH</v>
          </cell>
          <cell r="D604" t="str">
            <v>Nữ</v>
          </cell>
        </row>
        <row r="605">
          <cell r="A605" t="str">
            <v>22810230011</v>
          </cell>
          <cell r="B605" t="str">
            <v>TẠ VĂN</v>
          </cell>
          <cell r="C605" t="str">
            <v>TRƯỜNG</v>
          </cell>
          <cell r="D605" t="str">
            <v>Nam</v>
          </cell>
        </row>
        <row r="606">
          <cell r="A606" t="str">
            <v>22810230012</v>
          </cell>
          <cell r="B606" t="str">
            <v>BÙI THU</v>
          </cell>
          <cell r="C606" t="str">
            <v>HIỀN</v>
          </cell>
          <cell r="D606" t="str">
            <v>Nữ</v>
          </cell>
        </row>
        <row r="607">
          <cell r="A607" t="str">
            <v>22810230013</v>
          </cell>
          <cell r="B607" t="str">
            <v>LÊ THỊ</v>
          </cell>
          <cell r="C607" t="str">
            <v>VƯƠNG</v>
          </cell>
          <cell r="D607" t="str">
            <v>Nữ</v>
          </cell>
        </row>
        <row r="608">
          <cell r="A608" t="str">
            <v>22810230014</v>
          </cell>
          <cell r="B608" t="str">
            <v>TRỊNH THỊ</v>
          </cell>
          <cell r="C608" t="str">
            <v>DINH</v>
          </cell>
          <cell r="D608" t="str">
            <v>Nữ</v>
          </cell>
        </row>
        <row r="609">
          <cell r="A609" t="str">
            <v>22810230015</v>
          </cell>
          <cell r="B609" t="str">
            <v>NGUYỄN VIẾT</v>
          </cell>
          <cell r="C609" t="str">
            <v>TRIỆU</v>
          </cell>
          <cell r="D609" t="str">
            <v>Nam</v>
          </cell>
        </row>
        <row r="610">
          <cell r="A610" t="str">
            <v>22810230016</v>
          </cell>
          <cell r="B610" t="str">
            <v>LÊ THỊ</v>
          </cell>
          <cell r="C610" t="str">
            <v>HƯƠNG</v>
          </cell>
          <cell r="D610" t="str">
            <v>Nữ</v>
          </cell>
        </row>
        <row r="611">
          <cell r="A611" t="str">
            <v>22810230017</v>
          </cell>
          <cell r="B611" t="str">
            <v>LÊ HOÀNG</v>
          </cell>
          <cell r="C611" t="str">
            <v>ANH</v>
          </cell>
          <cell r="D611" t="str">
            <v>Nam</v>
          </cell>
        </row>
        <row r="612">
          <cell r="A612" t="str">
            <v>22810230018</v>
          </cell>
          <cell r="B612" t="str">
            <v>LÊ THỊ ANH</v>
          </cell>
          <cell r="C612" t="str">
            <v>THƯ</v>
          </cell>
          <cell r="D612" t="str">
            <v>Nữ</v>
          </cell>
        </row>
        <row r="613">
          <cell r="A613" t="str">
            <v>22810230019</v>
          </cell>
          <cell r="B613" t="str">
            <v>NGUYỄN TIẾN</v>
          </cell>
          <cell r="C613" t="str">
            <v>ĐỨC</v>
          </cell>
          <cell r="D613" t="str">
            <v>Nam</v>
          </cell>
        </row>
        <row r="614">
          <cell r="A614" t="str">
            <v>22810230020</v>
          </cell>
          <cell r="B614" t="str">
            <v>NGUYỄN AN</v>
          </cell>
          <cell r="C614" t="str">
            <v>THANH</v>
          </cell>
          <cell r="D614" t="str">
            <v>Nữ</v>
          </cell>
        </row>
        <row r="615">
          <cell r="A615" t="str">
            <v>22810230021</v>
          </cell>
          <cell r="B615" t="str">
            <v>NGUYỄN ĐÌNH</v>
          </cell>
          <cell r="C615" t="str">
            <v>NGHĨA</v>
          </cell>
          <cell r="D615" t="str">
            <v>Nam</v>
          </cell>
        </row>
        <row r="616">
          <cell r="A616" t="str">
            <v>22810230022</v>
          </cell>
          <cell r="B616" t="str">
            <v>PHẠM THỊ MAI</v>
          </cell>
          <cell r="C616" t="str">
            <v>PHƯƠNG</v>
          </cell>
          <cell r="D616" t="str">
            <v>Nữ</v>
          </cell>
        </row>
        <row r="617">
          <cell r="A617" t="str">
            <v>22810230023</v>
          </cell>
          <cell r="B617" t="str">
            <v>TRƯƠNG QUANG</v>
          </cell>
          <cell r="C617" t="str">
            <v>HÙNG</v>
          </cell>
          <cell r="D617" t="str">
            <v>Nam</v>
          </cell>
        </row>
        <row r="618">
          <cell r="A618" t="str">
            <v>22810230024</v>
          </cell>
          <cell r="B618" t="str">
            <v>NGUYỄN TRỌNG</v>
          </cell>
          <cell r="C618" t="str">
            <v>NGHĨA</v>
          </cell>
          <cell r="D618" t="str">
            <v>Nam</v>
          </cell>
        </row>
        <row r="619">
          <cell r="A619" t="str">
            <v>22810230025</v>
          </cell>
          <cell r="B619" t="str">
            <v>ĐỖ THỊ TUYẾT</v>
          </cell>
          <cell r="C619" t="str">
            <v>DUNG</v>
          </cell>
          <cell r="D619" t="str">
            <v>Nữ</v>
          </cell>
        </row>
        <row r="620">
          <cell r="A620" t="str">
            <v>22810230026</v>
          </cell>
          <cell r="B620" t="str">
            <v>PHAN NGỌC</v>
          </cell>
          <cell r="C620" t="str">
            <v>MAI</v>
          </cell>
          <cell r="D620" t="str">
            <v>Nữ</v>
          </cell>
        </row>
        <row r="621">
          <cell r="A621" t="str">
            <v>22810230027</v>
          </cell>
          <cell r="B621" t="str">
            <v>NGUYỄN HÀ</v>
          </cell>
          <cell r="C621" t="str">
            <v>NHI</v>
          </cell>
          <cell r="D621" t="str">
            <v>Nữ</v>
          </cell>
        </row>
        <row r="622">
          <cell r="A622" t="str">
            <v>22810230028</v>
          </cell>
          <cell r="B622" t="str">
            <v>NGUYỄN VĂN</v>
          </cell>
          <cell r="C622" t="str">
            <v>ĐỨC</v>
          </cell>
          <cell r="D622" t="str">
            <v>Nam</v>
          </cell>
        </row>
        <row r="623">
          <cell r="A623" t="str">
            <v>22810230029</v>
          </cell>
          <cell r="B623" t="str">
            <v>HOÀNG ĐẶNG NGỌC</v>
          </cell>
          <cell r="C623" t="str">
            <v>MAI</v>
          </cell>
          <cell r="D623" t="str">
            <v>Nữ</v>
          </cell>
        </row>
        <row r="624">
          <cell r="A624" t="str">
            <v>22810230030</v>
          </cell>
          <cell r="B624" t="str">
            <v>HÀ MẠNH</v>
          </cell>
          <cell r="C624" t="str">
            <v>LINH</v>
          </cell>
          <cell r="D624" t="str">
            <v>Nam</v>
          </cell>
        </row>
        <row r="625">
          <cell r="A625" t="str">
            <v>22810230031</v>
          </cell>
          <cell r="B625" t="str">
            <v>TẠ QUANG</v>
          </cell>
          <cell r="C625" t="str">
            <v>THẮNG</v>
          </cell>
          <cell r="D625" t="str">
            <v>Nam</v>
          </cell>
        </row>
        <row r="626">
          <cell r="A626" t="str">
            <v>22810230032</v>
          </cell>
          <cell r="B626" t="str">
            <v>THÁI PHƯƠNG</v>
          </cell>
          <cell r="C626" t="str">
            <v>HUY</v>
          </cell>
          <cell r="D626" t="str">
            <v>Nam</v>
          </cell>
        </row>
        <row r="627">
          <cell r="A627" t="str">
            <v>22810230033</v>
          </cell>
          <cell r="B627" t="str">
            <v>VÕ QUỐC</v>
          </cell>
          <cell r="C627" t="str">
            <v>HUY</v>
          </cell>
          <cell r="D627" t="str">
            <v>Nam</v>
          </cell>
        </row>
        <row r="628">
          <cell r="A628" t="str">
            <v>22810230034</v>
          </cell>
          <cell r="B628" t="str">
            <v>NGUYỄN THỊ VÂN</v>
          </cell>
          <cell r="C628" t="str">
            <v>ANH</v>
          </cell>
          <cell r="D628" t="str">
            <v>Nữ</v>
          </cell>
        </row>
        <row r="629">
          <cell r="A629" t="str">
            <v>22810230035</v>
          </cell>
          <cell r="B629" t="str">
            <v>NGUYỄN GIA PHƯƠNG</v>
          </cell>
          <cell r="C629" t="str">
            <v>ANH</v>
          </cell>
          <cell r="D629" t="str">
            <v>Nữ</v>
          </cell>
        </row>
        <row r="630">
          <cell r="A630" t="str">
            <v>22810230036</v>
          </cell>
          <cell r="B630" t="str">
            <v>LÊ THỊ DUNG</v>
          </cell>
          <cell r="C630" t="str">
            <v>NHI</v>
          </cell>
          <cell r="D630" t="str">
            <v>Nữ</v>
          </cell>
        </row>
        <row r="631">
          <cell r="A631" t="str">
            <v>22810230037</v>
          </cell>
          <cell r="B631" t="str">
            <v>ĐỖ THU</v>
          </cell>
          <cell r="C631" t="str">
            <v>HƯƠNG</v>
          </cell>
          <cell r="D631" t="str">
            <v>Nữ</v>
          </cell>
        </row>
        <row r="632">
          <cell r="A632" t="str">
            <v>22810230038</v>
          </cell>
          <cell r="B632" t="str">
            <v>NGUYỄN TIẾN</v>
          </cell>
          <cell r="C632" t="str">
            <v>HÙNG</v>
          </cell>
          <cell r="D632" t="str">
            <v>Nam</v>
          </cell>
        </row>
        <row r="633">
          <cell r="A633" t="str">
            <v>22810230039</v>
          </cell>
          <cell r="B633" t="str">
            <v>VƯƠNG DUY</v>
          </cell>
          <cell r="C633" t="str">
            <v>PHÚ</v>
          </cell>
          <cell r="D633" t="str">
            <v>Nam</v>
          </cell>
        </row>
        <row r="634">
          <cell r="A634" t="str">
            <v>22810230040</v>
          </cell>
          <cell r="B634" t="str">
            <v>ĐỖ TRÍ QUỐC</v>
          </cell>
          <cell r="C634" t="str">
            <v>MẠNH</v>
          </cell>
          <cell r="D634" t="str">
            <v>Nam</v>
          </cell>
        </row>
        <row r="635">
          <cell r="A635" t="str">
            <v>22810230041</v>
          </cell>
          <cell r="B635" t="str">
            <v>NGUYỄN TRANG</v>
          </cell>
          <cell r="C635" t="str">
            <v>NHUNG</v>
          </cell>
          <cell r="D635" t="str">
            <v>Nữ</v>
          </cell>
        </row>
        <row r="636">
          <cell r="A636" t="str">
            <v>22810230042</v>
          </cell>
          <cell r="B636" t="str">
            <v>HOÀNG THỊ</v>
          </cell>
          <cell r="C636" t="str">
            <v>TRANG</v>
          </cell>
          <cell r="D636" t="str">
            <v>Nữ</v>
          </cell>
        </row>
        <row r="637">
          <cell r="A637" t="str">
            <v>22810230043</v>
          </cell>
          <cell r="B637" t="str">
            <v>TRỊNH QUANG</v>
          </cell>
          <cell r="C637" t="str">
            <v>HƯNG</v>
          </cell>
          <cell r="D637" t="str">
            <v>Nam</v>
          </cell>
        </row>
        <row r="638">
          <cell r="A638" t="str">
            <v>22810230044</v>
          </cell>
          <cell r="B638" t="str">
            <v>LÊ QUÝ</v>
          </cell>
          <cell r="C638" t="str">
            <v>HÀO</v>
          </cell>
          <cell r="D638" t="str">
            <v>Nam</v>
          </cell>
        </row>
        <row r="639">
          <cell r="A639" t="str">
            <v>22810230045</v>
          </cell>
          <cell r="B639" t="str">
            <v>LÊ VĂN</v>
          </cell>
          <cell r="C639" t="str">
            <v>THẮNG</v>
          </cell>
          <cell r="D639" t="str">
            <v>Nam</v>
          </cell>
        </row>
        <row r="640">
          <cell r="A640" t="str">
            <v>22810230046</v>
          </cell>
          <cell r="B640" t="str">
            <v>NGUYỄN QUỲNH</v>
          </cell>
          <cell r="C640" t="str">
            <v>NHI</v>
          </cell>
          <cell r="D640" t="str">
            <v>Nữ</v>
          </cell>
        </row>
        <row r="641">
          <cell r="A641" t="str">
            <v>22810230047</v>
          </cell>
          <cell r="B641" t="str">
            <v>DƯƠNG KHÁNH</v>
          </cell>
          <cell r="C641" t="str">
            <v>LY</v>
          </cell>
          <cell r="D641" t="str">
            <v>Nữ</v>
          </cell>
        </row>
        <row r="642">
          <cell r="A642" t="str">
            <v>22810230048</v>
          </cell>
          <cell r="B642" t="str">
            <v>NGÔ HUY</v>
          </cell>
          <cell r="C642" t="str">
            <v>HOÀNG</v>
          </cell>
          <cell r="D642" t="str">
            <v>Nam</v>
          </cell>
        </row>
        <row r="643">
          <cell r="A643" t="str">
            <v>22810230049</v>
          </cell>
          <cell r="B643" t="str">
            <v>BÙI LÊ THANH</v>
          </cell>
          <cell r="C643" t="str">
            <v>HUYỀN</v>
          </cell>
          <cell r="D643" t="str">
            <v>Nữ</v>
          </cell>
        </row>
        <row r="644">
          <cell r="A644" t="str">
            <v>22810230050</v>
          </cell>
          <cell r="B644" t="str">
            <v>BÙI THỊ KHÁNH</v>
          </cell>
          <cell r="C644" t="str">
            <v>DUYÊN</v>
          </cell>
          <cell r="D644" t="str">
            <v>Nữ</v>
          </cell>
        </row>
        <row r="645">
          <cell r="A645" t="str">
            <v>22810230051</v>
          </cell>
          <cell r="B645" t="str">
            <v>CHU QUANG</v>
          </cell>
          <cell r="C645" t="str">
            <v>HUY</v>
          </cell>
          <cell r="D645" t="str">
            <v>Nam</v>
          </cell>
        </row>
        <row r="646">
          <cell r="A646" t="str">
            <v>22810230052</v>
          </cell>
          <cell r="B646" t="str">
            <v>VŨ ĐỨC</v>
          </cell>
          <cell r="C646" t="str">
            <v>NAM</v>
          </cell>
          <cell r="D646" t="str">
            <v>Nam</v>
          </cell>
        </row>
        <row r="647">
          <cell r="A647" t="str">
            <v>22810230053</v>
          </cell>
          <cell r="B647" t="str">
            <v>NGUYỄN THẾ</v>
          </cell>
          <cell r="C647" t="str">
            <v>HÒA</v>
          </cell>
          <cell r="D647" t="str">
            <v>Nam</v>
          </cell>
        </row>
        <row r="648">
          <cell r="A648" t="str">
            <v>22810230054</v>
          </cell>
          <cell r="B648" t="str">
            <v>NGUYỄN MỸ</v>
          </cell>
          <cell r="C648" t="str">
            <v>DUNG</v>
          </cell>
          <cell r="D648" t="str">
            <v>Nữ</v>
          </cell>
        </row>
        <row r="649">
          <cell r="A649" t="str">
            <v>22810230055</v>
          </cell>
          <cell r="B649" t="str">
            <v>TRẦN ANH</v>
          </cell>
          <cell r="C649" t="str">
            <v>TUẤN</v>
          </cell>
          <cell r="D649" t="str">
            <v>Nam</v>
          </cell>
        </row>
        <row r="650">
          <cell r="A650" t="str">
            <v>22810230056</v>
          </cell>
          <cell r="B650" t="str">
            <v>TRỊNH MINH</v>
          </cell>
          <cell r="C650" t="str">
            <v>CHÂM</v>
          </cell>
          <cell r="D650" t="str">
            <v>Nữ</v>
          </cell>
        </row>
        <row r="651">
          <cell r="A651" t="str">
            <v>22810230057</v>
          </cell>
          <cell r="B651" t="str">
            <v>HOÀNG THÀNH</v>
          </cell>
          <cell r="C651" t="str">
            <v>CHUNG</v>
          </cell>
          <cell r="D651" t="str">
            <v>Nữ</v>
          </cell>
        </row>
        <row r="652">
          <cell r="A652" t="str">
            <v>22810230058</v>
          </cell>
          <cell r="B652" t="str">
            <v>ĐỖ THÚY</v>
          </cell>
          <cell r="C652" t="str">
            <v>QUỲNH</v>
          </cell>
          <cell r="D652" t="str">
            <v>Nữ</v>
          </cell>
        </row>
        <row r="653">
          <cell r="A653" t="str">
            <v>22810230059</v>
          </cell>
          <cell r="B653" t="str">
            <v>DƯƠNG THỊ</v>
          </cell>
          <cell r="C653" t="str">
            <v>PHƯƠNG</v>
          </cell>
          <cell r="D653" t="str">
            <v>Nữ</v>
          </cell>
        </row>
        <row r="654">
          <cell r="A654" t="str">
            <v>22810230060</v>
          </cell>
          <cell r="B654" t="str">
            <v>HOÀNG THU</v>
          </cell>
          <cell r="C654" t="str">
            <v>QUỲNH</v>
          </cell>
          <cell r="D654" t="str">
            <v>Nữ</v>
          </cell>
        </row>
        <row r="655">
          <cell r="A655" t="str">
            <v>22810230061</v>
          </cell>
          <cell r="B655" t="str">
            <v>PHẠM THỊ</v>
          </cell>
          <cell r="C655" t="str">
            <v>THÚY</v>
          </cell>
          <cell r="D655" t="str">
            <v>Nữ</v>
          </cell>
        </row>
        <row r="656">
          <cell r="A656" t="str">
            <v>22810230062</v>
          </cell>
          <cell r="B656" t="str">
            <v>TRẦN THỊ</v>
          </cell>
          <cell r="C656" t="str">
            <v>HUẾ</v>
          </cell>
          <cell r="D656" t="str">
            <v>Nữ</v>
          </cell>
        </row>
        <row r="657">
          <cell r="A657" t="str">
            <v>22810230063</v>
          </cell>
          <cell r="B657" t="str">
            <v>NGUYỄN THỊ THANH</v>
          </cell>
          <cell r="C657" t="str">
            <v>NHÀN</v>
          </cell>
          <cell r="D657" t="str">
            <v>Nữ</v>
          </cell>
        </row>
        <row r="658">
          <cell r="A658" t="str">
            <v>22810230064</v>
          </cell>
          <cell r="B658" t="str">
            <v>LÊ THỊ</v>
          </cell>
          <cell r="C658" t="str">
            <v>DUNG</v>
          </cell>
          <cell r="D658" t="str">
            <v>Nữ</v>
          </cell>
        </row>
        <row r="659">
          <cell r="A659" t="str">
            <v>22810230065</v>
          </cell>
          <cell r="B659" t="str">
            <v>NGUYỄN HOÀNG</v>
          </cell>
          <cell r="C659" t="str">
            <v>KIM</v>
          </cell>
          <cell r="D659" t="str">
            <v>Nam</v>
          </cell>
        </row>
        <row r="660">
          <cell r="A660" t="str">
            <v>22810230066</v>
          </cell>
          <cell r="B660" t="str">
            <v>PHẠM MINH</v>
          </cell>
          <cell r="C660" t="str">
            <v>KHUÊ</v>
          </cell>
          <cell r="D660" t="str">
            <v>Nữ</v>
          </cell>
        </row>
        <row r="661">
          <cell r="A661" t="str">
            <v>22810230067</v>
          </cell>
          <cell r="B661" t="str">
            <v>ĐÀO THẾ</v>
          </cell>
          <cell r="C661" t="str">
            <v>PHONG</v>
          </cell>
          <cell r="D661" t="str">
            <v>Nam</v>
          </cell>
        </row>
        <row r="662">
          <cell r="A662" t="str">
            <v>22810230068</v>
          </cell>
          <cell r="B662" t="str">
            <v>HOÀNG MẠNH</v>
          </cell>
          <cell r="C662" t="str">
            <v>TUẤN</v>
          </cell>
          <cell r="D662" t="str">
            <v>Nam</v>
          </cell>
        </row>
        <row r="663">
          <cell r="A663" t="str">
            <v>22810230069</v>
          </cell>
          <cell r="B663" t="str">
            <v>PHẠM TRUNG</v>
          </cell>
          <cell r="C663" t="str">
            <v>HIẾU</v>
          </cell>
          <cell r="D663" t="str">
            <v>Nam</v>
          </cell>
        </row>
        <row r="664">
          <cell r="A664" t="str">
            <v>22810230070</v>
          </cell>
          <cell r="B664" t="str">
            <v>NGUYỄN BẢO</v>
          </cell>
          <cell r="C664" t="str">
            <v>ANH</v>
          </cell>
          <cell r="D664" t="str">
            <v>Nữ</v>
          </cell>
        </row>
        <row r="665">
          <cell r="A665" t="str">
            <v>22810230071</v>
          </cell>
          <cell r="B665" t="str">
            <v>NGUYỄN TRỌNG</v>
          </cell>
          <cell r="C665" t="str">
            <v>NGUYÊN</v>
          </cell>
          <cell r="D665" t="str">
            <v>Nam</v>
          </cell>
        </row>
        <row r="666">
          <cell r="A666" t="str">
            <v>22810230072</v>
          </cell>
          <cell r="B666" t="str">
            <v>TRẦN THỊ KIM</v>
          </cell>
          <cell r="C666" t="str">
            <v>DUYÊN</v>
          </cell>
          <cell r="D666" t="str">
            <v>Nữ</v>
          </cell>
        </row>
        <row r="667">
          <cell r="A667" t="str">
            <v>22810230073</v>
          </cell>
          <cell r="B667" t="str">
            <v>NGÔ THẢO</v>
          </cell>
          <cell r="C667" t="str">
            <v>LINH</v>
          </cell>
          <cell r="D667" t="str">
            <v>Nữ</v>
          </cell>
        </row>
        <row r="668">
          <cell r="A668" t="str">
            <v>22810230074</v>
          </cell>
          <cell r="B668" t="str">
            <v>LÊ THU</v>
          </cell>
          <cell r="C668" t="str">
            <v>TRANG</v>
          </cell>
          <cell r="D668" t="str">
            <v>Nữ</v>
          </cell>
        </row>
        <row r="669">
          <cell r="A669" t="str">
            <v>22810230075</v>
          </cell>
          <cell r="B669" t="str">
            <v>NGUYỄN GIA</v>
          </cell>
          <cell r="C669" t="str">
            <v>PHONG</v>
          </cell>
          <cell r="D669" t="str">
            <v>Nam</v>
          </cell>
        </row>
        <row r="670">
          <cell r="A670" t="str">
            <v>22810230076</v>
          </cell>
          <cell r="B670" t="str">
            <v>MẠC ANH</v>
          </cell>
          <cell r="C670" t="str">
            <v>TUẤN</v>
          </cell>
          <cell r="D670" t="str">
            <v>Nam</v>
          </cell>
        </row>
        <row r="671">
          <cell r="A671" t="str">
            <v>22810230077</v>
          </cell>
          <cell r="B671" t="str">
            <v>LƯU ANH</v>
          </cell>
          <cell r="C671" t="str">
            <v>TUẤN</v>
          </cell>
          <cell r="D671" t="str">
            <v>Nam</v>
          </cell>
        </row>
        <row r="672">
          <cell r="A672" t="str">
            <v>22810230078</v>
          </cell>
          <cell r="B672" t="str">
            <v>PHẠM THỊ</v>
          </cell>
          <cell r="C672" t="str">
            <v>ĐIỆP</v>
          </cell>
          <cell r="D672" t="str">
            <v>Nữ</v>
          </cell>
        </row>
        <row r="673">
          <cell r="A673" t="str">
            <v>22810230079</v>
          </cell>
          <cell r="B673" t="str">
            <v>HOÀNG THỊ PHƯƠNG</v>
          </cell>
          <cell r="C673" t="str">
            <v>NHI</v>
          </cell>
          <cell r="D673" t="str">
            <v>Nữ</v>
          </cell>
        </row>
        <row r="674">
          <cell r="A674" t="str">
            <v>22810230080</v>
          </cell>
          <cell r="B674" t="str">
            <v>VŨ</v>
          </cell>
          <cell r="C674" t="str">
            <v>HOÀNG</v>
          </cell>
          <cell r="D674" t="str">
            <v>Nam</v>
          </cell>
        </row>
        <row r="675">
          <cell r="A675" t="str">
            <v>22810230081</v>
          </cell>
          <cell r="B675" t="str">
            <v>NGUYỄN DUY</v>
          </cell>
          <cell r="C675" t="str">
            <v>HƯNG</v>
          </cell>
          <cell r="D675" t="str">
            <v>Nam</v>
          </cell>
        </row>
        <row r="676">
          <cell r="A676" t="str">
            <v>22810230082</v>
          </cell>
          <cell r="B676" t="str">
            <v>NGUYỄN HỒ GIA</v>
          </cell>
          <cell r="C676" t="str">
            <v>KHÁNH</v>
          </cell>
          <cell r="D676" t="str">
            <v>Nam</v>
          </cell>
        </row>
        <row r="677">
          <cell r="A677" t="str">
            <v>22810230083</v>
          </cell>
          <cell r="B677" t="str">
            <v>HOÀNG VĂN</v>
          </cell>
          <cell r="C677" t="str">
            <v>TUẤN</v>
          </cell>
          <cell r="D677" t="str">
            <v>Nam</v>
          </cell>
        </row>
        <row r="678">
          <cell r="A678" t="str">
            <v>22810230084</v>
          </cell>
          <cell r="B678" t="str">
            <v>LÊ THỊ THU</v>
          </cell>
          <cell r="C678" t="str">
            <v>HƯỜNG</v>
          </cell>
          <cell r="D678" t="str">
            <v>Nữ</v>
          </cell>
        </row>
        <row r="679">
          <cell r="A679" t="str">
            <v>22810230085</v>
          </cell>
          <cell r="B679" t="str">
            <v>TRẦN TUẤN</v>
          </cell>
          <cell r="C679" t="str">
            <v>ANH</v>
          </cell>
          <cell r="D679" t="str">
            <v>Nam</v>
          </cell>
        </row>
        <row r="680">
          <cell r="A680" t="str">
            <v>22810230086</v>
          </cell>
          <cell r="B680" t="str">
            <v>VŨ MINH</v>
          </cell>
          <cell r="C680" t="str">
            <v>GIANG</v>
          </cell>
          <cell r="D680" t="str">
            <v>Nam</v>
          </cell>
        </row>
        <row r="681">
          <cell r="A681" t="str">
            <v>22810230087</v>
          </cell>
          <cell r="B681" t="str">
            <v>LÊ THÚY</v>
          </cell>
          <cell r="C681" t="str">
            <v>NGA</v>
          </cell>
          <cell r="D681" t="str">
            <v>Nữ</v>
          </cell>
        </row>
        <row r="682">
          <cell r="A682" t="str">
            <v>22810230088</v>
          </cell>
          <cell r="B682" t="str">
            <v>CẤN THỊ</v>
          </cell>
          <cell r="C682" t="str">
            <v>HƯƠNG</v>
          </cell>
          <cell r="D682" t="str">
            <v>Nữ</v>
          </cell>
        </row>
        <row r="683">
          <cell r="A683" t="str">
            <v>22810230089</v>
          </cell>
          <cell r="B683" t="str">
            <v>TRẦN NHẬT</v>
          </cell>
          <cell r="C683" t="str">
            <v>TĂNG</v>
          </cell>
          <cell r="D683" t="str">
            <v>Nam</v>
          </cell>
        </row>
        <row r="684">
          <cell r="A684" t="str">
            <v>22810230090</v>
          </cell>
          <cell r="B684" t="str">
            <v>LÊ THỊ NGỌC</v>
          </cell>
          <cell r="C684" t="str">
            <v>ANH</v>
          </cell>
          <cell r="D684" t="str">
            <v>Nữ</v>
          </cell>
        </row>
        <row r="685">
          <cell r="A685" t="str">
            <v>22810230091</v>
          </cell>
          <cell r="B685" t="str">
            <v>ĐỖ ĐỨC</v>
          </cell>
          <cell r="C685" t="str">
            <v>HUY</v>
          </cell>
          <cell r="D685" t="str">
            <v>Nam</v>
          </cell>
        </row>
        <row r="686">
          <cell r="A686" t="str">
            <v>22810230092</v>
          </cell>
          <cell r="B686" t="str">
            <v>LÊ THỊ PHƯƠNG</v>
          </cell>
          <cell r="C686" t="str">
            <v>NHUNG</v>
          </cell>
          <cell r="D686" t="str">
            <v>Nữ</v>
          </cell>
        </row>
        <row r="687">
          <cell r="A687" t="str">
            <v>22810230093</v>
          </cell>
          <cell r="B687" t="str">
            <v>NGUYỄN TIẾN</v>
          </cell>
          <cell r="C687" t="str">
            <v>MẠNH</v>
          </cell>
          <cell r="D687" t="str">
            <v>Nam</v>
          </cell>
        </row>
        <row r="688">
          <cell r="A688" t="str">
            <v>22810230094</v>
          </cell>
          <cell r="B688" t="str">
            <v>ĐỖ THỊ PHƯƠNG</v>
          </cell>
          <cell r="C688" t="str">
            <v>ANH</v>
          </cell>
          <cell r="D688" t="str">
            <v>Nữ</v>
          </cell>
        </row>
        <row r="689">
          <cell r="A689" t="str">
            <v>22810230095</v>
          </cell>
          <cell r="B689" t="str">
            <v>QUÁCH ĐẠI</v>
          </cell>
          <cell r="C689" t="str">
            <v>PHONG</v>
          </cell>
          <cell r="D689" t="str">
            <v>Nam</v>
          </cell>
        </row>
        <row r="690">
          <cell r="A690" t="str">
            <v>22810230096</v>
          </cell>
          <cell r="B690" t="str">
            <v>LƯU DUY</v>
          </cell>
          <cell r="C690" t="str">
            <v>HƯNG</v>
          </cell>
          <cell r="D690" t="str">
            <v>Nam</v>
          </cell>
        </row>
        <row r="691">
          <cell r="A691" t="str">
            <v>22810230097</v>
          </cell>
          <cell r="B691" t="str">
            <v>LÊ TUẤN</v>
          </cell>
          <cell r="C691" t="str">
            <v>NGHĨA</v>
          </cell>
          <cell r="D691" t="str">
            <v>Nam</v>
          </cell>
        </row>
        <row r="692">
          <cell r="A692" t="str">
            <v>22810230098</v>
          </cell>
          <cell r="B692" t="str">
            <v>NGÔ MẠNH</v>
          </cell>
          <cell r="C692" t="str">
            <v>THẮNG</v>
          </cell>
          <cell r="D692" t="str">
            <v>Nam</v>
          </cell>
        </row>
        <row r="693">
          <cell r="A693" t="str">
            <v>22810230099</v>
          </cell>
          <cell r="B693" t="str">
            <v>NGUYỄN NGỌC</v>
          </cell>
          <cell r="C693" t="str">
            <v>HUYỀN</v>
          </cell>
          <cell r="D693" t="str">
            <v>Nữ</v>
          </cell>
        </row>
        <row r="694">
          <cell r="A694" t="str">
            <v>22810230100</v>
          </cell>
          <cell r="B694" t="str">
            <v>HOÀNG BẢO</v>
          </cell>
          <cell r="C694" t="str">
            <v>THU</v>
          </cell>
          <cell r="D694" t="str">
            <v>Nữ</v>
          </cell>
        </row>
        <row r="695">
          <cell r="A695" t="str">
            <v>22810230101</v>
          </cell>
          <cell r="B695" t="str">
            <v>NGUYỄN THỊ</v>
          </cell>
          <cell r="C695" t="str">
            <v>HIỀN</v>
          </cell>
          <cell r="D695" t="str">
            <v>Nữ</v>
          </cell>
        </row>
        <row r="696">
          <cell r="A696" t="str">
            <v>22810230102</v>
          </cell>
          <cell r="B696" t="str">
            <v>NGUYỄN THỊ KIM</v>
          </cell>
          <cell r="C696" t="str">
            <v>YẾN</v>
          </cell>
          <cell r="D696" t="str">
            <v>Nữ</v>
          </cell>
        </row>
        <row r="697">
          <cell r="A697" t="str">
            <v>22810230103</v>
          </cell>
          <cell r="B697" t="str">
            <v>NGUYỄN THẠC</v>
          </cell>
          <cell r="C697" t="str">
            <v>HÙNG</v>
          </cell>
          <cell r="D697" t="str">
            <v>Nam</v>
          </cell>
        </row>
        <row r="698">
          <cell r="A698" t="str">
            <v>22810230104</v>
          </cell>
          <cell r="B698" t="str">
            <v>ĐỖ NGỌC</v>
          </cell>
          <cell r="C698" t="str">
            <v>TÚ</v>
          </cell>
          <cell r="D698" t="str">
            <v>Nam</v>
          </cell>
        </row>
        <row r="699">
          <cell r="A699" t="str">
            <v>22810230105</v>
          </cell>
          <cell r="B699" t="str">
            <v>NGUYỄN BẢO</v>
          </cell>
          <cell r="C699" t="str">
            <v>NGỌC</v>
          </cell>
          <cell r="D699" t="str">
            <v>Nam</v>
          </cell>
        </row>
        <row r="700">
          <cell r="A700" t="str">
            <v>22810230106</v>
          </cell>
          <cell r="B700" t="str">
            <v>DƯƠNG TIẾN</v>
          </cell>
          <cell r="C700" t="str">
            <v>ĐẠT</v>
          </cell>
          <cell r="D700" t="str">
            <v>Nam</v>
          </cell>
        </row>
        <row r="701">
          <cell r="A701" t="str">
            <v>22810230107</v>
          </cell>
          <cell r="B701" t="str">
            <v>ĐẶNG ĐÌNH</v>
          </cell>
          <cell r="C701" t="str">
            <v>HIẾU</v>
          </cell>
          <cell r="D701" t="str">
            <v>Nam</v>
          </cell>
        </row>
        <row r="702">
          <cell r="A702" t="str">
            <v>22810230108</v>
          </cell>
          <cell r="B702" t="str">
            <v>NGUYỄN THỊ CẨM</v>
          </cell>
          <cell r="C702" t="str">
            <v>TÚ</v>
          </cell>
          <cell r="D702" t="str">
            <v>Nữ</v>
          </cell>
        </row>
        <row r="703">
          <cell r="A703" t="str">
            <v>22810230109</v>
          </cell>
          <cell r="B703" t="str">
            <v>LÊ MINH</v>
          </cell>
          <cell r="C703" t="str">
            <v>SƠN</v>
          </cell>
          <cell r="D703" t="str">
            <v>Nam</v>
          </cell>
        </row>
        <row r="704">
          <cell r="A704" t="str">
            <v>22810230110</v>
          </cell>
          <cell r="B704" t="str">
            <v>LÊ HOÀNG</v>
          </cell>
          <cell r="C704" t="str">
            <v>ANH</v>
          </cell>
          <cell r="D704" t="str">
            <v>Nam</v>
          </cell>
        </row>
        <row r="705">
          <cell r="A705" t="str">
            <v>22810230111</v>
          </cell>
          <cell r="B705" t="str">
            <v>NGUYỄN NGỌC</v>
          </cell>
          <cell r="C705" t="str">
            <v>HUY</v>
          </cell>
          <cell r="D705" t="str">
            <v>Nam</v>
          </cell>
        </row>
        <row r="706">
          <cell r="A706" t="str">
            <v>22810230112</v>
          </cell>
          <cell r="B706" t="str">
            <v>NGHIÊM THỊ</v>
          </cell>
          <cell r="C706" t="str">
            <v>HẰNG</v>
          </cell>
          <cell r="D706" t="str">
            <v>Nữ</v>
          </cell>
        </row>
        <row r="707">
          <cell r="A707" t="str">
            <v>22810230113</v>
          </cell>
          <cell r="B707" t="str">
            <v>VŨ THỊ KIỀU</v>
          </cell>
          <cell r="C707" t="str">
            <v>LINH</v>
          </cell>
          <cell r="D707" t="str">
            <v>Nữ</v>
          </cell>
        </row>
        <row r="708">
          <cell r="A708" t="str">
            <v>22810230114</v>
          </cell>
          <cell r="B708" t="str">
            <v>HOÀNG THỊ THU</v>
          </cell>
          <cell r="C708" t="str">
            <v>HUYỀN</v>
          </cell>
          <cell r="D708" t="str">
            <v>Nữ</v>
          </cell>
        </row>
        <row r="709">
          <cell r="A709" t="str">
            <v>22810230115</v>
          </cell>
          <cell r="B709" t="str">
            <v>ĐOÀN THỊ THANH</v>
          </cell>
          <cell r="C709" t="str">
            <v>HIỀN</v>
          </cell>
          <cell r="D709" t="str">
            <v>Nữ</v>
          </cell>
        </row>
        <row r="710">
          <cell r="A710" t="str">
            <v>22810230116</v>
          </cell>
          <cell r="B710" t="str">
            <v>NGUYỄN XUÂN</v>
          </cell>
          <cell r="C710" t="str">
            <v>DIỆU</v>
          </cell>
          <cell r="D710" t="str">
            <v>Nữ</v>
          </cell>
        </row>
        <row r="711">
          <cell r="A711" t="str">
            <v>22810230117</v>
          </cell>
          <cell r="B711" t="str">
            <v>NGUYỄN THỊ</v>
          </cell>
          <cell r="C711" t="str">
            <v>HIẾU</v>
          </cell>
          <cell r="D711" t="str">
            <v>Nữ</v>
          </cell>
        </row>
        <row r="712">
          <cell r="A712" t="str">
            <v>22810230118</v>
          </cell>
          <cell r="B712" t="str">
            <v>PHẠM THÀNH</v>
          </cell>
          <cell r="C712" t="str">
            <v>TRUNG</v>
          </cell>
          <cell r="D712" t="str">
            <v>Nam</v>
          </cell>
        </row>
        <row r="713">
          <cell r="A713" t="str">
            <v>22810230119</v>
          </cell>
          <cell r="B713" t="str">
            <v>NGUYỄN HOÀNG</v>
          </cell>
          <cell r="C713" t="str">
            <v>LINH</v>
          </cell>
          <cell r="D713" t="str">
            <v>Nam</v>
          </cell>
        </row>
        <row r="714">
          <cell r="A714" t="str">
            <v>22810230120</v>
          </cell>
          <cell r="B714" t="str">
            <v>DOÃN KIM</v>
          </cell>
          <cell r="C714" t="str">
            <v>HỌC</v>
          </cell>
          <cell r="D714" t="str">
            <v>Nam</v>
          </cell>
        </row>
        <row r="715">
          <cell r="A715" t="str">
            <v>22810230121</v>
          </cell>
          <cell r="B715" t="str">
            <v>LÃ QUỐC</v>
          </cell>
          <cell r="C715" t="str">
            <v>KHÁNH</v>
          </cell>
          <cell r="D715" t="str">
            <v>Nam</v>
          </cell>
        </row>
        <row r="716">
          <cell r="A716" t="str">
            <v>22810230122</v>
          </cell>
          <cell r="B716" t="str">
            <v>NGUYỄN ĐÌNH</v>
          </cell>
          <cell r="C716" t="str">
            <v>ĐỨC</v>
          </cell>
          <cell r="D716" t="str">
            <v>Nam</v>
          </cell>
        </row>
        <row r="717">
          <cell r="A717" t="str">
            <v>22810230123</v>
          </cell>
          <cell r="B717" t="str">
            <v>TRẦN ĐỨC</v>
          </cell>
          <cell r="C717" t="str">
            <v>DUY</v>
          </cell>
          <cell r="D717" t="str">
            <v>Nam</v>
          </cell>
        </row>
        <row r="718">
          <cell r="A718" t="str">
            <v>22810230124</v>
          </cell>
          <cell r="B718" t="str">
            <v>BÙI THIỆN</v>
          </cell>
          <cell r="C718" t="str">
            <v>THẮNG</v>
          </cell>
          <cell r="D718" t="str">
            <v>Nam</v>
          </cell>
        </row>
        <row r="719">
          <cell r="A719" t="str">
            <v>22810230125</v>
          </cell>
          <cell r="B719" t="str">
            <v>NGUYỄN HỒNG</v>
          </cell>
          <cell r="C719" t="str">
            <v>ÁNH</v>
          </cell>
          <cell r="D719" t="str">
            <v>Nữ</v>
          </cell>
        </row>
        <row r="720">
          <cell r="A720" t="str">
            <v>22810230126</v>
          </cell>
          <cell r="B720" t="str">
            <v>LÊ THỊ HƯƠNG</v>
          </cell>
          <cell r="C720" t="str">
            <v>GIANG</v>
          </cell>
          <cell r="D720" t="str">
            <v>Nữ</v>
          </cell>
        </row>
        <row r="721">
          <cell r="A721" t="str">
            <v>22810230127</v>
          </cell>
          <cell r="B721" t="str">
            <v>LƯƠNG TRUNG</v>
          </cell>
          <cell r="C721" t="str">
            <v>KIÊN</v>
          </cell>
          <cell r="D721" t="str">
            <v>Nam</v>
          </cell>
        </row>
        <row r="722">
          <cell r="A722" t="str">
            <v>22810230128</v>
          </cell>
          <cell r="B722" t="str">
            <v>LÊ THỊ NGỌC</v>
          </cell>
          <cell r="C722" t="str">
            <v>HUYỀN</v>
          </cell>
          <cell r="D722" t="str">
            <v>Nữ</v>
          </cell>
        </row>
        <row r="723">
          <cell r="A723" t="str">
            <v>22810230129</v>
          </cell>
          <cell r="B723" t="str">
            <v>ĐỖ HỒNG</v>
          </cell>
          <cell r="C723" t="str">
            <v>MAI</v>
          </cell>
          <cell r="D723" t="str">
            <v>Nữ</v>
          </cell>
        </row>
        <row r="724">
          <cell r="A724" t="str">
            <v>22810230130</v>
          </cell>
          <cell r="B724" t="str">
            <v>LÊ VĂN</v>
          </cell>
          <cell r="C724" t="str">
            <v>ĐẠT</v>
          </cell>
          <cell r="D724" t="str">
            <v>Nam</v>
          </cell>
        </row>
        <row r="725">
          <cell r="A725" t="str">
            <v>22810230131</v>
          </cell>
          <cell r="B725" t="str">
            <v>VŨ THỊ KIM</v>
          </cell>
          <cell r="C725" t="str">
            <v>ANH</v>
          </cell>
          <cell r="D725" t="str">
            <v>Nữ</v>
          </cell>
        </row>
        <row r="726">
          <cell r="A726" t="str">
            <v>22810230132</v>
          </cell>
          <cell r="B726" t="str">
            <v>NGUYỄN MAI</v>
          </cell>
          <cell r="C726" t="str">
            <v>THÙY</v>
          </cell>
          <cell r="D726" t="str">
            <v>Nữ</v>
          </cell>
        </row>
        <row r="727">
          <cell r="A727" t="str">
            <v>22810230133</v>
          </cell>
          <cell r="B727" t="str">
            <v>BÙI VŨ</v>
          </cell>
          <cell r="C727" t="str">
            <v>MẠNH</v>
          </cell>
          <cell r="D727" t="str">
            <v>Nam</v>
          </cell>
        </row>
        <row r="728">
          <cell r="A728" t="str">
            <v>22810230134</v>
          </cell>
          <cell r="B728" t="str">
            <v>PHẠM THỊ XUÂN</v>
          </cell>
          <cell r="C728" t="str">
            <v>MAI</v>
          </cell>
          <cell r="D728" t="str">
            <v>Nữ</v>
          </cell>
        </row>
        <row r="729">
          <cell r="A729" t="str">
            <v>22810230135</v>
          </cell>
          <cell r="B729" t="str">
            <v>NGUYỄN PHƯƠNG</v>
          </cell>
          <cell r="C729" t="str">
            <v>LOAN</v>
          </cell>
          <cell r="D729" t="str">
            <v>Nữ</v>
          </cell>
        </row>
        <row r="730">
          <cell r="A730" t="str">
            <v>22810230136</v>
          </cell>
          <cell r="B730" t="str">
            <v>PHẠM NGỌC</v>
          </cell>
          <cell r="C730" t="str">
            <v>GIÁP</v>
          </cell>
          <cell r="D730" t="str">
            <v>Nam</v>
          </cell>
        </row>
        <row r="731">
          <cell r="A731" t="str">
            <v>22810230137</v>
          </cell>
          <cell r="B731" t="str">
            <v>TRỊNH CÔNG</v>
          </cell>
          <cell r="C731" t="str">
            <v>ĐẠI</v>
          </cell>
          <cell r="D731" t="str">
            <v>Nam</v>
          </cell>
        </row>
        <row r="732">
          <cell r="A732" t="str">
            <v>22810230138</v>
          </cell>
          <cell r="B732" t="str">
            <v>KHUẤT QUANG</v>
          </cell>
          <cell r="C732" t="str">
            <v>QUYẾT</v>
          </cell>
          <cell r="D732" t="str">
            <v>Nam</v>
          </cell>
        </row>
        <row r="733">
          <cell r="A733" t="str">
            <v>22810230139</v>
          </cell>
          <cell r="B733" t="str">
            <v>PHẠM NGỌC BẢO</v>
          </cell>
          <cell r="C733" t="str">
            <v>LONG</v>
          </cell>
          <cell r="D733" t="str">
            <v>Nam</v>
          </cell>
        </row>
        <row r="734">
          <cell r="A734" t="str">
            <v>22810230140</v>
          </cell>
          <cell r="B734" t="str">
            <v>NGUYỄN ĐỨC</v>
          </cell>
          <cell r="C734" t="str">
            <v>ĐÔNG</v>
          </cell>
          <cell r="D734" t="str">
            <v>Nam</v>
          </cell>
        </row>
        <row r="735">
          <cell r="A735" t="str">
            <v>22810230141</v>
          </cell>
          <cell r="B735" t="str">
            <v>NGUYỄN TRUNG</v>
          </cell>
          <cell r="C735" t="str">
            <v>SƠN</v>
          </cell>
          <cell r="D735" t="str">
            <v>Nam</v>
          </cell>
        </row>
        <row r="736">
          <cell r="A736" t="str">
            <v>22810230142</v>
          </cell>
          <cell r="B736" t="str">
            <v>NGUYỄN PHƯƠNG</v>
          </cell>
          <cell r="C736" t="str">
            <v>LINH</v>
          </cell>
          <cell r="D736" t="str">
            <v>Nữ</v>
          </cell>
        </row>
        <row r="737">
          <cell r="A737" t="str">
            <v>22810230143</v>
          </cell>
          <cell r="B737" t="str">
            <v>NGUYỄN THÀNH</v>
          </cell>
          <cell r="C737" t="str">
            <v>HƯNG</v>
          </cell>
          <cell r="D737" t="str">
            <v>Nam</v>
          </cell>
        </row>
        <row r="738">
          <cell r="A738" t="str">
            <v>22810230144</v>
          </cell>
          <cell r="B738" t="str">
            <v>NGUYỄN QUANG</v>
          </cell>
          <cell r="C738" t="str">
            <v>HUY</v>
          </cell>
          <cell r="D738" t="str">
            <v>Nam</v>
          </cell>
        </row>
        <row r="739">
          <cell r="A739" t="str">
            <v>22810230145</v>
          </cell>
          <cell r="B739" t="str">
            <v>NGUYỄN THẾ</v>
          </cell>
          <cell r="C739" t="str">
            <v>THĂNG</v>
          </cell>
          <cell r="D739" t="str">
            <v>Nam</v>
          </cell>
        </row>
        <row r="740">
          <cell r="A740" t="str">
            <v>22810230146</v>
          </cell>
          <cell r="B740" t="str">
            <v>NGUYỄN THỊ</v>
          </cell>
          <cell r="C740" t="str">
            <v>HUYỀN</v>
          </cell>
          <cell r="D740" t="str">
            <v>Nữ</v>
          </cell>
        </row>
        <row r="741">
          <cell r="A741" t="str">
            <v>22810230147</v>
          </cell>
          <cell r="B741" t="str">
            <v>VŨ HUY</v>
          </cell>
          <cell r="C741" t="str">
            <v>KHÁNH</v>
          </cell>
          <cell r="D741" t="str">
            <v>Nam</v>
          </cell>
        </row>
        <row r="742">
          <cell r="A742" t="str">
            <v>22810230148</v>
          </cell>
          <cell r="B742" t="str">
            <v>HOÀNG THỊ</v>
          </cell>
          <cell r="C742" t="str">
            <v>TÂM</v>
          </cell>
          <cell r="D742" t="str">
            <v>Nữ</v>
          </cell>
        </row>
        <row r="743">
          <cell r="A743" t="str">
            <v>22810230149</v>
          </cell>
          <cell r="B743" t="str">
            <v>HOÀNG THỊ</v>
          </cell>
          <cell r="C743" t="str">
            <v>LY</v>
          </cell>
          <cell r="D743" t="str">
            <v>Nữ</v>
          </cell>
        </row>
        <row r="744">
          <cell r="A744" t="str">
            <v>22810230150</v>
          </cell>
          <cell r="B744" t="str">
            <v>NGUYỄN ÁNH</v>
          </cell>
          <cell r="C744" t="str">
            <v>DƯƠNG</v>
          </cell>
          <cell r="D744" t="str">
            <v>Nữ</v>
          </cell>
        </row>
        <row r="745">
          <cell r="A745" t="str">
            <v>22810230151</v>
          </cell>
          <cell r="B745" t="str">
            <v>ĐỖ NGỌC THẢO</v>
          </cell>
          <cell r="C745" t="str">
            <v>AN</v>
          </cell>
          <cell r="D745" t="str">
            <v>Nữ</v>
          </cell>
        </row>
        <row r="746">
          <cell r="A746" t="str">
            <v>22810230152</v>
          </cell>
          <cell r="B746" t="str">
            <v>ĐẶNG HOÀI</v>
          </cell>
          <cell r="C746" t="str">
            <v>AN</v>
          </cell>
          <cell r="D746" t="str">
            <v>Nữ</v>
          </cell>
        </row>
        <row r="747">
          <cell r="A747" t="str">
            <v>22810230153</v>
          </cell>
          <cell r="B747" t="str">
            <v>NGÔ ANH</v>
          </cell>
          <cell r="C747" t="str">
            <v>QUÂN</v>
          </cell>
          <cell r="D747" t="str">
            <v>Nam</v>
          </cell>
        </row>
        <row r="748">
          <cell r="A748" t="str">
            <v>22810230154</v>
          </cell>
          <cell r="B748" t="str">
            <v>NGUYỄN THỊ LINH</v>
          </cell>
          <cell r="C748" t="str">
            <v>TRANG</v>
          </cell>
          <cell r="D748" t="str">
            <v>Nữ</v>
          </cell>
        </row>
        <row r="749">
          <cell r="A749" t="str">
            <v>22810230155</v>
          </cell>
          <cell r="B749" t="str">
            <v>DƯƠNG HẠNH</v>
          </cell>
          <cell r="C749" t="str">
            <v>GIANG</v>
          </cell>
          <cell r="D749" t="str">
            <v>Nữ</v>
          </cell>
        </row>
        <row r="750">
          <cell r="A750" t="str">
            <v>22810230156</v>
          </cell>
          <cell r="B750" t="str">
            <v>TRẦN HOÀNG</v>
          </cell>
          <cell r="C750" t="str">
            <v>LUÂN</v>
          </cell>
          <cell r="D750" t="str">
            <v>Nam</v>
          </cell>
        </row>
        <row r="751">
          <cell r="A751" t="str">
            <v>22810230157</v>
          </cell>
          <cell r="B751" t="str">
            <v>VƯƠNG TRƯỜNG</v>
          </cell>
          <cell r="C751" t="str">
            <v>AN</v>
          </cell>
          <cell r="D751" t="str">
            <v>Nam</v>
          </cell>
        </row>
        <row r="752">
          <cell r="A752" t="str">
            <v>22810230158</v>
          </cell>
          <cell r="B752" t="str">
            <v>NGUYỄN THẾ</v>
          </cell>
          <cell r="C752" t="str">
            <v>CÁCH</v>
          </cell>
          <cell r="D752" t="str">
            <v>Nam</v>
          </cell>
        </row>
        <row r="753">
          <cell r="A753" t="str">
            <v>22810230159</v>
          </cell>
          <cell r="B753" t="str">
            <v>ĐÀO KHÁNH</v>
          </cell>
          <cell r="C753" t="str">
            <v>LINH</v>
          </cell>
          <cell r="D753" t="str">
            <v>Nữ</v>
          </cell>
        </row>
        <row r="754">
          <cell r="A754" t="str">
            <v>22810230160</v>
          </cell>
          <cell r="B754" t="str">
            <v>LÊ THỊ BẢO</v>
          </cell>
          <cell r="C754" t="str">
            <v>NGỌC</v>
          </cell>
          <cell r="D754" t="str">
            <v>Nữ</v>
          </cell>
        </row>
        <row r="755">
          <cell r="A755" t="str">
            <v>22810230161</v>
          </cell>
          <cell r="B755" t="str">
            <v>NGUYỄN THU</v>
          </cell>
          <cell r="C755" t="str">
            <v>HUYỀN</v>
          </cell>
          <cell r="D755" t="str">
            <v>Nữ</v>
          </cell>
        </row>
        <row r="756">
          <cell r="A756" t="str">
            <v>22810230162</v>
          </cell>
          <cell r="B756" t="str">
            <v>NGUYỄN THỊ</v>
          </cell>
          <cell r="C756" t="str">
            <v>HIỀN</v>
          </cell>
          <cell r="D756" t="str">
            <v>Nữ</v>
          </cell>
        </row>
        <row r="757">
          <cell r="A757" t="str">
            <v>22810230163</v>
          </cell>
          <cell r="B757" t="str">
            <v>NGUYỄN ANH</v>
          </cell>
          <cell r="C757" t="str">
            <v>TÀI</v>
          </cell>
          <cell r="D757" t="str">
            <v>Nam</v>
          </cell>
        </row>
        <row r="758">
          <cell r="A758" t="str">
            <v>22810230164</v>
          </cell>
          <cell r="B758" t="str">
            <v>TÔ TÙNG</v>
          </cell>
          <cell r="C758" t="str">
            <v>LÂM</v>
          </cell>
          <cell r="D758" t="str">
            <v>Nam</v>
          </cell>
        </row>
        <row r="759">
          <cell r="A759" t="str">
            <v>22810230165</v>
          </cell>
          <cell r="B759" t="str">
            <v>ĐỖ THỊ</v>
          </cell>
          <cell r="C759" t="str">
            <v>THƯƠNG</v>
          </cell>
          <cell r="D759" t="str">
            <v>Nữ</v>
          </cell>
        </row>
        <row r="760">
          <cell r="A760" t="str">
            <v>22810230166</v>
          </cell>
          <cell r="B760" t="str">
            <v>NGUYỄN TIẾN HOÀNG</v>
          </cell>
          <cell r="C760" t="str">
            <v>GIANG</v>
          </cell>
          <cell r="D760" t="str">
            <v>Nam</v>
          </cell>
        </row>
        <row r="761">
          <cell r="A761" t="str">
            <v>22810230167</v>
          </cell>
          <cell r="B761" t="str">
            <v>VŨ VIỆT</v>
          </cell>
          <cell r="C761" t="str">
            <v>ANH</v>
          </cell>
          <cell r="D761" t="str">
            <v>Nam</v>
          </cell>
        </row>
        <row r="762">
          <cell r="A762" t="str">
            <v>22810230168</v>
          </cell>
          <cell r="B762" t="str">
            <v>ĐẶNG VIỆT</v>
          </cell>
          <cell r="C762" t="str">
            <v>BÁCH</v>
          </cell>
          <cell r="D762" t="str">
            <v>Nam</v>
          </cell>
        </row>
        <row r="763">
          <cell r="A763" t="str">
            <v>22810230169</v>
          </cell>
          <cell r="B763" t="str">
            <v>TRẦN QUANG</v>
          </cell>
          <cell r="C763" t="str">
            <v>MẠNH</v>
          </cell>
          <cell r="D763" t="str">
            <v>Nam</v>
          </cell>
        </row>
        <row r="764">
          <cell r="A764" t="str">
            <v>22810230170</v>
          </cell>
          <cell r="B764" t="str">
            <v>NGUYỄN HUY</v>
          </cell>
          <cell r="C764" t="str">
            <v>HOÀNG</v>
          </cell>
          <cell r="D764" t="str">
            <v>Nam</v>
          </cell>
        </row>
        <row r="765">
          <cell r="A765" t="str">
            <v>22810230171</v>
          </cell>
          <cell r="B765" t="str">
            <v>BÙI QUANG</v>
          </cell>
          <cell r="C765" t="str">
            <v>HUY</v>
          </cell>
          <cell r="D765" t="str">
            <v>Nam</v>
          </cell>
        </row>
        <row r="766">
          <cell r="A766" t="str">
            <v>22810230172</v>
          </cell>
          <cell r="B766" t="str">
            <v>NGUYỄN THỊ LAN</v>
          </cell>
          <cell r="C766" t="str">
            <v>ANH</v>
          </cell>
          <cell r="D766" t="str">
            <v>Nữ</v>
          </cell>
        </row>
        <row r="767">
          <cell r="A767" t="str">
            <v>22810230173</v>
          </cell>
          <cell r="B767" t="str">
            <v>ĐOÀN ĐÌNH</v>
          </cell>
          <cell r="C767" t="str">
            <v>HƯNG</v>
          </cell>
          <cell r="D767" t="str">
            <v>Nam</v>
          </cell>
        </row>
        <row r="768">
          <cell r="A768" t="str">
            <v>22810230174</v>
          </cell>
          <cell r="B768" t="str">
            <v>ĐẶNG THỊ TRÀ</v>
          </cell>
          <cell r="C768" t="str">
            <v>GIANG</v>
          </cell>
          <cell r="D768" t="str">
            <v>Nữ</v>
          </cell>
        </row>
        <row r="769">
          <cell r="A769" t="str">
            <v>22810230175</v>
          </cell>
          <cell r="B769" t="str">
            <v>NGUYỄN THỊ YẾN</v>
          </cell>
          <cell r="C769" t="str">
            <v>NHI</v>
          </cell>
          <cell r="D769" t="str">
            <v>Nữ</v>
          </cell>
        </row>
        <row r="770">
          <cell r="A770" t="str">
            <v>22810230176</v>
          </cell>
          <cell r="B770" t="str">
            <v>ĐÀM DIỆU</v>
          </cell>
          <cell r="C770" t="str">
            <v>LINH</v>
          </cell>
          <cell r="D770" t="str">
            <v>Nữ</v>
          </cell>
        </row>
        <row r="771">
          <cell r="A771" t="str">
            <v>22810230177</v>
          </cell>
          <cell r="B771" t="str">
            <v>PHAN THANH</v>
          </cell>
          <cell r="C771" t="str">
            <v>PHONG</v>
          </cell>
          <cell r="D771" t="str">
            <v>Nam</v>
          </cell>
        </row>
        <row r="772">
          <cell r="A772" t="str">
            <v>22810230178</v>
          </cell>
          <cell r="B772" t="str">
            <v>TRẦN TUẤN</v>
          </cell>
          <cell r="C772" t="str">
            <v>PHƯƠNG</v>
          </cell>
          <cell r="D772" t="str">
            <v>Nam</v>
          </cell>
        </row>
        <row r="773">
          <cell r="A773" t="str">
            <v>22810230179</v>
          </cell>
          <cell r="B773" t="str">
            <v>LÊ MINH THÁI</v>
          </cell>
          <cell r="C773" t="str">
            <v>ANH</v>
          </cell>
          <cell r="D773" t="str">
            <v>Nam</v>
          </cell>
        </row>
        <row r="774">
          <cell r="A774" t="str">
            <v>22810230180</v>
          </cell>
          <cell r="B774" t="str">
            <v>VŨ THỊ KHÁNH</v>
          </cell>
          <cell r="C774" t="str">
            <v>LY</v>
          </cell>
          <cell r="D774" t="str">
            <v>Nữ</v>
          </cell>
        </row>
        <row r="775">
          <cell r="A775" t="str">
            <v>22810230181</v>
          </cell>
          <cell r="B775" t="str">
            <v>NGUYỄN THỊ</v>
          </cell>
          <cell r="C775" t="str">
            <v>VÂN</v>
          </cell>
          <cell r="D775" t="str">
            <v>Nữ</v>
          </cell>
        </row>
        <row r="776">
          <cell r="A776" t="str">
            <v>22810230182</v>
          </cell>
          <cell r="B776" t="str">
            <v>NGUYỄN MINH</v>
          </cell>
          <cell r="C776" t="str">
            <v>HIỀN</v>
          </cell>
          <cell r="D776" t="str">
            <v>Nữ</v>
          </cell>
        </row>
        <row r="777">
          <cell r="A777" t="str">
            <v>22810230183</v>
          </cell>
          <cell r="B777" t="str">
            <v>NGUYỄN MINH</v>
          </cell>
          <cell r="C777" t="str">
            <v>HIẾU</v>
          </cell>
          <cell r="D777" t="str">
            <v>Nam</v>
          </cell>
        </row>
        <row r="778">
          <cell r="A778" t="str">
            <v>22810230184</v>
          </cell>
          <cell r="B778" t="str">
            <v>HOÀNG TIẾN</v>
          </cell>
          <cell r="C778" t="str">
            <v>ĐẠT</v>
          </cell>
          <cell r="D778" t="str">
            <v>Nam</v>
          </cell>
        </row>
        <row r="779">
          <cell r="A779" t="str">
            <v>22810230185</v>
          </cell>
          <cell r="B779" t="str">
            <v>NGUYỄN HÀ</v>
          </cell>
          <cell r="C779" t="str">
            <v>KHƯƠNG</v>
          </cell>
          <cell r="D779" t="str">
            <v>Nam</v>
          </cell>
        </row>
        <row r="780">
          <cell r="A780" t="str">
            <v>22810230186</v>
          </cell>
          <cell r="B780" t="str">
            <v>TRẦN HƯƠNG</v>
          </cell>
          <cell r="C780" t="str">
            <v>LAN</v>
          </cell>
          <cell r="D780" t="str">
            <v>Nữ</v>
          </cell>
        </row>
        <row r="781">
          <cell r="A781" t="str">
            <v>22810230187</v>
          </cell>
          <cell r="B781" t="str">
            <v>TỪ THỊ</v>
          </cell>
          <cell r="C781" t="str">
            <v>NHUNG</v>
          </cell>
          <cell r="D781" t="str">
            <v>Nữ</v>
          </cell>
        </row>
        <row r="782">
          <cell r="A782" t="str">
            <v>22810230188</v>
          </cell>
          <cell r="B782" t="str">
            <v>NGUYỄN THỊ NGỌC</v>
          </cell>
          <cell r="C782" t="str">
            <v>HÀ</v>
          </cell>
          <cell r="D782" t="str">
            <v>Nữ</v>
          </cell>
        </row>
        <row r="783">
          <cell r="A783" t="str">
            <v>22810230189</v>
          </cell>
          <cell r="B783" t="str">
            <v>NGUYỄN XUÂN</v>
          </cell>
          <cell r="C783" t="str">
            <v>QUANG</v>
          </cell>
          <cell r="D783" t="str">
            <v>Nam</v>
          </cell>
        </row>
        <row r="784">
          <cell r="A784" t="str">
            <v>22810230190</v>
          </cell>
          <cell r="B784" t="str">
            <v>NGUYỄN THẾ</v>
          </cell>
          <cell r="C784" t="str">
            <v>HƯNG</v>
          </cell>
          <cell r="D784" t="str">
            <v>Nam</v>
          </cell>
        </row>
        <row r="785">
          <cell r="A785" t="str">
            <v>22810230191</v>
          </cell>
          <cell r="B785" t="str">
            <v>NGUYỄN HƯƠNG</v>
          </cell>
          <cell r="C785" t="str">
            <v>LINH</v>
          </cell>
          <cell r="D785" t="str">
            <v>Nữ</v>
          </cell>
        </row>
        <row r="786">
          <cell r="A786" t="str">
            <v>22810230192</v>
          </cell>
          <cell r="B786" t="str">
            <v>KHƯƠNG NGỌC</v>
          </cell>
          <cell r="C786" t="str">
            <v>LINH</v>
          </cell>
          <cell r="D786" t="str">
            <v>Nam</v>
          </cell>
        </row>
        <row r="787">
          <cell r="A787" t="str">
            <v>22810230193</v>
          </cell>
          <cell r="B787" t="str">
            <v>NGUYỄN THỊ</v>
          </cell>
          <cell r="C787" t="str">
            <v>TUYỀN</v>
          </cell>
          <cell r="D787" t="str">
            <v>Nữ</v>
          </cell>
        </row>
        <row r="788">
          <cell r="A788" t="str">
            <v>22810230194</v>
          </cell>
          <cell r="B788" t="str">
            <v>NGÔ MINH</v>
          </cell>
          <cell r="C788" t="str">
            <v>HÙNG</v>
          </cell>
          <cell r="D788" t="str">
            <v>Nam</v>
          </cell>
        </row>
        <row r="789">
          <cell r="A789" t="str">
            <v>22810230195</v>
          </cell>
          <cell r="B789" t="str">
            <v>TẠ TRẦN BÌNH</v>
          </cell>
          <cell r="C789" t="str">
            <v>AN</v>
          </cell>
          <cell r="D789" t="str">
            <v>Nam</v>
          </cell>
        </row>
        <row r="790">
          <cell r="A790" t="str">
            <v>22810230196</v>
          </cell>
          <cell r="B790" t="str">
            <v>NGÔ MINH</v>
          </cell>
          <cell r="C790" t="str">
            <v>THÀNH</v>
          </cell>
          <cell r="D790" t="str">
            <v>Nam</v>
          </cell>
        </row>
        <row r="791">
          <cell r="A791" t="str">
            <v>22810230197</v>
          </cell>
          <cell r="B791" t="str">
            <v>TRẦN QUANG</v>
          </cell>
          <cell r="C791" t="str">
            <v>NGHĨA</v>
          </cell>
          <cell r="D791" t="str">
            <v>Nam</v>
          </cell>
        </row>
        <row r="792">
          <cell r="A792" t="str">
            <v>22810230198</v>
          </cell>
          <cell r="B792" t="str">
            <v>NGUYỄN THỊ LAN</v>
          </cell>
          <cell r="C792" t="str">
            <v>ANH</v>
          </cell>
          <cell r="D792" t="str">
            <v>Nữ</v>
          </cell>
        </row>
        <row r="793">
          <cell r="A793" t="str">
            <v>22810230199</v>
          </cell>
          <cell r="B793" t="str">
            <v>NGUYỄN PHƯƠNG</v>
          </cell>
          <cell r="C793" t="str">
            <v>ANH</v>
          </cell>
          <cell r="D793" t="str">
            <v>Nữ</v>
          </cell>
        </row>
        <row r="794">
          <cell r="A794" t="str">
            <v>22810230200</v>
          </cell>
          <cell r="B794" t="str">
            <v>KHỔNG MINH</v>
          </cell>
          <cell r="C794" t="str">
            <v>TRUNG</v>
          </cell>
          <cell r="D794" t="str">
            <v>Nam</v>
          </cell>
        </row>
        <row r="795">
          <cell r="A795" t="str">
            <v>22810230201</v>
          </cell>
          <cell r="B795" t="str">
            <v>NGUYỄN GIA</v>
          </cell>
          <cell r="C795" t="str">
            <v>BẢO</v>
          </cell>
          <cell r="D795" t="str">
            <v>Nam</v>
          </cell>
        </row>
        <row r="796">
          <cell r="A796" t="str">
            <v>22810230202</v>
          </cell>
          <cell r="B796" t="str">
            <v>TRẦN HƯNG</v>
          </cell>
          <cell r="C796" t="str">
            <v>NGUYÊN</v>
          </cell>
          <cell r="D796" t="str">
            <v>Nam</v>
          </cell>
        </row>
        <row r="797">
          <cell r="A797" t="str">
            <v>22810230203</v>
          </cell>
          <cell r="B797" t="str">
            <v>AN NGỌC</v>
          </cell>
          <cell r="C797" t="str">
            <v>THẢO</v>
          </cell>
          <cell r="D797" t="str">
            <v>Nữ</v>
          </cell>
        </row>
        <row r="798">
          <cell r="A798" t="str">
            <v>22810230204</v>
          </cell>
          <cell r="B798" t="str">
            <v>ĐOÀN GIA</v>
          </cell>
          <cell r="C798" t="str">
            <v>HÂN</v>
          </cell>
          <cell r="D798" t="str">
            <v>Nữ</v>
          </cell>
        </row>
        <row r="799">
          <cell r="A799" t="str">
            <v>22810230205</v>
          </cell>
          <cell r="B799" t="str">
            <v>NGUYỄN HÀ</v>
          </cell>
          <cell r="C799" t="str">
            <v>GIANG</v>
          </cell>
          <cell r="D799" t="str">
            <v>Nữ</v>
          </cell>
        </row>
        <row r="800">
          <cell r="A800" t="str">
            <v>22810230206</v>
          </cell>
          <cell r="B800" t="str">
            <v>NGUYỄN LƯU THU</v>
          </cell>
          <cell r="C800" t="str">
            <v>TRANG</v>
          </cell>
          <cell r="D800" t="str">
            <v>Nữ</v>
          </cell>
        </row>
        <row r="801">
          <cell r="A801" t="str">
            <v>22810230207</v>
          </cell>
          <cell r="B801" t="str">
            <v>TÔ VIỆT</v>
          </cell>
          <cell r="C801" t="str">
            <v>ĐỨC</v>
          </cell>
          <cell r="D801" t="str">
            <v>Nam</v>
          </cell>
        </row>
        <row r="802">
          <cell r="A802" t="str">
            <v>22810230208</v>
          </cell>
          <cell r="B802" t="str">
            <v>NGUYỄN ĐÌNH</v>
          </cell>
          <cell r="C802" t="str">
            <v>HIẾU</v>
          </cell>
          <cell r="D802" t="str">
            <v>Nam</v>
          </cell>
        </row>
        <row r="803">
          <cell r="A803" t="str">
            <v>22810230209</v>
          </cell>
          <cell r="B803" t="str">
            <v>ĐÀO QUANG</v>
          </cell>
          <cell r="C803" t="str">
            <v>THƯỞNG</v>
          </cell>
          <cell r="D803" t="str">
            <v>Nam</v>
          </cell>
        </row>
        <row r="804">
          <cell r="A804" t="str">
            <v>22810230210</v>
          </cell>
          <cell r="B804" t="str">
            <v>BÙI THỊ NHƯ</v>
          </cell>
          <cell r="C804" t="str">
            <v>YẾN</v>
          </cell>
          <cell r="D804" t="str">
            <v>Nữ</v>
          </cell>
        </row>
        <row r="805">
          <cell r="A805" t="str">
            <v>22810230211</v>
          </cell>
          <cell r="B805" t="str">
            <v>LÊ THỊ</v>
          </cell>
          <cell r="C805" t="str">
            <v>TRANG</v>
          </cell>
          <cell r="D805" t="str">
            <v>Nữ</v>
          </cell>
        </row>
        <row r="806">
          <cell r="A806" t="str">
            <v>22810230212</v>
          </cell>
          <cell r="B806" t="str">
            <v>HỒ ĐỨC</v>
          </cell>
          <cell r="C806" t="str">
            <v>TRUNG</v>
          </cell>
          <cell r="D806" t="str">
            <v>Nam</v>
          </cell>
        </row>
        <row r="807">
          <cell r="A807" t="str">
            <v>22810230213</v>
          </cell>
          <cell r="B807" t="str">
            <v>VŨ KHÁNH</v>
          </cell>
          <cell r="C807" t="str">
            <v>LINH</v>
          </cell>
          <cell r="D807" t="str">
            <v>Nữ</v>
          </cell>
        </row>
        <row r="808">
          <cell r="A808" t="str">
            <v>22810240098</v>
          </cell>
          <cell r="B808" t="str">
            <v>NGUYỄN DOÃN</v>
          </cell>
          <cell r="C808" t="str">
            <v>SƠN</v>
          </cell>
          <cell r="D808" t="str">
            <v>Nam</v>
          </cell>
        </row>
        <row r="809">
          <cell r="A809" t="str">
            <v>22810240099</v>
          </cell>
          <cell r="B809" t="str">
            <v>TRẦN TRUNG</v>
          </cell>
          <cell r="C809" t="str">
            <v>KIÊN</v>
          </cell>
          <cell r="D809" t="str">
            <v>Nam</v>
          </cell>
        </row>
        <row r="810">
          <cell r="A810" t="str">
            <v>22810240110</v>
          </cell>
          <cell r="B810" t="str">
            <v>HOÀNG VĂN</v>
          </cell>
          <cell r="C810" t="str">
            <v>CHUNG</v>
          </cell>
          <cell r="D810" t="str">
            <v>Nam</v>
          </cell>
        </row>
        <row r="811">
          <cell r="A811" t="str">
            <v>22810240134</v>
          </cell>
          <cell r="B811" t="str">
            <v>TRƯƠNG MINH</v>
          </cell>
          <cell r="C811" t="str">
            <v>THÔNG</v>
          </cell>
          <cell r="D811" t="str">
            <v>Nam</v>
          </cell>
        </row>
        <row r="812">
          <cell r="A812" t="str">
            <v>22810240160</v>
          </cell>
          <cell r="B812" t="str">
            <v>NGUYỄN VĂN</v>
          </cell>
          <cell r="C812" t="str">
            <v>KHÁNH</v>
          </cell>
          <cell r="D812" t="str">
            <v>Nam</v>
          </cell>
        </row>
        <row r="813">
          <cell r="A813" t="str">
            <v>22810240172</v>
          </cell>
          <cell r="B813" t="str">
            <v>LÊ THÀNH</v>
          </cell>
          <cell r="C813" t="str">
            <v>KIÊN</v>
          </cell>
          <cell r="D813" t="str">
            <v>Nam</v>
          </cell>
        </row>
        <row r="814">
          <cell r="A814" t="str">
            <v>22810240203</v>
          </cell>
          <cell r="B814" t="str">
            <v>NGUYỄN VĂN</v>
          </cell>
          <cell r="C814" t="str">
            <v>HẠNH</v>
          </cell>
          <cell r="D814" t="str">
            <v>Nam</v>
          </cell>
        </row>
        <row r="815">
          <cell r="A815" t="str">
            <v>22810250002</v>
          </cell>
          <cell r="B815" t="str">
            <v>NGUYỄN DUY</v>
          </cell>
          <cell r="C815" t="str">
            <v>ĐÔNG</v>
          </cell>
          <cell r="D815" t="str">
            <v>Nam</v>
          </cell>
        </row>
        <row r="816">
          <cell r="A816" t="str">
            <v>22810250003</v>
          </cell>
          <cell r="B816" t="str">
            <v>TRẦN HOÀNG NGUYÊN</v>
          </cell>
          <cell r="C816" t="str">
            <v>HÙNG</v>
          </cell>
          <cell r="D816" t="str">
            <v>Nam</v>
          </cell>
        </row>
        <row r="817">
          <cell r="A817" t="str">
            <v>22810250016</v>
          </cell>
          <cell r="B817" t="str">
            <v>LƯU MAI</v>
          </cell>
          <cell r="C817" t="str">
            <v>ANH</v>
          </cell>
          <cell r="D817" t="str">
            <v>Nữ</v>
          </cell>
        </row>
        <row r="818">
          <cell r="A818" t="str">
            <v>22810250020</v>
          </cell>
          <cell r="B818" t="str">
            <v>LÊ QUANG</v>
          </cell>
          <cell r="C818" t="str">
            <v>HUY</v>
          </cell>
          <cell r="D818" t="str">
            <v>Nam</v>
          </cell>
        </row>
        <row r="819">
          <cell r="A819" t="str">
            <v>22810250040</v>
          </cell>
          <cell r="B819" t="str">
            <v>VƯƠNG THỊ</v>
          </cell>
          <cell r="C819" t="str">
            <v>MAI</v>
          </cell>
          <cell r="D819" t="str">
            <v>Nữ</v>
          </cell>
        </row>
        <row r="820">
          <cell r="A820" t="str">
            <v>22810250041</v>
          </cell>
          <cell r="B820" t="str">
            <v>LÊ ANH</v>
          </cell>
          <cell r="C820" t="str">
            <v>TÚ</v>
          </cell>
          <cell r="D820" t="str">
            <v>Nam</v>
          </cell>
        </row>
        <row r="821">
          <cell r="A821" t="str">
            <v>22810250054</v>
          </cell>
          <cell r="B821" t="str">
            <v>NGUYỄN THỊ KIM</v>
          </cell>
          <cell r="C821" t="str">
            <v>YẾN</v>
          </cell>
          <cell r="D821" t="str">
            <v>Nữ</v>
          </cell>
        </row>
        <row r="822">
          <cell r="A822" t="str">
            <v>22810250055</v>
          </cell>
          <cell r="B822" t="str">
            <v>NGUYỄN THANH</v>
          </cell>
          <cell r="C822" t="str">
            <v>TÙNG</v>
          </cell>
          <cell r="D822" t="str">
            <v>Nam</v>
          </cell>
        </row>
        <row r="823">
          <cell r="A823" t="str">
            <v>22810250073</v>
          </cell>
          <cell r="B823" t="str">
            <v>NGUYỄN DUY</v>
          </cell>
          <cell r="C823" t="str">
            <v>ANH</v>
          </cell>
          <cell r="D823" t="str">
            <v>Nam</v>
          </cell>
        </row>
        <row r="824">
          <cell r="A824" t="str">
            <v>22810250078</v>
          </cell>
          <cell r="B824" t="str">
            <v>NGUYỄN PHƯƠNG HÀ</v>
          </cell>
          <cell r="C824" t="str">
            <v>NGÂN</v>
          </cell>
          <cell r="D824" t="str">
            <v>Nữ</v>
          </cell>
        </row>
        <row r="825">
          <cell r="A825" t="str">
            <v>22810250084</v>
          </cell>
          <cell r="B825" t="str">
            <v>HOÀNG THỊ NGỌC</v>
          </cell>
          <cell r="C825" t="str">
            <v>HUẾ</v>
          </cell>
          <cell r="D825" t="str">
            <v>Nữ</v>
          </cell>
        </row>
        <row r="826">
          <cell r="A826" t="str">
            <v>22810250087</v>
          </cell>
          <cell r="B826" t="str">
            <v>THÂN ĐỨC</v>
          </cell>
          <cell r="C826" t="str">
            <v>ANH</v>
          </cell>
          <cell r="D826" t="str">
            <v>Nam</v>
          </cell>
        </row>
        <row r="827">
          <cell r="A827" t="str">
            <v>22810250088</v>
          </cell>
          <cell r="B827" t="str">
            <v>NGUYỄN THỊ HỒNG</v>
          </cell>
          <cell r="C827" t="str">
            <v>MƠ</v>
          </cell>
          <cell r="D827" t="str">
            <v>Nữ</v>
          </cell>
        </row>
        <row r="828">
          <cell r="A828" t="str">
            <v>22810250097</v>
          </cell>
          <cell r="B828" t="str">
            <v>VŨ ĐỨC</v>
          </cell>
          <cell r="C828" t="str">
            <v>MẠNH</v>
          </cell>
          <cell r="D828" t="str">
            <v>Nam</v>
          </cell>
        </row>
        <row r="829">
          <cell r="A829" t="str">
            <v>22810250112</v>
          </cell>
          <cell r="B829" t="str">
            <v>NGÔ ĐỨC</v>
          </cell>
          <cell r="C829" t="str">
            <v>DUY</v>
          </cell>
          <cell r="D829" t="str">
            <v>Nam</v>
          </cell>
        </row>
        <row r="830">
          <cell r="A830" t="str">
            <v>22810250113</v>
          </cell>
          <cell r="B830" t="str">
            <v>BÙI NGỌC</v>
          </cell>
          <cell r="C830" t="str">
            <v>LINH</v>
          </cell>
          <cell r="D830" t="str">
            <v>Nữ</v>
          </cell>
        </row>
        <row r="831">
          <cell r="A831" t="str">
            <v>22810250124</v>
          </cell>
          <cell r="B831" t="str">
            <v>LÊ HỒNG</v>
          </cell>
          <cell r="C831" t="str">
            <v>CHI</v>
          </cell>
          <cell r="D831" t="str">
            <v>Nữ</v>
          </cell>
        </row>
        <row r="832">
          <cell r="A832" t="str">
            <v>22810250128</v>
          </cell>
          <cell r="B832" t="str">
            <v>NGUYỄN KHẮC</v>
          </cell>
          <cell r="C832" t="str">
            <v>HUÂN</v>
          </cell>
          <cell r="D832" t="str">
            <v>Nam</v>
          </cell>
        </row>
        <row r="833">
          <cell r="A833" t="str">
            <v>22810250133</v>
          </cell>
          <cell r="B833" t="str">
            <v>NGUYỄN ĐÔNG</v>
          </cell>
          <cell r="C833" t="str">
            <v>PHONG</v>
          </cell>
          <cell r="D833" t="str">
            <v>Nam</v>
          </cell>
        </row>
        <row r="834">
          <cell r="A834" t="str">
            <v>22810250148</v>
          </cell>
          <cell r="B834" t="str">
            <v>ĐÀO THÚY</v>
          </cell>
          <cell r="C834" t="str">
            <v>NGA</v>
          </cell>
          <cell r="D834" t="str">
            <v>Nữ</v>
          </cell>
        </row>
        <row r="835">
          <cell r="A835" t="str">
            <v>22810250165</v>
          </cell>
          <cell r="B835" t="str">
            <v>DƯƠNG HOÀNG</v>
          </cell>
          <cell r="C835" t="str">
            <v>KIÊN</v>
          </cell>
          <cell r="D835" t="str">
            <v>Nam</v>
          </cell>
        </row>
        <row r="836">
          <cell r="A836" t="str">
            <v>22810250173</v>
          </cell>
          <cell r="B836" t="str">
            <v>HOÀNG HẢI</v>
          </cell>
          <cell r="C836" t="str">
            <v>MINH</v>
          </cell>
          <cell r="D836" t="str">
            <v>Nam</v>
          </cell>
        </row>
        <row r="837">
          <cell r="A837" t="str">
            <v>22810250179</v>
          </cell>
          <cell r="B837" t="str">
            <v>NGUYỄN HÙNG</v>
          </cell>
          <cell r="C837" t="str">
            <v>CƯỜNG</v>
          </cell>
          <cell r="D837" t="str">
            <v>Nam</v>
          </cell>
        </row>
        <row r="838">
          <cell r="A838" t="str">
            <v>22810250181</v>
          </cell>
          <cell r="B838" t="str">
            <v>NGUYỄN THỊ NGỌC</v>
          </cell>
          <cell r="C838" t="str">
            <v>ANH</v>
          </cell>
          <cell r="D838" t="str">
            <v>Nữ</v>
          </cell>
        </row>
        <row r="839">
          <cell r="A839" t="str">
            <v>22810250182</v>
          </cell>
          <cell r="B839" t="str">
            <v>CHU QUYỀN</v>
          </cell>
          <cell r="C839" t="str">
            <v>ANH</v>
          </cell>
          <cell r="D839" t="str">
            <v>Nam</v>
          </cell>
        </row>
        <row r="840">
          <cell r="A840" t="str">
            <v>22810250191</v>
          </cell>
          <cell r="B840" t="str">
            <v>NGUYỄN THỊ THU</v>
          </cell>
          <cell r="C840" t="str">
            <v>LƯƠNG</v>
          </cell>
          <cell r="D840" t="str">
            <v>Nữ</v>
          </cell>
        </row>
        <row r="841">
          <cell r="A841" t="str">
            <v>22810250192</v>
          </cell>
          <cell r="B841" t="str">
            <v>LÊ THU</v>
          </cell>
          <cell r="C841" t="str">
            <v>HUYỀN</v>
          </cell>
          <cell r="D841" t="str">
            <v>Nữ</v>
          </cell>
        </row>
        <row r="842">
          <cell r="A842" t="str">
            <v>22810250214</v>
          </cell>
          <cell r="B842" t="str">
            <v>NGUYỄN TRỌNG</v>
          </cell>
          <cell r="C842" t="str">
            <v>ĐỨC</v>
          </cell>
          <cell r="D842" t="str">
            <v>Nam</v>
          </cell>
        </row>
        <row r="843">
          <cell r="A843" t="str">
            <v>22810260029</v>
          </cell>
          <cell r="B843" t="str">
            <v>ĐỖ HOÀI</v>
          </cell>
          <cell r="C843" t="str">
            <v>NAM</v>
          </cell>
          <cell r="D843" t="str">
            <v>Nam</v>
          </cell>
        </row>
        <row r="844">
          <cell r="A844" t="str">
            <v>22810260031</v>
          </cell>
          <cell r="B844" t="str">
            <v>LÊ ĐỨC</v>
          </cell>
          <cell r="C844" t="str">
            <v>THẮNG</v>
          </cell>
          <cell r="D844" t="str">
            <v>Nam</v>
          </cell>
        </row>
        <row r="845">
          <cell r="A845" t="str">
            <v>22810260107</v>
          </cell>
          <cell r="B845" t="str">
            <v>VŨ NGỌC</v>
          </cell>
          <cell r="C845" t="str">
            <v>TĨNH</v>
          </cell>
          <cell r="D845" t="str">
            <v>Nam</v>
          </cell>
        </row>
        <row r="846">
          <cell r="A846" t="str">
            <v>22810260109</v>
          </cell>
          <cell r="B846" t="str">
            <v>NGUYỄN THỊ HUYỀN</v>
          </cell>
          <cell r="C846" t="str">
            <v>TRANG</v>
          </cell>
          <cell r="D846" t="str">
            <v>Nữ</v>
          </cell>
        </row>
        <row r="847">
          <cell r="A847" t="str">
            <v>22810260110</v>
          </cell>
          <cell r="B847" t="str">
            <v>NGUYỄN ĐỨC</v>
          </cell>
          <cell r="C847" t="str">
            <v>NAM</v>
          </cell>
          <cell r="D847" t="str">
            <v>Nam</v>
          </cell>
        </row>
        <row r="848">
          <cell r="A848" t="str">
            <v>22810260115</v>
          </cell>
          <cell r="B848" t="str">
            <v>TRẦN TRỌNG</v>
          </cell>
          <cell r="C848" t="str">
            <v>NGỌC</v>
          </cell>
          <cell r="D848" t="str">
            <v>Nam</v>
          </cell>
        </row>
        <row r="849">
          <cell r="A849" t="str">
            <v>22810260119</v>
          </cell>
          <cell r="B849" t="str">
            <v>TƯỜNG THẾ</v>
          </cell>
          <cell r="C849" t="str">
            <v>PHÚ</v>
          </cell>
          <cell r="D849" t="str">
            <v>Nam</v>
          </cell>
        </row>
        <row r="850">
          <cell r="A850" t="str">
            <v>22810260120</v>
          </cell>
          <cell r="B850" t="str">
            <v>HOÀNG MINH</v>
          </cell>
          <cell r="C850" t="str">
            <v>ÁNH</v>
          </cell>
          <cell r="D850" t="str">
            <v>Nữ</v>
          </cell>
        </row>
        <row r="851">
          <cell r="A851" t="str">
            <v>22810260121</v>
          </cell>
          <cell r="B851" t="str">
            <v>PHẠM SỸ</v>
          </cell>
          <cell r="C851" t="str">
            <v>TÙNG</v>
          </cell>
          <cell r="D851" t="str">
            <v>Nam</v>
          </cell>
        </row>
        <row r="852">
          <cell r="A852" t="str">
            <v>22810260123</v>
          </cell>
          <cell r="B852" t="str">
            <v>HOÀNG TIẾN</v>
          </cell>
          <cell r="C852" t="str">
            <v>BẮC</v>
          </cell>
          <cell r="D852" t="str">
            <v>Nam</v>
          </cell>
        </row>
        <row r="853">
          <cell r="A853" t="str">
            <v>22810260125</v>
          </cell>
          <cell r="B853" t="str">
            <v>BÙI HUYỀN</v>
          </cell>
          <cell r="C853" t="str">
            <v>LINH</v>
          </cell>
          <cell r="D853" t="str">
            <v>Nữ</v>
          </cell>
        </row>
        <row r="854">
          <cell r="A854" t="str">
            <v>22810260127</v>
          </cell>
          <cell r="B854" t="str">
            <v>PHAN DUY</v>
          </cell>
          <cell r="C854" t="str">
            <v>TUẤN</v>
          </cell>
          <cell r="D854" t="str">
            <v>Nam</v>
          </cell>
        </row>
        <row r="855">
          <cell r="A855" t="str">
            <v>22810260130</v>
          </cell>
          <cell r="B855" t="str">
            <v>NGUYỄN BÁ</v>
          </cell>
          <cell r="C855" t="str">
            <v>DƯƠNG</v>
          </cell>
          <cell r="D855" t="str">
            <v>Nam</v>
          </cell>
        </row>
        <row r="856">
          <cell r="A856" t="str">
            <v>22810260131</v>
          </cell>
          <cell r="B856" t="str">
            <v>NGUYỄN PHÚC</v>
          </cell>
          <cell r="C856" t="str">
            <v>ĐẠT</v>
          </cell>
          <cell r="D856" t="str">
            <v>Nam</v>
          </cell>
        </row>
        <row r="857">
          <cell r="A857" t="str">
            <v>22810260133</v>
          </cell>
          <cell r="B857" t="str">
            <v>NGUYỄN NGỌC HÀ</v>
          </cell>
          <cell r="C857" t="str">
            <v>MY</v>
          </cell>
          <cell r="D857" t="str">
            <v>Nữ</v>
          </cell>
        </row>
        <row r="858">
          <cell r="A858" t="str">
            <v>22810260134</v>
          </cell>
          <cell r="B858" t="str">
            <v>KIỀU BÍCH</v>
          </cell>
          <cell r="C858" t="str">
            <v>DIỆP</v>
          </cell>
          <cell r="D858" t="str">
            <v>Nữ</v>
          </cell>
        </row>
        <row r="859">
          <cell r="A859" t="str">
            <v>22810260136</v>
          </cell>
          <cell r="B859" t="str">
            <v>NGUYỄN THÀNH</v>
          </cell>
          <cell r="C859" t="str">
            <v>DUY</v>
          </cell>
          <cell r="D859" t="str">
            <v>Nam</v>
          </cell>
        </row>
        <row r="860">
          <cell r="A860" t="str">
            <v>22810260137</v>
          </cell>
          <cell r="B860" t="str">
            <v>PHẠM HẢI</v>
          </cell>
          <cell r="C860" t="str">
            <v>ĐĂNG</v>
          </cell>
          <cell r="D860" t="str">
            <v>Nam</v>
          </cell>
        </row>
        <row r="861">
          <cell r="A861" t="str">
            <v>22810260138</v>
          </cell>
          <cell r="B861" t="str">
            <v>NGUYỄN THỊ KHÁNH</v>
          </cell>
          <cell r="C861" t="str">
            <v>HẢO</v>
          </cell>
          <cell r="D861" t="str">
            <v>Nữ</v>
          </cell>
        </row>
        <row r="862">
          <cell r="A862" t="str">
            <v>22810260139</v>
          </cell>
          <cell r="B862" t="str">
            <v>KIM THANH</v>
          </cell>
          <cell r="C862" t="str">
            <v>HÙNG</v>
          </cell>
          <cell r="D862" t="str">
            <v>Nam</v>
          </cell>
        </row>
        <row r="863">
          <cell r="A863" t="str">
            <v>22810260140</v>
          </cell>
          <cell r="B863" t="str">
            <v>NGUYỄN KHÁNH</v>
          </cell>
          <cell r="C863" t="str">
            <v>DUY</v>
          </cell>
          <cell r="D863" t="str">
            <v>Nam</v>
          </cell>
        </row>
        <row r="864">
          <cell r="A864" t="str">
            <v>22810260142</v>
          </cell>
          <cell r="B864" t="str">
            <v>NGUYỄN TRẦN XUÂN</v>
          </cell>
          <cell r="C864" t="str">
            <v>HIẾU</v>
          </cell>
          <cell r="D864" t="str">
            <v>Nam</v>
          </cell>
        </row>
        <row r="865">
          <cell r="A865" t="str">
            <v>22810260143</v>
          </cell>
          <cell r="B865" t="str">
            <v>DƯƠNG ĐỨC</v>
          </cell>
          <cell r="C865" t="str">
            <v>NAM</v>
          </cell>
          <cell r="D865" t="str">
            <v>Nam</v>
          </cell>
        </row>
        <row r="866">
          <cell r="A866" t="str">
            <v>22810260145</v>
          </cell>
          <cell r="B866" t="str">
            <v>NGUYỄN TRUNG</v>
          </cell>
          <cell r="C866" t="str">
            <v>KIÊN</v>
          </cell>
          <cell r="D866" t="str">
            <v>Nam</v>
          </cell>
        </row>
        <row r="867">
          <cell r="A867" t="str">
            <v>22810260146</v>
          </cell>
          <cell r="B867" t="str">
            <v>TRỊNH QUỐC</v>
          </cell>
          <cell r="C867" t="str">
            <v>ĐẠT</v>
          </cell>
          <cell r="D867" t="str">
            <v>Nam</v>
          </cell>
        </row>
        <row r="868">
          <cell r="A868" t="str">
            <v>22810260147</v>
          </cell>
          <cell r="B868" t="str">
            <v>BÙI THU</v>
          </cell>
          <cell r="C868" t="str">
            <v>HUYỀN</v>
          </cell>
          <cell r="D868" t="str">
            <v>Nữ</v>
          </cell>
        </row>
        <row r="869">
          <cell r="A869" t="str">
            <v>22810260150</v>
          </cell>
          <cell r="B869" t="str">
            <v>HOÀNG THUỶ</v>
          </cell>
          <cell r="C869" t="str">
            <v>TIÊN</v>
          </cell>
          <cell r="D869" t="str">
            <v>Nữ</v>
          </cell>
        </row>
        <row r="870">
          <cell r="A870" t="str">
            <v>22810260152</v>
          </cell>
          <cell r="B870" t="str">
            <v>NGUYỄN KHÁNH</v>
          </cell>
          <cell r="C870" t="str">
            <v>PHƯƠNG</v>
          </cell>
          <cell r="D870" t="str">
            <v>Nữ</v>
          </cell>
        </row>
        <row r="871">
          <cell r="A871" t="str">
            <v>22810260158</v>
          </cell>
          <cell r="B871" t="str">
            <v>NGÔ BÁ</v>
          </cell>
          <cell r="C871" t="str">
            <v>KHÁNH</v>
          </cell>
          <cell r="D871" t="str">
            <v>Nam</v>
          </cell>
        </row>
        <row r="872">
          <cell r="A872" t="str">
            <v>22810260159</v>
          </cell>
          <cell r="B872" t="str">
            <v>NGUYỄN QUANG</v>
          </cell>
          <cell r="C872" t="str">
            <v>MINH</v>
          </cell>
          <cell r="D872" t="str">
            <v>Nam</v>
          </cell>
        </row>
        <row r="873">
          <cell r="A873" t="str">
            <v>22810260160</v>
          </cell>
          <cell r="B873" t="str">
            <v>NGUYỄN THỤC</v>
          </cell>
          <cell r="C873" t="str">
            <v>LAN</v>
          </cell>
          <cell r="D873" t="str">
            <v>Nữ</v>
          </cell>
        </row>
        <row r="874">
          <cell r="A874" t="str">
            <v>22810260162</v>
          </cell>
          <cell r="B874" t="str">
            <v>LÝ HOÀNG</v>
          </cell>
          <cell r="C874" t="str">
            <v>VIỆT</v>
          </cell>
          <cell r="D874" t="str">
            <v>Nam</v>
          </cell>
        </row>
        <row r="875">
          <cell r="A875" t="str">
            <v>22810260166</v>
          </cell>
          <cell r="B875" t="str">
            <v>NGUYỄN TIẾN</v>
          </cell>
          <cell r="C875" t="str">
            <v>ANH</v>
          </cell>
          <cell r="D875" t="str">
            <v>Nam</v>
          </cell>
        </row>
        <row r="876">
          <cell r="A876" t="str">
            <v>22810260168</v>
          </cell>
          <cell r="B876" t="str">
            <v>HOÀNG QUỲNH</v>
          </cell>
          <cell r="C876" t="str">
            <v>MAI</v>
          </cell>
          <cell r="D876" t="str">
            <v>Nữ</v>
          </cell>
        </row>
        <row r="877">
          <cell r="A877" t="str">
            <v>22810260171</v>
          </cell>
          <cell r="B877" t="str">
            <v>NGUYỄN TRỌNG</v>
          </cell>
          <cell r="C877" t="str">
            <v>TIẾN</v>
          </cell>
          <cell r="D877" t="str">
            <v>Nam</v>
          </cell>
        </row>
        <row r="878">
          <cell r="A878" t="str">
            <v>22810260173</v>
          </cell>
          <cell r="B878" t="str">
            <v>PHẠM ĐỨC</v>
          </cell>
          <cell r="C878" t="str">
            <v>MINH</v>
          </cell>
          <cell r="D878" t="str">
            <v>Nam</v>
          </cell>
        </row>
        <row r="879">
          <cell r="A879" t="str">
            <v>22810260174</v>
          </cell>
          <cell r="B879" t="str">
            <v>TRỊNH LÊ MẠNH</v>
          </cell>
          <cell r="C879" t="str">
            <v>HÙNG</v>
          </cell>
          <cell r="D879" t="str">
            <v>Nam</v>
          </cell>
        </row>
        <row r="880">
          <cell r="A880" t="str">
            <v>22810260179</v>
          </cell>
          <cell r="B880" t="str">
            <v>HOÀNG QUANG</v>
          </cell>
          <cell r="C880" t="str">
            <v>DUY</v>
          </cell>
          <cell r="D880" t="str">
            <v>Nam</v>
          </cell>
        </row>
        <row r="881">
          <cell r="A881" t="str">
            <v>22810260180</v>
          </cell>
          <cell r="B881" t="str">
            <v>TRẦN ĐỨC</v>
          </cell>
          <cell r="C881" t="str">
            <v>ANH</v>
          </cell>
          <cell r="D881" t="str">
            <v>Nam</v>
          </cell>
        </row>
        <row r="882">
          <cell r="A882" t="str">
            <v>22810260181</v>
          </cell>
          <cell r="B882" t="str">
            <v>NGUYỄN TÙNG</v>
          </cell>
          <cell r="C882" t="str">
            <v>DƯƠNG</v>
          </cell>
          <cell r="D882" t="str">
            <v>Nam</v>
          </cell>
        </row>
        <row r="883">
          <cell r="A883" t="str">
            <v>22810260182</v>
          </cell>
          <cell r="B883" t="str">
            <v>NGÔ QUỐC</v>
          </cell>
          <cell r="C883" t="str">
            <v>HƯNG</v>
          </cell>
          <cell r="D883" t="str">
            <v>Nam</v>
          </cell>
        </row>
        <row r="884">
          <cell r="A884" t="str">
            <v>22810260183</v>
          </cell>
          <cell r="B884" t="str">
            <v>ĐÀO HẢI</v>
          </cell>
          <cell r="C884" t="str">
            <v>NAM</v>
          </cell>
          <cell r="D884" t="str">
            <v>Nam</v>
          </cell>
        </row>
        <row r="885">
          <cell r="A885" t="str">
            <v>22810260185</v>
          </cell>
          <cell r="B885" t="str">
            <v>VƯƠNG QUANG</v>
          </cell>
          <cell r="C885" t="str">
            <v>MINH</v>
          </cell>
          <cell r="D885" t="str">
            <v>Nam</v>
          </cell>
        </row>
        <row r="886">
          <cell r="A886" t="str">
            <v>22810260187</v>
          </cell>
          <cell r="B886" t="str">
            <v>PHAN THANH</v>
          </cell>
          <cell r="C886" t="str">
            <v>MAI</v>
          </cell>
          <cell r="D886" t="str">
            <v>Nữ</v>
          </cell>
        </row>
        <row r="887">
          <cell r="A887" t="str">
            <v>22810260188</v>
          </cell>
          <cell r="B887" t="str">
            <v>NGUYỄN THỊ BÍCH</v>
          </cell>
          <cell r="C887" t="str">
            <v>NGỌC</v>
          </cell>
          <cell r="D887" t="str">
            <v>Nữ</v>
          </cell>
        </row>
        <row r="888">
          <cell r="A888" t="str">
            <v>22810260189</v>
          </cell>
          <cell r="B888" t="str">
            <v>PHAN NHẬT</v>
          </cell>
          <cell r="C888" t="str">
            <v>HIẾU</v>
          </cell>
          <cell r="D888" t="str">
            <v>Nam</v>
          </cell>
        </row>
        <row r="889">
          <cell r="A889" t="str">
            <v>22810260190</v>
          </cell>
          <cell r="B889" t="str">
            <v>NGUYỄN TÀI</v>
          </cell>
          <cell r="C889" t="str">
            <v>MẠNH</v>
          </cell>
          <cell r="D889" t="str">
            <v>Nam</v>
          </cell>
        </row>
        <row r="890">
          <cell r="A890" t="str">
            <v>22810260191</v>
          </cell>
          <cell r="B890" t="str">
            <v>TRẦN HUYỀN</v>
          </cell>
          <cell r="C890" t="str">
            <v>THƯƠNG</v>
          </cell>
          <cell r="D890" t="str">
            <v>Nữ</v>
          </cell>
        </row>
        <row r="891">
          <cell r="A891" t="str">
            <v>22810260193</v>
          </cell>
          <cell r="B891" t="str">
            <v>LÊ NGỌC</v>
          </cell>
          <cell r="C891" t="str">
            <v>HÂN</v>
          </cell>
          <cell r="D891" t="str">
            <v>Nữ</v>
          </cell>
        </row>
        <row r="892">
          <cell r="A892" t="str">
            <v>22810260195</v>
          </cell>
          <cell r="B892" t="str">
            <v>NGUYỄN XUÂN</v>
          </cell>
          <cell r="C892" t="str">
            <v>HIẾU</v>
          </cell>
          <cell r="D892" t="str">
            <v>Nam</v>
          </cell>
        </row>
        <row r="893">
          <cell r="A893" t="str">
            <v>22810260199</v>
          </cell>
          <cell r="B893" t="str">
            <v>PHÙNG NGUYỄN HOÀNG</v>
          </cell>
          <cell r="C893" t="str">
            <v>MINH</v>
          </cell>
          <cell r="D893" t="str">
            <v>Nam</v>
          </cell>
        </row>
        <row r="894">
          <cell r="A894" t="str">
            <v>22810260200</v>
          </cell>
          <cell r="B894" t="str">
            <v>KHUẤT VŨ ANH</v>
          </cell>
          <cell r="C894" t="str">
            <v>THƯ</v>
          </cell>
          <cell r="D894" t="str">
            <v>Nữ</v>
          </cell>
        </row>
        <row r="895">
          <cell r="A895" t="str">
            <v>22810260202</v>
          </cell>
          <cell r="B895" t="str">
            <v>NGUYỄN THẾ</v>
          </cell>
          <cell r="C895" t="str">
            <v>HÙNG</v>
          </cell>
          <cell r="D895" t="str">
            <v>Nam</v>
          </cell>
        </row>
        <row r="896">
          <cell r="A896" t="str">
            <v>22810260203</v>
          </cell>
          <cell r="B896" t="str">
            <v>LÊ THANH</v>
          </cell>
          <cell r="C896" t="str">
            <v>THIÊN</v>
          </cell>
          <cell r="D896" t="str">
            <v>Nam</v>
          </cell>
        </row>
        <row r="897">
          <cell r="A897" t="str">
            <v>22810260204</v>
          </cell>
          <cell r="B897" t="str">
            <v>NGUYỄN TIẾN</v>
          </cell>
          <cell r="C897" t="str">
            <v>ĐẠT</v>
          </cell>
          <cell r="D897" t="str">
            <v>Nam</v>
          </cell>
        </row>
        <row r="898">
          <cell r="A898" t="str">
            <v>22810260205</v>
          </cell>
          <cell r="B898" t="str">
            <v>PHẠM MAI</v>
          </cell>
          <cell r="C898" t="str">
            <v>CHI</v>
          </cell>
          <cell r="D898" t="str">
            <v>Nữ</v>
          </cell>
        </row>
        <row r="899">
          <cell r="A899" t="str">
            <v>22810270001</v>
          </cell>
          <cell r="B899" t="str">
            <v>VŨ GIA</v>
          </cell>
          <cell r="C899" t="str">
            <v>HIỂN</v>
          </cell>
          <cell r="D899" t="str">
            <v>Nam</v>
          </cell>
        </row>
        <row r="900">
          <cell r="A900" t="str">
            <v>22810270030</v>
          </cell>
          <cell r="B900" t="str">
            <v>TRẦN MINH</v>
          </cell>
          <cell r="C900" t="str">
            <v>ĐỨC</v>
          </cell>
          <cell r="D900" t="str">
            <v>Nam</v>
          </cell>
        </row>
        <row r="901">
          <cell r="A901" t="str">
            <v>22810270102</v>
          </cell>
          <cell r="B901" t="str">
            <v>NGUYỄN THU</v>
          </cell>
          <cell r="C901" t="str">
            <v>PHƯƠNG</v>
          </cell>
          <cell r="D901" t="str">
            <v>Nữ</v>
          </cell>
        </row>
        <row r="902">
          <cell r="A902" t="str">
            <v>22810270104</v>
          </cell>
          <cell r="B902" t="str">
            <v>PHẠM THỊ THU</v>
          </cell>
          <cell r="C902" t="str">
            <v>HẰNG</v>
          </cell>
          <cell r="D902" t="str">
            <v>Nữ</v>
          </cell>
        </row>
        <row r="903">
          <cell r="A903" t="str">
            <v>22810270105</v>
          </cell>
          <cell r="B903" t="str">
            <v>ĐÀO ĐỨC</v>
          </cell>
          <cell r="C903" t="str">
            <v>ANH</v>
          </cell>
          <cell r="D903" t="str">
            <v>Nam</v>
          </cell>
        </row>
        <row r="904">
          <cell r="A904" t="str">
            <v>22810270106</v>
          </cell>
          <cell r="B904" t="str">
            <v>VŨ ĐĂNG</v>
          </cell>
          <cell r="C904" t="str">
            <v>VINH</v>
          </cell>
          <cell r="D904" t="str">
            <v>Nam</v>
          </cell>
        </row>
        <row r="905">
          <cell r="A905" t="str">
            <v>22810270108</v>
          </cell>
          <cell r="B905" t="str">
            <v>NGUYỄN LINH</v>
          </cell>
          <cell r="C905" t="str">
            <v>CHI</v>
          </cell>
          <cell r="D905" t="str">
            <v>Nữ</v>
          </cell>
        </row>
        <row r="906">
          <cell r="A906" t="str">
            <v>22810270111</v>
          </cell>
          <cell r="B906" t="str">
            <v>NGUYỄN HỮU</v>
          </cell>
          <cell r="C906" t="str">
            <v>TRỌNG</v>
          </cell>
          <cell r="D906" t="str">
            <v>Nam</v>
          </cell>
        </row>
        <row r="907">
          <cell r="A907" t="str">
            <v>22810270112</v>
          </cell>
          <cell r="B907" t="str">
            <v>NGUYỄN XUÂN</v>
          </cell>
          <cell r="C907" t="str">
            <v>BẢO</v>
          </cell>
          <cell r="D907" t="str">
            <v>Nam</v>
          </cell>
        </row>
        <row r="908">
          <cell r="A908" t="str">
            <v>22810270113</v>
          </cell>
          <cell r="B908" t="str">
            <v>ĐÀO HOÀNG</v>
          </cell>
          <cell r="C908" t="str">
            <v>GIANG</v>
          </cell>
          <cell r="D908" t="str">
            <v>Nam</v>
          </cell>
        </row>
        <row r="909">
          <cell r="A909" t="str">
            <v>22810270114</v>
          </cell>
          <cell r="B909" t="str">
            <v>VŨ NGỌC</v>
          </cell>
          <cell r="C909" t="str">
            <v>CHÍNH</v>
          </cell>
          <cell r="D909" t="str">
            <v>Nam</v>
          </cell>
        </row>
        <row r="910">
          <cell r="A910" t="str">
            <v>22810270116</v>
          </cell>
          <cell r="B910" t="str">
            <v>LÊ HOÀNG</v>
          </cell>
          <cell r="C910" t="str">
            <v>ANH</v>
          </cell>
          <cell r="D910" t="str">
            <v>Nữ</v>
          </cell>
        </row>
        <row r="911">
          <cell r="A911" t="str">
            <v>22810270117</v>
          </cell>
          <cell r="B911" t="str">
            <v>LÊ HỒNG</v>
          </cell>
          <cell r="C911" t="str">
            <v>HẢI</v>
          </cell>
          <cell r="D911" t="str">
            <v>Nam</v>
          </cell>
        </row>
        <row r="912">
          <cell r="A912" t="str">
            <v>22810270118</v>
          </cell>
          <cell r="B912" t="str">
            <v>PHAN HỮU</v>
          </cell>
          <cell r="C912" t="str">
            <v>THÀNH</v>
          </cell>
          <cell r="D912" t="str">
            <v>Nam</v>
          </cell>
        </row>
        <row r="913">
          <cell r="A913" t="str">
            <v>22810270124</v>
          </cell>
          <cell r="B913" t="str">
            <v>TRỊNH TUẤN</v>
          </cell>
          <cell r="C913" t="str">
            <v>ANH</v>
          </cell>
          <cell r="D913" t="str">
            <v>Nam</v>
          </cell>
        </row>
        <row r="914">
          <cell r="A914" t="str">
            <v>22810270126</v>
          </cell>
          <cell r="B914" t="str">
            <v>PHẠM THU</v>
          </cell>
          <cell r="C914" t="str">
            <v>HUYỀN</v>
          </cell>
          <cell r="D914" t="str">
            <v>Nữ</v>
          </cell>
        </row>
        <row r="915">
          <cell r="A915" t="str">
            <v>22810270128</v>
          </cell>
          <cell r="B915" t="str">
            <v>TRẦN MẠNH</v>
          </cell>
          <cell r="C915" t="str">
            <v>CƯỜNG</v>
          </cell>
          <cell r="D915" t="str">
            <v>Nam</v>
          </cell>
        </row>
        <row r="916">
          <cell r="A916" t="str">
            <v>22810270129</v>
          </cell>
          <cell r="B916" t="str">
            <v>BẠCH HỒNG</v>
          </cell>
          <cell r="C916" t="str">
            <v>NAM</v>
          </cell>
          <cell r="D916" t="str">
            <v>Nam</v>
          </cell>
        </row>
        <row r="917">
          <cell r="A917" t="str">
            <v>22810270132</v>
          </cell>
          <cell r="B917" t="str">
            <v>PHÙNG THỊ NGỌC</v>
          </cell>
          <cell r="C917" t="str">
            <v>ÁNH</v>
          </cell>
          <cell r="D917" t="str">
            <v>Nữ</v>
          </cell>
        </row>
        <row r="918">
          <cell r="A918" t="str">
            <v>22810270135</v>
          </cell>
          <cell r="B918" t="str">
            <v>NGUYỄN QUÝ</v>
          </cell>
          <cell r="C918" t="str">
            <v>VINH</v>
          </cell>
          <cell r="D918" t="str">
            <v>Nam</v>
          </cell>
        </row>
        <row r="919">
          <cell r="A919" t="str">
            <v>22810270141</v>
          </cell>
          <cell r="B919" t="str">
            <v>NGUYỄN TIẾN</v>
          </cell>
          <cell r="C919" t="str">
            <v>DŨNG</v>
          </cell>
          <cell r="D919" t="str">
            <v>Nam</v>
          </cell>
        </row>
        <row r="920">
          <cell r="A920" t="str">
            <v>22810270148</v>
          </cell>
          <cell r="B920" t="str">
            <v>TRẦN HOÀNG</v>
          </cell>
          <cell r="C920" t="str">
            <v>LONG</v>
          </cell>
          <cell r="D920" t="str">
            <v>Nam</v>
          </cell>
        </row>
        <row r="921">
          <cell r="A921" t="str">
            <v>22810270149</v>
          </cell>
          <cell r="B921" t="str">
            <v>ĐỖ TRƯỜNG</v>
          </cell>
          <cell r="C921" t="str">
            <v>SƠN</v>
          </cell>
          <cell r="D921" t="str">
            <v>Nam</v>
          </cell>
        </row>
        <row r="922">
          <cell r="A922" t="str">
            <v>22810270151</v>
          </cell>
          <cell r="B922" t="str">
            <v>NGUYỄN VĂN</v>
          </cell>
          <cell r="C922" t="str">
            <v>ĐẠT</v>
          </cell>
          <cell r="D922" t="str">
            <v>Nam</v>
          </cell>
        </row>
        <row r="923">
          <cell r="A923" t="str">
            <v>22810270153</v>
          </cell>
          <cell r="B923" t="str">
            <v>LÊ MẠNH</v>
          </cell>
          <cell r="C923" t="str">
            <v>ĐỨC</v>
          </cell>
          <cell r="D923" t="str">
            <v>Nam</v>
          </cell>
        </row>
        <row r="924">
          <cell r="A924" t="str">
            <v>22810270154</v>
          </cell>
          <cell r="B924" t="str">
            <v>NGUYỄN NHẬT</v>
          </cell>
          <cell r="C924" t="str">
            <v>MINH</v>
          </cell>
          <cell r="D924" t="str">
            <v>Nam</v>
          </cell>
        </row>
        <row r="925">
          <cell r="A925" t="str">
            <v>22810270155</v>
          </cell>
          <cell r="B925" t="str">
            <v>TRẦN TRUNG</v>
          </cell>
          <cell r="C925" t="str">
            <v>ĐỨC</v>
          </cell>
          <cell r="D925" t="str">
            <v>Nam</v>
          </cell>
        </row>
        <row r="926">
          <cell r="A926" t="str">
            <v>22810270157</v>
          </cell>
          <cell r="B926" t="str">
            <v>NGUYỄN MẠNH</v>
          </cell>
          <cell r="C926" t="str">
            <v>DŨNG</v>
          </cell>
          <cell r="D926" t="str">
            <v>Nam</v>
          </cell>
        </row>
        <row r="927">
          <cell r="A927" t="str">
            <v>22810270161</v>
          </cell>
          <cell r="B927" t="str">
            <v>TRẦN DOÃN</v>
          </cell>
          <cell r="C927" t="str">
            <v>LINH</v>
          </cell>
          <cell r="D927" t="str">
            <v>Nam</v>
          </cell>
        </row>
        <row r="928">
          <cell r="A928" t="str">
            <v>22810270165</v>
          </cell>
          <cell r="B928" t="str">
            <v>KIỀU KIM</v>
          </cell>
          <cell r="C928" t="str">
            <v>KHÁNH</v>
          </cell>
          <cell r="D928" t="str">
            <v>Nữ</v>
          </cell>
        </row>
        <row r="929">
          <cell r="A929" t="str">
            <v>22810270167</v>
          </cell>
          <cell r="B929" t="str">
            <v>PHẠM QUANG</v>
          </cell>
          <cell r="C929" t="str">
            <v>HUY</v>
          </cell>
          <cell r="D929" t="str">
            <v>Nam</v>
          </cell>
        </row>
        <row r="930">
          <cell r="A930" t="str">
            <v>22810270169</v>
          </cell>
          <cell r="B930" t="str">
            <v>DƯƠNG VŨ QUỐC</v>
          </cell>
          <cell r="C930" t="str">
            <v>CÔNG</v>
          </cell>
          <cell r="D930" t="str">
            <v>Nam</v>
          </cell>
        </row>
        <row r="931">
          <cell r="A931" t="str">
            <v>22810270170</v>
          </cell>
          <cell r="B931" t="str">
            <v>ĐẶNG NGỌC KHÁNH</v>
          </cell>
          <cell r="C931" t="str">
            <v>LINH</v>
          </cell>
          <cell r="D931" t="str">
            <v>Nữ</v>
          </cell>
        </row>
        <row r="932">
          <cell r="A932" t="str">
            <v>22810270175</v>
          </cell>
          <cell r="B932" t="str">
            <v>TRẦN HẢI</v>
          </cell>
          <cell r="C932" t="str">
            <v>SƠN</v>
          </cell>
          <cell r="D932" t="str">
            <v>Nam</v>
          </cell>
        </row>
        <row r="933">
          <cell r="A933" t="str">
            <v>22810270177</v>
          </cell>
          <cell r="B933" t="str">
            <v>NGUYỄN YẾN</v>
          </cell>
          <cell r="C933" t="str">
            <v>NHI</v>
          </cell>
          <cell r="D933" t="str">
            <v>Nữ</v>
          </cell>
        </row>
        <row r="934">
          <cell r="A934" t="str">
            <v>22810270184</v>
          </cell>
          <cell r="B934" t="str">
            <v>NGÔ MẠNH</v>
          </cell>
          <cell r="C934" t="str">
            <v>CƯỜNG</v>
          </cell>
          <cell r="D934" t="str">
            <v>Nam</v>
          </cell>
        </row>
        <row r="935">
          <cell r="A935" t="str">
            <v>22810270186</v>
          </cell>
          <cell r="B935" t="str">
            <v>NGUYỄN TRUNG</v>
          </cell>
          <cell r="C935" t="str">
            <v>KIÊN</v>
          </cell>
          <cell r="D935" t="str">
            <v>Nam</v>
          </cell>
        </row>
        <row r="936">
          <cell r="A936" t="str">
            <v>22810270192</v>
          </cell>
          <cell r="B936" t="str">
            <v>BÙI HUYỀN</v>
          </cell>
          <cell r="C936" t="str">
            <v>TRANG</v>
          </cell>
          <cell r="D936" t="str">
            <v>Nữ</v>
          </cell>
        </row>
        <row r="937">
          <cell r="A937" t="str">
            <v>22810270194</v>
          </cell>
          <cell r="B937" t="str">
            <v>NGUYỄN TRUNG</v>
          </cell>
          <cell r="C937" t="str">
            <v>HIẾU</v>
          </cell>
          <cell r="D937" t="str">
            <v>Nam</v>
          </cell>
        </row>
        <row r="938">
          <cell r="A938" t="str">
            <v>22810270196</v>
          </cell>
          <cell r="B938" t="str">
            <v>NGUYỄN TUẤN</v>
          </cell>
          <cell r="C938" t="str">
            <v>NAM</v>
          </cell>
          <cell r="D938" t="str">
            <v>Nam</v>
          </cell>
        </row>
        <row r="939">
          <cell r="A939" t="str">
            <v>22810270197</v>
          </cell>
          <cell r="B939" t="str">
            <v>BÙI ĐỨC</v>
          </cell>
          <cell r="C939" t="str">
            <v>DUY</v>
          </cell>
          <cell r="D939" t="str">
            <v>Nam</v>
          </cell>
        </row>
        <row r="940">
          <cell r="A940" t="str">
            <v>22810270198</v>
          </cell>
          <cell r="B940" t="str">
            <v>PHẠM XUÂN</v>
          </cell>
          <cell r="C940" t="str">
            <v>MAI</v>
          </cell>
          <cell r="D940" t="str">
            <v>Nữ</v>
          </cell>
        </row>
        <row r="941">
          <cell r="A941" t="str">
            <v>22810270201</v>
          </cell>
          <cell r="B941" t="str">
            <v>NGUYỄN PHÚ</v>
          </cell>
          <cell r="C941" t="str">
            <v>HƯNG</v>
          </cell>
          <cell r="D941" t="str">
            <v>Nam</v>
          </cell>
        </row>
        <row r="942">
          <cell r="A942" t="str">
            <v>22810270206</v>
          </cell>
          <cell r="B942" t="str">
            <v>MAI NGỌC</v>
          </cell>
          <cell r="C942" t="str">
            <v>THIÊN</v>
          </cell>
          <cell r="D942" t="str">
            <v>Nam</v>
          </cell>
        </row>
        <row r="943">
          <cell r="A943" t="str">
            <v>22810310002</v>
          </cell>
          <cell r="B943" t="str">
            <v>VĂN ĐĂNG</v>
          </cell>
          <cell r="C943" t="str">
            <v>HIẾU</v>
          </cell>
          <cell r="D943" t="str">
            <v>Nam</v>
          </cell>
        </row>
        <row r="944">
          <cell r="A944" t="str">
            <v>22810310003</v>
          </cell>
          <cell r="B944" t="str">
            <v>NGUYỄN ANH</v>
          </cell>
          <cell r="C944" t="str">
            <v>TUẤN</v>
          </cell>
          <cell r="D944" t="str">
            <v>Nam</v>
          </cell>
        </row>
        <row r="945">
          <cell r="A945" t="str">
            <v>22810310004</v>
          </cell>
          <cell r="B945" t="str">
            <v>ĐỖ LÊ ANH</v>
          </cell>
          <cell r="C945" t="str">
            <v>MINH</v>
          </cell>
          <cell r="D945" t="str">
            <v>Nữ</v>
          </cell>
        </row>
        <row r="946">
          <cell r="A946" t="str">
            <v>22810310005</v>
          </cell>
          <cell r="B946" t="str">
            <v>HOÀNG MINH</v>
          </cell>
          <cell r="C946" t="str">
            <v>QUÂN</v>
          </cell>
          <cell r="D946" t="str">
            <v>Nam</v>
          </cell>
        </row>
        <row r="947">
          <cell r="A947" t="str">
            <v>22810310006</v>
          </cell>
          <cell r="B947" t="str">
            <v>LÊ THỊ THANH</v>
          </cell>
          <cell r="C947" t="str">
            <v>PHƯƠNG</v>
          </cell>
          <cell r="D947" t="str">
            <v>Nữ</v>
          </cell>
        </row>
        <row r="948">
          <cell r="A948" t="str">
            <v>22810310007</v>
          </cell>
          <cell r="B948" t="str">
            <v>LÊ VĂN</v>
          </cell>
          <cell r="C948" t="str">
            <v>ĐỨC</v>
          </cell>
          <cell r="D948" t="str">
            <v>Nam</v>
          </cell>
        </row>
        <row r="949">
          <cell r="A949" t="str">
            <v>22810310009</v>
          </cell>
          <cell r="B949" t="str">
            <v>TRẦN XUÂN</v>
          </cell>
          <cell r="C949" t="str">
            <v>TRƯỜNG</v>
          </cell>
          <cell r="D949" t="str">
            <v>Nam</v>
          </cell>
        </row>
        <row r="950">
          <cell r="A950" t="str">
            <v>22810310010</v>
          </cell>
          <cell r="B950" t="str">
            <v>ĐINH HẢI</v>
          </cell>
          <cell r="C950" t="str">
            <v>DƯƠNG</v>
          </cell>
          <cell r="D950" t="str">
            <v>Nam</v>
          </cell>
        </row>
        <row r="951">
          <cell r="A951" t="str">
            <v>22810310011</v>
          </cell>
          <cell r="B951" t="str">
            <v>VŨ KIM</v>
          </cell>
          <cell r="C951" t="str">
            <v>QUÝ</v>
          </cell>
          <cell r="D951" t="str">
            <v>Nam</v>
          </cell>
        </row>
        <row r="952">
          <cell r="A952" t="str">
            <v>22810310015</v>
          </cell>
          <cell r="B952" t="str">
            <v>ĐÀO ĐÌNH</v>
          </cell>
          <cell r="C952" t="str">
            <v>NHẬT</v>
          </cell>
          <cell r="D952" t="str">
            <v>Nam</v>
          </cell>
        </row>
        <row r="953">
          <cell r="A953" t="str">
            <v>22810310017</v>
          </cell>
          <cell r="B953" t="str">
            <v>TRƯƠNG MINH</v>
          </cell>
          <cell r="C953" t="str">
            <v>ĐỨC</v>
          </cell>
          <cell r="D953" t="str">
            <v>Nam</v>
          </cell>
        </row>
        <row r="954">
          <cell r="A954" t="str">
            <v>22810310018</v>
          </cell>
          <cell r="B954" t="str">
            <v>NÔNG ĐẶNG</v>
          </cell>
          <cell r="C954" t="str">
            <v>ĐÍCH</v>
          </cell>
          <cell r="D954" t="str">
            <v>Nam</v>
          </cell>
        </row>
        <row r="955">
          <cell r="A955" t="str">
            <v>22810310019</v>
          </cell>
          <cell r="B955" t="str">
            <v>LÒ VĂN</v>
          </cell>
          <cell r="C955" t="str">
            <v>ANH</v>
          </cell>
          <cell r="D955" t="str">
            <v>Nam</v>
          </cell>
        </row>
        <row r="956">
          <cell r="A956" t="str">
            <v>22810310020</v>
          </cell>
          <cell r="B956" t="str">
            <v>PHÙNG TIẾN</v>
          </cell>
          <cell r="C956" t="str">
            <v>ĐỨC</v>
          </cell>
          <cell r="D956" t="str">
            <v>Nam</v>
          </cell>
        </row>
        <row r="957">
          <cell r="A957" t="str">
            <v>22810310021</v>
          </cell>
          <cell r="B957" t="str">
            <v>NGUYỄN ĐĂNG</v>
          </cell>
          <cell r="C957" t="str">
            <v>DUY</v>
          </cell>
          <cell r="D957" t="str">
            <v>Nam</v>
          </cell>
        </row>
        <row r="958">
          <cell r="A958" t="str">
            <v>22810310022</v>
          </cell>
          <cell r="B958" t="str">
            <v>ĐẶNG THẾ</v>
          </cell>
          <cell r="C958" t="str">
            <v>VŨ</v>
          </cell>
          <cell r="D958" t="str">
            <v>Nam</v>
          </cell>
        </row>
        <row r="959">
          <cell r="A959" t="str">
            <v>22810310023</v>
          </cell>
          <cell r="B959" t="str">
            <v>VŨ CÔNG</v>
          </cell>
          <cell r="C959" t="str">
            <v>KHÁNH</v>
          </cell>
          <cell r="D959" t="str">
            <v>Nam</v>
          </cell>
        </row>
        <row r="960">
          <cell r="A960" t="str">
            <v>22810310024</v>
          </cell>
          <cell r="B960" t="str">
            <v>PHẠM THỊ HỒNG</v>
          </cell>
          <cell r="C960" t="str">
            <v>NHUNG</v>
          </cell>
          <cell r="D960" t="str">
            <v>Nữ</v>
          </cell>
        </row>
        <row r="961">
          <cell r="A961" t="str">
            <v>22810310025</v>
          </cell>
          <cell r="B961" t="str">
            <v>CAO VĂN</v>
          </cell>
          <cell r="C961" t="str">
            <v>HẢI</v>
          </cell>
          <cell r="D961" t="str">
            <v>Nam</v>
          </cell>
        </row>
        <row r="962">
          <cell r="A962" t="str">
            <v>22810310026</v>
          </cell>
          <cell r="B962" t="str">
            <v>LÊ TIẾN</v>
          </cell>
          <cell r="C962" t="str">
            <v>HẢI</v>
          </cell>
          <cell r="D962" t="str">
            <v>Nam</v>
          </cell>
        </row>
        <row r="963">
          <cell r="A963" t="str">
            <v>22810310027</v>
          </cell>
          <cell r="B963" t="str">
            <v>NGÔ THÀNH</v>
          </cell>
          <cell r="C963" t="str">
            <v>CÔNG</v>
          </cell>
          <cell r="D963" t="str">
            <v>Nam</v>
          </cell>
        </row>
        <row r="964">
          <cell r="A964" t="str">
            <v>22810310028</v>
          </cell>
          <cell r="B964" t="str">
            <v>TRẦN QUỐC</v>
          </cell>
          <cell r="C964" t="str">
            <v>VIỆT</v>
          </cell>
          <cell r="D964" t="str">
            <v>Nam</v>
          </cell>
        </row>
        <row r="965">
          <cell r="A965" t="str">
            <v>22810310029</v>
          </cell>
          <cell r="B965" t="str">
            <v>PHẠM THỊ THỦY</v>
          </cell>
          <cell r="C965" t="str">
            <v>LINH</v>
          </cell>
          <cell r="D965" t="str">
            <v>Nữ</v>
          </cell>
        </row>
        <row r="966">
          <cell r="A966" t="str">
            <v>22810310030</v>
          </cell>
          <cell r="B966" t="str">
            <v>LÊ THIÊN</v>
          </cell>
          <cell r="C966" t="str">
            <v>AN</v>
          </cell>
          <cell r="D966" t="str">
            <v>Nam</v>
          </cell>
        </row>
        <row r="967">
          <cell r="A967" t="str">
            <v>22810310032</v>
          </cell>
          <cell r="B967" t="str">
            <v>ĐOÀN ĐÌNH</v>
          </cell>
          <cell r="C967" t="str">
            <v>PHÁN</v>
          </cell>
          <cell r="D967" t="str">
            <v>Nam</v>
          </cell>
        </row>
        <row r="968">
          <cell r="A968" t="str">
            <v>22810310033</v>
          </cell>
          <cell r="B968" t="str">
            <v>VŨ TIẾN</v>
          </cell>
          <cell r="C968" t="str">
            <v>TÀI</v>
          </cell>
          <cell r="D968" t="str">
            <v>Nam</v>
          </cell>
        </row>
        <row r="969">
          <cell r="A969" t="str">
            <v>22810310035</v>
          </cell>
          <cell r="B969" t="str">
            <v>VŨ ĐĂNG</v>
          </cell>
          <cell r="C969" t="str">
            <v>KHOA</v>
          </cell>
          <cell r="D969" t="str">
            <v>Nam</v>
          </cell>
        </row>
        <row r="970">
          <cell r="A970" t="str">
            <v>22810310036</v>
          </cell>
          <cell r="B970" t="str">
            <v>NGUYỄN XUÂN HOÀNG</v>
          </cell>
          <cell r="C970" t="str">
            <v>CƯỜNG</v>
          </cell>
          <cell r="D970" t="str">
            <v>Nam</v>
          </cell>
        </row>
        <row r="971">
          <cell r="A971" t="str">
            <v>22810310038</v>
          </cell>
          <cell r="B971" t="str">
            <v>BÙI ĐỨC</v>
          </cell>
          <cell r="C971" t="str">
            <v>ANH</v>
          </cell>
          <cell r="D971" t="str">
            <v>Nam</v>
          </cell>
        </row>
        <row r="972">
          <cell r="A972" t="str">
            <v>22810310041</v>
          </cell>
          <cell r="B972" t="str">
            <v>ĐỖ ĐÌNH</v>
          </cell>
          <cell r="C972" t="str">
            <v>TUẤN</v>
          </cell>
          <cell r="D972" t="str">
            <v>Nam</v>
          </cell>
        </row>
        <row r="973">
          <cell r="A973" t="str">
            <v>22810310042</v>
          </cell>
          <cell r="B973" t="str">
            <v>HOÀNG TUẤN</v>
          </cell>
          <cell r="C973" t="str">
            <v>ANH</v>
          </cell>
          <cell r="D973" t="str">
            <v>Nam</v>
          </cell>
        </row>
        <row r="974">
          <cell r="A974" t="str">
            <v>22810310043</v>
          </cell>
          <cell r="B974" t="str">
            <v>PHẠM VĂN</v>
          </cell>
          <cell r="C974" t="str">
            <v>SƠN</v>
          </cell>
          <cell r="D974" t="str">
            <v>Nam</v>
          </cell>
        </row>
        <row r="975">
          <cell r="A975" t="str">
            <v>22810310044</v>
          </cell>
          <cell r="B975" t="str">
            <v>NGUYỄN MẠNH</v>
          </cell>
          <cell r="C975" t="str">
            <v>CHÍ</v>
          </cell>
          <cell r="D975" t="str">
            <v>Nam</v>
          </cell>
        </row>
        <row r="976">
          <cell r="A976" t="str">
            <v>22810310045</v>
          </cell>
          <cell r="B976" t="str">
            <v>NGUYỄN MẠNH</v>
          </cell>
          <cell r="C976" t="str">
            <v>TRƯỜNG</v>
          </cell>
          <cell r="D976" t="str">
            <v>Nam</v>
          </cell>
        </row>
        <row r="977">
          <cell r="A977" t="str">
            <v>22810310047</v>
          </cell>
          <cell r="B977" t="str">
            <v>NGUYỄN VĂN</v>
          </cell>
          <cell r="C977" t="str">
            <v>GIÁP</v>
          </cell>
          <cell r="D977" t="str">
            <v>Nam</v>
          </cell>
        </row>
        <row r="978">
          <cell r="A978" t="str">
            <v>22810310050</v>
          </cell>
          <cell r="B978" t="str">
            <v>NGÔ THÀNH</v>
          </cell>
          <cell r="C978" t="str">
            <v>THUẬN</v>
          </cell>
          <cell r="D978" t="str">
            <v>Nam</v>
          </cell>
        </row>
        <row r="979">
          <cell r="A979" t="str">
            <v>22810310051</v>
          </cell>
          <cell r="B979" t="str">
            <v>NGUYỄN QUANG</v>
          </cell>
          <cell r="C979" t="str">
            <v>HUY</v>
          </cell>
          <cell r="D979" t="str">
            <v>Nam</v>
          </cell>
        </row>
        <row r="980">
          <cell r="A980" t="str">
            <v>22810310053</v>
          </cell>
          <cell r="B980" t="str">
            <v>NGUYỄN BÌNH</v>
          </cell>
          <cell r="C980" t="str">
            <v>MINH</v>
          </cell>
          <cell r="D980" t="str">
            <v>Nam</v>
          </cell>
        </row>
        <row r="981">
          <cell r="A981" t="str">
            <v>22810310054</v>
          </cell>
          <cell r="B981" t="str">
            <v>NGUYỄN ĐỨC</v>
          </cell>
          <cell r="C981" t="str">
            <v>LONG</v>
          </cell>
          <cell r="D981" t="str">
            <v>Nam</v>
          </cell>
        </row>
        <row r="982">
          <cell r="A982" t="str">
            <v>22810310055</v>
          </cell>
          <cell r="B982" t="str">
            <v>NGUYỄN THÀNH</v>
          </cell>
          <cell r="C982" t="str">
            <v>LUÂN</v>
          </cell>
          <cell r="D982" t="str">
            <v>Nam</v>
          </cell>
        </row>
        <row r="983">
          <cell r="A983" t="str">
            <v>22810310056</v>
          </cell>
          <cell r="B983" t="str">
            <v>NGUYỄN CAO</v>
          </cell>
          <cell r="C983" t="str">
            <v>NGUYÊN</v>
          </cell>
          <cell r="D983" t="str">
            <v>Nam</v>
          </cell>
        </row>
        <row r="984">
          <cell r="A984" t="str">
            <v>22810310057</v>
          </cell>
          <cell r="B984" t="str">
            <v>NGUYỄN ĐỨC</v>
          </cell>
          <cell r="C984" t="str">
            <v>NAM</v>
          </cell>
          <cell r="D984" t="str">
            <v>Nam</v>
          </cell>
        </row>
        <row r="985">
          <cell r="A985" t="str">
            <v>22810310058</v>
          </cell>
          <cell r="B985" t="str">
            <v>LÊ HỒNG</v>
          </cell>
          <cell r="C985" t="str">
            <v>LINH</v>
          </cell>
          <cell r="D985" t="str">
            <v>Nam</v>
          </cell>
        </row>
        <row r="986">
          <cell r="A986" t="str">
            <v>22810310059</v>
          </cell>
          <cell r="B986" t="str">
            <v>NGUYỄN VĂN</v>
          </cell>
          <cell r="C986" t="str">
            <v>TOÀN</v>
          </cell>
          <cell r="D986" t="str">
            <v>Nam</v>
          </cell>
        </row>
        <row r="987">
          <cell r="A987" t="str">
            <v>22810310060</v>
          </cell>
          <cell r="B987" t="str">
            <v>NGUYỄN ĐỨC</v>
          </cell>
          <cell r="C987" t="str">
            <v>THẮNG</v>
          </cell>
          <cell r="D987" t="str">
            <v>Nam</v>
          </cell>
        </row>
        <row r="988">
          <cell r="A988" t="str">
            <v>22810310061</v>
          </cell>
          <cell r="B988" t="str">
            <v>PHÙNG MẠNH</v>
          </cell>
          <cell r="C988" t="str">
            <v>CƯỜNG</v>
          </cell>
          <cell r="D988" t="str">
            <v>Nam</v>
          </cell>
        </row>
        <row r="989">
          <cell r="A989" t="str">
            <v>22810310062</v>
          </cell>
          <cell r="B989" t="str">
            <v>NGUYỄN QUANG</v>
          </cell>
          <cell r="C989" t="str">
            <v>HUY</v>
          </cell>
          <cell r="D989" t="str">
            <v>Nam</v>
          </cell>
        </row>
        <row r="990">
          <cell r="A990" t="str">
            <v>22810310064</v>
          </cell>
          <cell r="B990" t="str">
            <v>NGUYỄN THÀNH</v>
          </cell>
          <cell r="C990" t="str">
            <v>QUANG</v>
          </cell>
          <cell r="D990" t="str">
            <v>Nam</v>
          </cell>
        </row>
        <row r="991">
          <cell r="A991" t="str">
            <v>22810310065</v>
          </cell>
          <cell r="B991" t="str">
            <v>LÊ THÀNH</v>
          </cell>
          <cell r="C991" t="str">
            <v>TUYÊN</v>
          </cell>
          <cell r="D991" t="str">
            <v>Nam</v>
          </cell>
        </row>
        <row r="992">
          <cell r="A992" t="str">
            <v>22810310066</v>
          </cell>
          <cell r="B992" t="str">
            <v>HOÀNG TRẦN</v>
          </cell>
          <cell r="C992" t="str">
            <v>NGHĨA</v>
          </cell>
          <cell r="D992" t="str">
            <v>Nam</v>
          </cell>
        </row>
        <row r="993">
          <cell r="A993" t="str">
            <v>22810310067</v>
          </cell>
          <cell r="B993" t="str">
            <v>NGUYỄN VĂN</v>
          </cell>
          <cell r="C993" t="str">
            <v>DƯƠNG</v>
          </cell>
          <cell r="D993" t="str">
            <v>Nam</v>
          </cell>
        </row>
        <row r="994">
          <cell r="A994" t="str">
            <v>22810310070</v>
          </cell>
          <cell r="B994" t="str">
            <v>PHẠM TRẦN</v>
          </cell>
          <cell r="C994" t="str">
            <v>THÁI</v>
          </cell>
          <cell r="D994" t="str">
            <v>Nam</v>
          </cell>
        </row>
        <row r="995">
          <cell r="A995" t="str">
            <v>22810310071</v>
          </cell>
          <cell r="B995" t="str">
            <v>TỐNG VĂN</v>
          </cell>
          <cell r="C995" t="str">
            <v>HOÀNG</v>
          </cell>
          <cell r="D995" t="str">
            <v>Nam</v>
          </cell>
        </row>
        <row r="996">
          <cell r="A996" t="str">
            <v>22810310072</v>
          </cell>
          <cell r="B996" t="str">
            <v>VŨ ĐỨC</v>
          </cell>
          <cell r="C996" t="str">
            <v>ANH</v>
          </cell>
          <cell r="D996" t="str">
            <v>Nam</v>
          </cell>
        </row>
        <row r="997">
          <cell r="A997" t="str">
            <v>22810310073</v>
          </cell>
          <cell r="B997" t="str">
            <v>PHẠM TIẾN</v>
          </cell>
          <cell r="C997" t="str">
            <v>THÀNH</v>
          </cell>
          <cell r="D997" t="str">
            <v>Nam</v>
          </cell>
        </row>
        <row r="998">
          <cell r="A998" t="str">
            <v>22810310074</v>
          </cell>
          <cell r="B998" t="str">
            <v>NGUYỄN THU</v>
          </cell>
          <cell r="C998" t="str">
            <v>THỦY</v>
          </cell>
          <cell r="D998" t="str">
            <v>Nữ</v>
          </cell>
        </row>
        <row r="999">
          <cell r="A999" t="str">
            <v>22810310075</v>
          </cell>
          <cell r="B999" t="str">
            <v>NGUYỄN TRUNG</v>
          </cell>
          <cell r="C999" t="str">
            <v>HUY</v>
          </cell>
          <cell r="D999" t="str">
            <v>Nam</v>
          </cell>
        </row>
        <row r="1000">
          <cell r="A1000" t="str">
            <v>22810310076</v>
          </cell>
          <cell r="B1000" t="str">
            <v>TRẦN QUANG</v>
          </cell>
          <cell r="C1000" t="str">
            <v>TÂN</v>
          </cell>
          <cell r="D1000" t="str">
            <v>Nam</v>
          </cell>
        </row>
        <row r="1001">
          <cell r="A1001" t="str">
            <v>22810310078</v>
          </cell>
          <cell r="B1001" t="str">
            <v>NGUYỄN VĂN</v>
          </cell>
          <cell r="C1001" t="str">
            <v>ĐẠT</v>
          </cell>
          <cell r="D1001" t="str">
            <v>Nam</v>
          </cell>
        </row>
        <row r="1002">
          <cell r="A1002" t="str">
            <v>22810310079</v>
          </cell>
          <cell r="B1002" t="str">
            <v>BÙI VĂN</v>
          </cell>
          <cell r="C1002" t="str">
            <v>TRƯỜNG</v>
          </cell>
          <cell r="D1002" t="str">
            <v>Nam</v>
          </cell>
        </row>
        <row r="1003">
          <cell r="A1003" t="str">
            <v>22810310080</v>
          </cell>
          <cell r="B1003" t="str">
            <v>NGUYỄN XUÂN</v>
          </cell>
          <cell r="C1003" t="str">
            <v>BÁCH</v>
          </cell>
          <cell r="D1003" t="str">
            <v>Nam</v>
          </cell>
        </row>
        <row r="1004">
          <cell r="A1004" t="str">
            <v>22810310081</v>
          </cell>
          <cell r="B1004" t="str">
            <v>LÊ ĐĂNG</v>
          </cell>
          <cell r="C1004" t="str">
            <v>VINH</v>
          </cell>
          <cell r="D1004" t="str">
            <v>Nam</v>
          </cell>
        </row>
        <row r="1005">
          <cell r="A1005" t="str">
            <v>22810310082</v>
          </cell>
          <cell r="B1005" t="str">
            <v>NGUYỄN QUỐC</v>
          </cell>
          <cell r="C1005" t="str">
            <v>CƯỜNG</v>
          </cell>
          <cell r="D1005" t="str">
            <v>Nam</v>
          </cell>
        </row>
        <row r="1006">
          <cell r="A1006" t="str">
            <v>22810310083</v>
          </cell>
          <cell r="B1006" t="str">
            <v>NGUYỄN VĂN</v>
          </cell>
          <cell r="C1006" t="str">
            <v>TÚ</v>
          </cell>
          <cell r="D1006" t="str">
            <v>Nam</v>
          </cell>
        </row>
        <row r="1007">
          <cell r="A1007" t="str">
            <v>22810310084</v>
          </cell>
          <cell r="B1007" t="str">
            <v>TRẦN CÔNG</v>
          </cell>
          <cell r="C1007" t="str">
            <v>DANH</v>
          </cell>
          <cell r="D1007" t="str">
            <v>Nam</v>
          </cell>
        </row>
        <row r="1008">
          <cell r="A1008" t="str">
            <v>22810310085</v>
          </cell>
          <cell r="B1008" t="str">
            <v>KIỀU XUÂN</v>
          </cell>
          <cell r="C1008" t="str">
            <v>TRƯỜNG</v>
          </cell>
          <cell r="D1008" t="str">
            <v>Nam</v>
          </cell>
        </row>
        <row r="1009">
          <cell r="A1009" t="str">
            <v>22810310086</v>
          </cell>
          <cell r="B1009" t="str">
            <v>NGUYỄN BÁ</v>
          </cell>
          <cell r="C1009" t="str">
            <v>ĐỘ</v>
          </cell>
          <cell r="D1009" t="str">
            <v>Nam</v>
          </cell>
        </row>
        <row r="1010">
          <cell r="A1010" t="str">
            <v>22810310087</v>
          </cell>
          <cell r="B1010" t="str">
            <v>NGUYỄN NHẬT</v>
          </cell>
          <cell r="C1010" t="str">
            <v>QUANG</v>
          </cell>
          <cell r="D1010" t="str">
            <v>Nam</v>
          </cell>
        </row>
        <row r="1011">
          <cell r="A1011" t="str">
            <v>22810310088</v>
          </cell>
          <cell r="B1011" t="str">
            <v>NGUYỄN TRỌNG</v>
          </cell>
          <cell r="C1011" t="str">
            <v>TUYỀN</v>
          </cell>
          <cell r="D1011" t="str">
            <v>Nam</v>
          </cell>
        </row>
        <row r="1012">
          <cell r="A1012" t="str">
            <v>22810310089</v>
          </cell>
          <cell r="B1012" t="str">
            <v>NGUYỄN QUANG ĐỨC</v>
          </cell>
          <cell r="C1012" t="str">
            <v>MẠNH</v>
          </cell>
          <cell r="D1012" t="str">
            <v>Nam</v>
          </cell>
        </row>
        <row r="1013">
          <cell r="A1013" t="str">
            <v>22810310090</v>
          </cell>
          <cell r="B1013" t="str">
            <v>DƯƠNG VĂN</v>
          </cell>
          <cell r="C1013" t="str">
            <v>TUYÊN</v>
          </cell>
          <cell r="D1013" t="str">
            <v>Nam</v>
          </cell>
        </row>
        <row r="1014">
          <cell r="A1014" t="str">
            <v>22810310091</v>
          </cell>
          <cell r="B1014" t="str">
            <v>NGUYỄN HIỀN</v>
          </cell>
          <cell r="C1014" t="str">
            <v>MAI</v>
          </cell>
          <cell r="D1014" t="str">
            <v>Nữ</v>
          </cell>
        </row>
        <row r="1015">
          <cell r="A1015" t="str">
            <v>22810310092</v>
          </cell>
          <cell r="B1015" t="str">
            <v>TRẦN HỒNG</v>
          </cell>
          <cell r="C1015" t="str">
            <v>QUÂN</v>
          </cell>
          <cell r="D1015" t="str">
            <v>Nam</v>
          </cell>
        </row>
        <row r="1016">
          <cell r="A1016" t="str">
            <v>22810310093</v>
          </cell>
          <cell r="B1016" t="str">
            <v>VÕ KHẮC</v>
          </cell>
          <cell r="C1016" t="str">
            <v>NHÃ</v>
          </cell>
          <cell r="D1016" t="str">
            <v>Nam</v>
          </cell>
        </row>
        <row r="1017">
          <cell r="A1017" t="str">
            <v>22810310097</v>
          </cell>
          <cell r="B1017" t="str">
            <v>PHẠM CÔNG</v>
          </cell>
          <cell r="C1017" t="str">
            <v>ANH</v>
          </cell>
          <cell r="D1017" t="str">
            <v>Nam</v>
          </cell>
        </row>
        <row r="1018">
          <cell r="A1018" t="str">
            <v>22810310098</v>
          </cell>
          <cell r="B1018" t="str">
            <v>ĐÀO NGỌC</v>
          </cell>
          <cell r="C1018" t="str">
            <v>TÚ</v>
          </cell>
          <cell r="D1018" t="str">
            <v>Nam</v>
          </cell>
        </row>
        <row r="1019">
          <cell r="A1019" t="str">
            <v>22810310099</v>
          </cell>
          <cell r="B1019" t="str">
            <v>PHẠM ĐẮC</v>
          </cell>
          <cell r="C1019" t="str">
            <v>CHIẾN</v>
          </cell>
          <cell r="D1019" t="str">
            <v>Nam</v>
          </cell>
        </row>
        <row r="1020">
          <cell r="A1020" t="str">
            <v>22810310100</v>
          </cell>
          <cell r="B1020" t="str">
            <v>LÊ ĐỨC</v>
          </cell>
          <cell r="C1020" t="str">
            <v>PHƯƠNG</v>
          </cell>
          <cell r="D1020" t="str">
            <v>Nam</v>
          </cell>
        </row>
        <row r="1021">
          <cell r="A1021" t="str">
            <v>22810310101</v>
          </cell>
          <cell r="B1021" t="str">
            <v>ĐINH THÀNH</v>
          </cell>
          <cell r="C1021" t="str">
            <v>ĐẠT</v>
          </cell>
          <cell r="D1021" t="str">
            <v>Nam</v>
          </cell>
        </row>
        <row r="1022">
          <cell r="A1022" t="str">
            <v>22810310103</v>
          </cell>
          <cell r="B1022" t="str">
            <v>PHẠM TUẤN</v>
          </cell>
          <cell r="C1022" t="str">
            <v>ANH</v>
          </cell>
          <cell r="D1022" t="str">
            <v>Nam</v>
          </cell>
        </row>
        <row r="1023">
          <cell r="A1023" t="str">
            <v>22810310105</v>
          </cell>
          <cell r="B1023" t="str">
            <v>HOÀNG HỮU</v>
          </cell>
          <cell r="C1023" t="str">
            <v>VŨ</v>
          </cell>
          <cell r="D1023" t="str">
            <v>Nam</v>
          </cell>
        </row>
        <row r="1024">
          <cell r="A1024" t="str">
            <v>22810310107</v>
          </cell>
          <cell r="B1024" t="str">
            <v>ĐỖ HOÀNG</v>
          </cell>
          <cell r="C1024" t="str">
            <v>TÙNG</v>
          </cell>
          <cell r="D1024" t="str">
            <v>Nam</v>
          </cell>
        </row>
        <row r="1025">
          <cell r="A1025" t="str">
            <v>22810310108</v>
          </cell>
          <cell r="B1025" t="str">
            <v>NGUYỄN HOÀNG</v>
          </cell>
          <cell r="C1025" t="str">
            <v>PHÚC</v>
          </cell>
          <cell r="D1025" t="str">
            <v>Nam</v>
          </cell>
        </row>
        <row r="1026">
          <cell r="A1026" t="str">
            <v>22810310109</v>
          </cell>
          <cell r="B1026" t="str">
            <v>LÊ ĐỨC</v>
          </cell>
          <cell r="C1026" t="str">
            <v>ANH</v>
          </cell>
          <cell r="D1026" t="str">
            <v>Nam</v>
          </cell>
        </row>
        <row r="1027">
          <cell r="A1027" t="str">
            <v>22810310110</v>
          </cell>
          <cell r="B1027" t="str">
            <v>TRẦN VĂN</v>
          </cell>
          <cell r="C1027" t="str">
            <v>TIỆP</v>
          </cell>
          <cell r="D1027" t="str">
            <v>Nam</v>
          </cell>
        </row>
        <row r="1028">
          <cell r="A1028" t="str">
            <v>22810310112</v>
          </cell>
          <cell r="B1028" t="str">
            <v>THÁI ĐÌNH</v>
          </cell>
          <cell r="C1028" t="str">
            <v>HẠNH</v>
          </cell>
          <cell r="D1028" t="str">
            <v>Nam</v>
          </cell>
        </row>
        <row r="1029">
          <cell r="A1029" t="str">
            <v>22810310113</v>
          </cell>
          <cell r="B1029" t="str">
            <v>NGUYỄN TRÍ</v>
          </cell>
          <cell r="C1029" t="str">
            <v>ĐẠT</v>
          </cell>
          <cell r="D1029" t="str">
            <v>Nam</v>
          </cell>
        </row>
        <row r="1030">
          <cell r="A1030" t="str">
            <v>22810310114</v>
          </cell>
          <cell r="B1030" t="str">
            <v>NGUYỄN BÁ MINH</v>
          </cell>
          <cell r="C1030" t="str">
            <v>ĐỨC</v>
          </cell>
          <cell r="D1030" t="str">
            <v>Nam</v>
          </cell>
        </row>
        <row r="1031">
          <cell r="A1031" t="str">
            <v>22810310115</v>
          </cell>
          <cell r="B1031" t="str">
            <v>TRẦN TUẤN</v>
          </cell>
          <cell r="C1031" t="str">
            <v>HƯNG</v>
          </cell>
          <cell r="D1031" t="str">
            <v>Nam</v>
          </cell>
        </row>
        <row r="1032">
          <cell r="A1032" t="str">
            <v>22810310116</v>
          </cell>
          <cell r="B1032" t="str">
            <v>NGUYỄN DANH</v>
          </cell>
          <cell r="C1032" t="str">
            <v>HUY</v>
          </cell>
          <cell r="D1032" t="str">
            <v>Nam</v>
          </cell>
        </row>
        <row r="1033">
          <cell r="A1033" t="str">
            <v>22810310118</v>
          </cell>
          <cell r="B1033" t="str">
            <v>VŨ NGỌC</v>
          </cell>
          <cell r="C1033" t="str">
            <v>THỊNH</v>
          </cell>
          <cell r="D1033" t="str">
            <v>Nam</v>
          </cell>
        </row>
        <row r="1034">
          <cell r="A1034" t="str">
            <v>22810310119</v>
          </cell>
          <cell r="B1034" t="str">
            <v>NGUYỄN VĂN</v>
          </cell>
          <cell r="C1034" t="str">
            <v>TÙNG</v>
          </cell>
          <cell r="D1034" t="str">
            <v>Nam</v>
          </cell>
        </row>
        <row r="1035">
          <cell r="A1035" t="str">
            <v>22810310120</v>
          </cell>
          <cell r="B1035" t="str">
            <v>TRẦN NGỌC</v>
          </cell>
          <cell r="C1035" t="str">
            <v>VIÊN</v>
          </cell>
          <cell r="D1035" t="str">
            <v>Nam</v>
          </cell>
        </row>
        <row r="1036">
          <cell r="A1036" t="str">
            <v>22810310121</v>
          </cell>
          <cell r="B1036" t="str">
            <v>NGUYỄN ANH</v>
          </cell>
          <cell r="C1036" t="str">
            <v>TÚ</v>
          </cell>
          <cell r="D1036" t="str">
            <v>Nam</v>
          </cell>
        </row>
        <row r="1037">
          <cell r="A1037" t="str">
            <v>22810310122</v>
          </cell>
          <cell r="B1037" t="str">
            <v>NGUYỄN TIẾN</v>
          </cell>
          <cell r="C1037" t="str">
            <v>CƯỜNG</v>
          </cell>
          <cell r="D1037" t="str">
            <v>Nam</v>
          </cell>
        </row>
        <row r="1038">
          <cell r="A1038" t="str">
            <v>22810310123</v>
          </cell>
          <cell r="B1038" t="str">
            <v>NGUYỄN THỊ</v>
          </cell>
          <cell r="C1038" t="str">
            <v>LIÊN</v>
          </cell>
          <cell r="D1038" t="str">
            <v>Nữ</v>
          </cell>
        </row>
        <row r="1039">
          <cell r="A1039" t="str">
            <v>22810310126</v>
          </cell>
          <cell r="B1039" t="str">
            <v>PHẠM TRƯỜNG</v>
          </cell>
          <cell r="C1039" t="str">
            <v>GIANG</v>
          </cell>
          <cell r="D1039" t="str">
            <v>Nam</v>
          </cell>
        </row>
        <row r="1040">
          <cell r="A1040" t="str">
            <v>22810310128</v>
          </cell>
          <cell r="B1040" t="str">
            <v>MAI VĂN</v>
          </cell>
          <cell r="C1040" t="str">
            <v>HOÀNG</v>
          </cell>
          <cell r="D1040" t="str">
            <v>Nam</v>
          </cell>
        </row>
        <row r="1041">
          <cell r="A1041" t="str">
            <v>22810310129</v>
          </cell>
          <cell r="B1041" t="str">
            <v>NGÔ THẾ</v>
          </cell>
          <cell r="C1041" t="str">
            <v>HƯNG</v>
          </cell>
          <cell r="D1041" t="str">
            <v>Nam</v>
          </cell>
        </row>
        <row r="1042">
          <cell r="A1042" t="str">
            <v>22810310132</v>
          </cell>
          <cell r="B1042" t="str">
            <v>VŨ QUỐC</v>
          </cell>
          <cell r="C1042" t="str">
            <v>BẢO</v>
          </cell>
          <cell r="D1042" t="str">
            <v>Nam</v>
          </cell>
        </row>
        <row r="1043">
          <cell r="A1043" t="str">
            <v>22810310133</v>
          </cell>
          <cell r="B1043" t="str">
            <v>PHAN BÁ</v>
          </cell>
          <cell r="C1043" t="str">
            <v>SƠN</v>
          </cell>
          <cell r="D1043" t="str">
            <v>Nam</v>
          </cell>
        </row>
        <row r="1044">
          <cell r="A1044" t="str">
            <v>22810310134</v>
          </cell>
          <cell r="B1044" t="str">
            <v>TRẦN ĐỨC</v>
          </cell>
          <cell r="C1044" t="str">
            <v>NAM</v>
          </cell>
          <cell r="D1044" t="str">
            <v>Nam</v>
          </cell>
        </row>
        <row r="1045">
          <cell r="A1045" t="str">
            <v>22810310135</v>
          </cell>
          <cell r="B1045" t="str">
            <v>LÊ THỊ MỸ</v>
          </cell>
          <cell r="C1045" t="str">
            <v>DUYÊN</v>
          </cell>
          <cell r="D1045" t="str">
            <v>Nữ</v>
          </cell>
        </row>
        <row r="1046">
          <cell r="A1046" t="str">
            <v>22810310136</v>
          </cell>
          <cell r="B1046" t="str">
            <v>VŨ TRUNG</v>
          </cell>
          <cell r="C1046" t="str">
            <v>QUÂN</v>
          </cell>
          <cell r="D1046" t="str">
            <v>Nam</v>
          </cell>
        </row>
        <row r="1047">
          <cell r="A1047" t="str">
            <v>22810310137</v>
          </cell>
          <cell r="B1047" t="str">
            <v>GIÁP ĐỨC</v>
          </cell>
          <cell r="C1047" t="str">
            <v>TRUNG</v>
          </cell>
          <cell r="D1047" t="str">
            <v>Nam</v>
          </cell>
        </row>
        <row r="1048">
          <cell r="A1048" t="str">
            <v>22810310138</v>
          </cell>
          <cell r="B1048" t="str">
            <v>NGUYỄN XUÂN</v>
          </cell>
          <cell r="C1048" t="str">
            <v>GIANG</v>
          </cell>
          <cell r="D1048" t="str">
            <v>Nam</v>
          </cell>
        </row>
        <row r="1049">
          <cell r="A1049" t="str">
            <v>22810310139</v>
          </cell>
          <cell r="B1049" t="str">
            <v>MAI NGỌC</v>
          </cell>
          <cell r="C1049" t="str">
            <v>DƯƠNG</v>
          </cell>
          <cell r="D1049" t="str">
            <v>Nam</v>
          </cell>
        </row>
        <row r="1050">
          <cell r="A1050" t="str">
            <v>22810310140</v>
          </cell>
          <cell r="B1050" t="str">
            <v>BÙI VŨ GIA</v>
          </cell>
          <cell r="C1050" t="str">
            <v>BẢO</v>
          </cell>
          <cell r="D1050" t="str">
            <v>Nam</v>
          </cell>
        </row>
        <row r="1051">
          <cell r="A1051" t="str">
            <v>22810310141</v>
          </cell>
          <cell r="B1051" t="str">
            <v>HOÀNG MINH</v>
          </cell>
          <cell r="C1051" t="str">
            <v>CHIẾN</v>
          </cell>
          <cell r="D1051" t="str">
            <v>Nam</v>
          </cell>
        </row>
        <row r="1052">
          <cell r="A1052" t="str">
            <v>22810310143</v>
          </cell>
          <cell r="B1052" t="str">
            <v>TRẦN THIỆN</v>
          </cell>
          <cell r="C1052" t="str">
            <v>SÁNG</v>
          </cell>
          <cell r="D1052" t="str">
            <v>Nam</v>
          </cell>
        </row>
        <row r="1053">
          <cell r="A1053" t="str">
            <v>22810310144</v>
          </cell>
          <cell r="B1053" t="str">
            <v>TRẦN VIỆT</v>
          </cell>
          <cell r="C1053" t="str">
            <v>HẢI</v>
          </cell>
          <cell r="D1053" t="str">
            <v>Nam</v>
          </cell>
        </row>
        <row r="1054">
          <cell r="A1054" t="str">
            <v>22810310145</v>
          </cell>
          <cell r="B1054" t="str">
            <v>VŨ THỊ THẢO</v>
          </cell>
          <cell r="C1054" t="str">
            <v>CHI</v>
          </cell>
          <cell r="D1054" t="str">
            <v>Nữ</v>
          </cell>
        </row>
        <row r="1055">
          <cell r="A1055" t="str">
            <v>22810310146</v>
          </cell>
          <cell r="B1055" t="str">
            <v>NGUYỄN VĂN</v>
          </cell>
          <cell r="C1055" t="str">
            <v>TÚ</v>
          </cell>
          <cell r="D1055" t="str">
            <v>Nam</v>
          </cell>
        </row>
        <row r="1056">
          <cell r="A1056" t="str">
            <v>22810310147</v>
          </cell>
          <cell r="B1056" t="str">
            <v>LÊ CÔNG</v>
          </cell>
          <cell r="C1056" t="str">
            <v>TÀI</v>
          </cell>
          <cell r="D1056" t="str">
            <v>Nam</v>
          </cell>
        </row>
        <row r="1057">
          <cell r="A1057" t="str">
            <v>22810310148</v>
          </cell>
          <cell r="B1057" t="str">
            <v>TRẦN QUANG</v>
          </cell>
          <cell r="C1057" t="str">
            <v>HUY</v>
          </cell>
          <cell r="D1057" t="str">
            <v>Nam</v>
          </cell>
        </row>
        <row r="1058">
          <cell r="A1058" t="str">
            <v>22810310149</v>
          </cell>
          <cell r="B1058" t="str">
            <v>CHU TIẾN</v>
          </cell>
          <cell r="C1058" t="str">
            <v>DŨNG</v>
          </cell>
          <cell r="D1058" t="str">
            <v>Nam</v>
          </cell>
        </row>
        <row r="1059">
          <cell r="A1059" t="str">
            <v>22810310150</v>
          </cell>
          <cell r="B1059" t="str">
            <v>BÙI ĐÌNH</v>
          </cell>
          <cell r="C1059" t="str">
            <v>TOÀN</v>
          </cell>
          <cell r="D1059" t="str">
            <v>Nam</v>
          </cell>
        </row>
        <row r="1060">
          <cell r="A1060" t="str">
            <v>22810310151</v>
          </cell>
          <cell r="B1060" t="str">
            <v>NGUYỄN HOÀNG</v>
          </cell>
          <cell r="C1060" t="str">
            <v>TÙNG</v>
          </cell>
          <cell r="D1060" t="str">
            <v>Nam</v>
          </cell>
        </row>
        <row r="1061">
          <cell r="A1061" t="str">
            <v>22810310152</v>
          </cell>
          <cell r="B1061" t="str">
            <v>NGUYỄN LƯƠNG</v>
          </cell>
          <cell r="C1061" t="str">
            <v>BẰNG</v>
          </cell>
          <cell r="D1061" t="str">
            <v>Nam</v>
          </cell>
        </row>
        <row r="1062">
          <cell r="A1062" t="str">
            <v>22810310153</v>
          </cell>
          <cell r="B1062" t="str">
            <v>BÙI ĐÀM ANH</v>
          </cell>
          <cell r="C1062" t="str">
            <v>TUẤN</v>
          </cell>
          <cell r="D1062" t="str">
            <v>Nam</v>
          </cell>
        </row>
        <row r="1063">
          <cell r="A1063" t="str">
            <v>22810310155</v>
          </cell>
          <cell r="B1063" t="str">
            <v>NGÔ ANH</v>
          </cell>
          <cell r="C1063" t="str">
            <v>TÀI</v>
          </cell>
          <cell r="D1063" t="str">
            <v>Nam</v>
          </cell>
        </row>
        <row r="1064">
          <cell r="A1064" t="str">
            <v>22810310158</v>
          </cell>
          <cell r="B1064" t="str">
            <v>HỒ ANH</v>
          </cell>
          <cell r="C1064" t="str">
            <v>ĐỨC</v>
          </cell>
          <cell r="D1064" t="str">
            <v>Nam</v>
          </cell>
        </row>
        <row r="1065">
          <cell r="A1065" t="str">
            <v>22810310159</v>
          </cell>
          <cell r="B1065" t="str">
            <v>NGUYỄN THỊ THÙY</v>
          </cell>
          <cell r="C1065" t="str">
            <v>LINH</v>
          </cell>
          <cell r="D1065" t="str">
            <v>Nữ</v>
          </cell>
        </row>
        <row r="1066">
          <cell r="A1066" t="str">
            <v>22810310160</v>
          </cell>
          <cell r="B1066" t="str">
            <v>NGUYỄN THỊ THANH</v>
          </cell>
          <cell r="C1066" t="str">
            <v>TÂM</v>
          </cell>
          <cell r="D1066" t="str">
            <v>Nữ</v>
          </cell>
        </row>
        <row r="1067">
          <cell r="A1067" t="str">
            <v>22810310162</v>
          </cell>
          <cell r="B1067" t="str">
            <v>BÙI VĂN</v>
          </cell>
          <cell r="C1067" t="str">
            <v>QUANG</v>
          </cell>
          <cell r="D1067" t="str">
            <v>Nam</v>
          </cell>
        </row>
        <row r="1068">
          <cell r="A1068" t="str">
            <v>22810310164</v>
          </cell>
          <cell r="B1068" t="str">
            <v>LƯƠNG MINH</v>
          </cell>
          <cell r="C1068" t="str">
            <v>PHƯƠNG</v>
          </cell>
          <cell r="D1068" t="str">
            <v>Nam</v>
          </cell>
        </row>
        <row r="1069">
          <cell r="A1069" t="str">
            <v>22810310165</v>
          </cell>
          <cell r="B1069" t="str">
            <v>ĐINH ĐỨC</v>
          </cell>
          <cell r="C1069" t="str">
            <v>HÙNG</v>
          </cell>
          <cell r="D1069" t="str">
            <v>Nam</v>
          </cell>
        </row>
        <row r="1070">
          <cell r="A1070" t="str">
            <v>22810310167</v>
          </cell>
          <cell r="B1070" t="str">
            <v>LẠI DUY</v>
          </cell>
          <cell r="C1070" t="str">
            <v>ĐÔNG</v>
          </cell>
          <cell r="D1070" t="str">
            <v>Nam</v>
          </cell>
        </row>
        <row r="1071">
          <cell r="A1071" t="str">
            <v>22810310168</v>
          </cell>
          <cell r="B1071" t="str">
            <v>PHÙNG NHƯ</v>
          </cell>
          <cell r="C1071" t="str">
            <v>HÙNG</v>
          </cell>
          <cell r="D1071" t="str">
            <v>Nam</v>
          </cell>
        </row>
        <row r="1072">
          <cell r="A1072" t="str">
            <v>22810310169</v>
          </cell>
          <cell r="B1072" t="str">
            <v>NGUYỄN ĐÌNH</v>
          </cell>
          <cell r="C1072" t="str">
            <v>VŨ</v>
          </cell>
          <cell r="D1072" t="str">
            <v>Nam</v>
          </cell>
        </row>
        <row r="1073">
          <cell r="A1073" t="str">
            <v>22810310170</v>
          </cell>
          <cell r="B1073" t="str">
            <v>LÊ TRỌNG</v>
          </cell>
          <cell r="C1073" t="str">
            <v>ĐẠT</v>
          </cell>
          <cell r="D1073" t="str">
            <v>Nam</v>
          </cell>
        </row>
        <row r="1074">
          <cell r="A1074" t="str">
            <v>22810310171</v>
          </cell>
          <cell r="B1074" t="str">
            <v>NGUYỄN THÀNH</v>
          </cell>
          <cell r="C1074" t="str">
            <v>NAM</v>
          </cell>
          <cell r="D1074" t="str">
            <v>Nam</v>
          </cell>
        </row>
        <row r="1075">
          <cell r="A1075" t="str">
            <v>22810310172</v>
          </cell>
          <cell r="B1075" t="str">
            <v>ĐINH ĐỨC</v>
          </cell>
          <cell r="C1075" t="str">
            <v>MẠNH</v>
          </cell>
          <cell r="D1075" t="str">
            <v>Nam</v>
          </cell>
        </row>
        <row r="1076">
          <cell r="A1076" t="str">
            <v>22810310173</v>
          </cell>
          <cell r="B1076" t="str">
            <v>PHAN ĐÌNH ANH</v>
          </cell>
          <cell r="C1076" t="str">
            <v>DƯƠNG</v>
          </cell>
          <cell r="D1076" t="str">
            <v>Nam</v>
          </cell>
        </row>
        <row r="1077">
          <cell r="A1077" t="str">
            <v>22810310174</v>
          </cell>
          <cell r="B1077" t="str">
            <v>TRẦN MINH</v>
          </cell>
          <cell r="C1077" t="str">
            <v>HIẾU</v>
          </cell>
          <cell r="D1077" t="str">
            <v>Nam</v>
          </cell>
        </row>
        <row r="1078">
          <cell r="A1078" t="str">
            <v>22810310175</v>
          </cell>
          <cell r="B1078" t="str">
            <v>DƯƠNG QUANG</v>
          </cell>
          <cell r="C1078" t="str">
            <v>HƯNG</v>
          </cell>
          <cell r="D1078" t="str">
            <v>Nam</v>
          </cell>
        </row>
        <row r="1079">
          <cell r="A1079" t="str">
            <v>22810310176</v>
          </cell>
          <cell r="B1079" t="str">
            <v>NGUYỄN VĂN</v>
          </cell>
          <cell r="C1079" t="str">
            <v>TOÀN</v>
          </cell>
          <cell r="D1079" t="str">
            <v>Nam</v>
          </cell>
        </row>
        <row r="1080">
          <cell r="A1080" t="str">
            <v>22810310177</v>
          </cell>
          <cell r="B1080" t="str">
            <v>ĐOÀN TRUNG</v>
          </cell>
          <cell r="C1080" t="str">
            <v>HIẾU</v>
          </cell>
          <cell r="D1080" t="str">
            <v>Nam</v>
          </cell>
        </row>
        <row r="1081">
          <cell r="A1081" t="str">
            <v>22810310179</v>
          </cell>
          <cell r="B1081" t="str">
            <v>TRẦN ĐỖ</v>
          </cell>
          <cell r="C1081" t="str">
            <v>HOÀNG</v>
          </cell>
          <cell r="D1081" t="str">
            <v>Nam</v>
          </cell>
        </row>
        <row r="1082">
          <cell r="A1082" t="str">
            <v>22810310181</v>
          </cell>
          <cell r="B1082" t="str">
            <v>NGUYỄN TIẾN</v>
          </cell>
          <cell r="C1082" t="str">
            <v>KHOA</v>
          </cell>
          <cell r="D1082" t="str">
            <v>Nam</v>
          </cell>
        </row>
        <row r="1083">
          <cell r="A1083" t="str">
            <v>22810310182</v>
          </cell>
          <cell r="B1083" t="str">
            <v>GIANG MINH</v>
          </cell>
          <cell r="C1083" t="str">
            <v>ĐỨC</v>
          </cell>
          <cell r="D1083" t="str">
            <v>Nam</v>
          </cell>
        </row>
        <row r="1084">
          <cell r="A1084" t="str">
            <v>22810310183</v>
          </cell>
          <cell r="B1084" t="str">
            <v>TÔ KIM</v>
          </cell>
          <cell r="C1084" t="str">
            <v>NGUYÊN</v>
          </cell>
          <cell r="D1084" t="str">
            <v>Nam</v>
          </cell>
        </row>
        <row r="1085">
          <cell r="A1085" t="str">
            <v>22810310184</v>
          </cell>
          <cell r="B1085" t="str">
            <v>NGUYỄN MINH</v>
          </cell>
          <cell r="C1085" t="str">
            <v>HIẾU</v>
          </cell>
          <cell r="D1085" t="str">
            <v>Nam</v>
          </cell>
        </row>
        <row r="1086">
          <cell r="A1086" t="str">
            <v>22810310185</v>
          </cell>
          <cell r="B1086" t="str">
            <v>PHAN ĐẮC</v>
          </cell>
          <cell r="C1086" t="str">
            <v>NHÂN</v>
          </cell>
          <cell r="D1086" t="str">
            <v>Nam</v>
          </cell>
        </row>
        <row r="1087">
          <cell r="A1087" t="str">
            <v>22810310187</v>
          </cell>
          <cell r="B1087" t="str">
            <v>NGUYỄN THẾ</v>
          </cell>
          <cell r="C1087" t="str">
            <v>HIỂN</v>
          </cell>
          <cell r="D1087" t="str">
            <v>Nam</v>
          </cell>
        </row>
        <row r="1088">
          <cell r="A1088" t="str">
            <v>22810310188</v>
          </cell>
          <cell r="B1088" t="str">
            <v>DƯƠNG MINH</v>
          </cell>
          <cell r="C1088" t="str">
            <v>HẢI</v>
          </cell>
          <cell r="D1088" t="str">
            <v>Nam</v>
          </cell>
        </row>
        <row r="1089">
          <cell r="A1089" t="str">
            <v>22810310189</v>
          </cell>
          <cell r="B1089" t="str">
            <v>HOÀNG TIẾN</v>
          </cell>
          <cell r="C1089" t="str">
            <v>TUẤN</v>
          </cell>
          <cell r="D1089" t="str">
            <v>Nam</v>
          </cell>
        </row>
        <row r="1090">
          <cell r="A1090" t="str">
            <v>22810310190</v>
          </cell>
          <cell r="B1090" t="str">
            <v>NGUYỄN ĐẮC THẾ</v>
          </cell>
          <cell r="C1090" t="str">
            <v>ĐỨC</v>
          </cell>
          <cell r="D1090" t="str">
            <v>Nam</v>
          </cell>
        </row>
        <row r="1091">
          <cell r="A1091" t="str">
            <v>22810310192</v>
          </cell>
          <cell r="B1091" t="str">
            <v>TRẦN VĂN</v>
          </cell>
          <cell r="C1091" t="str">
            <v>SANG</v>
          </cell>
          <cell r="D1091" t="str">
            <v>Nam</v>
          </cell>
        </row>
        <row r="1092">
          <cell r="A1092" t="str">
            <v>22810310193</v>
          </cell>
          <cell r="B1092" t="str">
            <v>NGUYỄN VĂN</v>
          </cell>
          <cell r="C1092" t="str">
            <v>NAM</v>
          </cell>
          <cell r="D1092" t="str">
            <v>Nam</v>
          </cell>
        </row>
        <row r="1093">
          <cell r="A1093" t="str">
            <v>22810310195</v>
          </cell>
          <cell r="B1093" t="str">
            <v>HỒ ĐÌNH MINH</v>
          </cell>
          <cell r="C1093" t="str">
            <v>ĐỨC</v>
          </cell>
          <cell r="D1093" t="str">
            <v>Nam</v>
          </cell>
        </row>
        <row r="1094">
          <cell r="A1094" t="str">
            <v>22810310196</v>
          </cell>
          <cell r="B1094" t="str">
            <v>PHẠM BÁ</v>
          </cell>
          <cell r="C1094" t="str">
            <v>HOÀNG</v>
          </cell>
          <cell r="D1094" t="str">
            <v>Nam</v>
          </cell>
        </row>
        <row r="1095">
          <cell r="A1095" t="str">
            <v>22810310197</v>
          </cell>
          <cell r="B1095" t="str">
            <v>LÊ NGỌC</v>
          </cell>
          <cell r="C1095" t="str">
            <v>HUYỀN</v>
          </cell>
          <cell r="D1095" t="str">
            <v>Nữ</v>
          </cell>
        </row>
        <row r="1096">
          <cell r="A1096" t="str">
            <v>22810310199</v>
          </cell>
          <cell r="B1096" t="str">
            <v>TRỊNH TỨ</v>
          </cell>
          <cell r="C1096" t="str">
            <v>CƯỜNG</v>
          </cell>
          <cell r="D1096" t="str">
            <v>Nam</v>
          </cell>
        </row>
        <row r="1097">
          <cell r="A1097" t="str">
            <v>22810310200</v>
          </cell>
          <cell r="B1097" t="str">
            <v>NGUYỄN TIẾN</v>
          </cell>
          <cell r="C1097" t="str">
            <v>QUÝ</v>
          </cell>
          <cell r="D1097" t="str">
            <v>Nam</v>
          </cell>
        </row>
        <row r="1098">
          <cell r="A1098" t="str">
            <v>22810310202</v>
          </cell>
          <cell r="B1098" t="str">
            <v>TRẦN NAM</v>
          </cell>
          <cell r="C1098" t="str">
            <v>HẢI</v>
          </cell>
          <cell r="D1098" t="str">
            <v>Nam</v>
          </cell>
        </row>
        <row r="1099">
          <cell r="A1099" t="str">
            <v>22810310203</v>
          </cell>
          <cell r="B1099" t="str">
            <v>NGUYỄN ĐỨC</v>
          </cell>
          <cell r="C1099" t="str">
            <v>BÌNH</v>
          </cell>
          <cell r="D1099" t="str">
            <v>Nam</v>
          </cell>
        </row>
        <row r="1100">
          <cell r="A1100" t="str">
            <v>22810310204</v>
          </cell>
          <cell r="B1100" t="str">
            <v>TRẦN ĐÌNH</v>
          </cell>
          <cell r="C1100" t="str">
            <v>LƯƠNG</v>
          </cell>
          <cell r="D1100" t="str">
            <v>Nam</v>
          </cell>
        </row>
        <row r="1101">
          <cell r="A1101" t="str">
            <v>22810310205</v>
          </cell>
          <cell r="B1101" t="str">
            <v>HOÀNG PHÚC</v>
          </cell>
          <cell r="C1101" t="str">
            <v>CƯỜNG</v>
          </cell>
          <cell r="D1101" t="str">
            <v>Nam</v>
          </cell>
        </row>
        <row r="1102">
          <cell r="A1102" t="str">
            <v>22810310206</v>
          </cell>
          <cell r="B1102" t="str">
            <v>PHAN TÙNG</v>
          </cell>
          <cell r="C1102" t="str">
            <v>SƠN</v>
          </cell>
          <cell r="D1102" t="str">
            <v>Nam</v>
          </cell>
        </row>
        <row r="1103">
          <cell r="A1103" t="str">
            <v>22810310207</v>
          </cell>
          <cell r="B1103" t="str">
            <v>TRẦN VÕ</v>
          </cell>
          <cell r="C1103" t="str">
            <v>ANH</v>
          </cell>
          <cell r="D1103" t="str">
            <v>Nam</v>
          </cell>
        </row>
        <row r="1104">
          <cell r="A1104" t="str">
            <v>22810310208</v>
          </cell>
          <cell r="B1104" t="str">
            <v>NGUYỄN ĐỨC</v>
          </cell>
          <cell r="C1104" t="str">
            <v>TOÀN</v>
          </cell>
          <cell r="D1104" t="str">
            <v>Nam</v>
          </cell>
        </row>
        <row r="1105">
          <cell r="A1105" t="str">
            <v>22810310209</v>
          </cell>
          <cell r="B1105" t="str">
            <v>TRẦN MINH</v>
          </cell>
          <cell r="C1105" t="str">
            <v>HIỆP</v>
          </cell>
          <cell r="D1105" t="str">
            <v>Nam</v>
          </cell>
        </row>
        <row r="1106">
          <cell r="A1106" t="str">
            <v>22810310210</v>
          </cell>
          <cell r="B1106" t="str">
            <v>NGUYỄN THỊ THANH</v>
          </cell>
          <cell r="C1106" t="str">
            <v>THỦY</v>
          </cell>
          <cell r="D1106" t="str">
            <v>Nữ</v>
          </cell>
        </row>
        <row r="1107">
          <cell r="A1107" t="str">
            <v>22810310211</v>
          </cell>
          <cell r="B1107" t="str">
            <v>GIẢN QUỐC</v>
          </cell>
          <cell r="C1107" t="str">
            <v>HƯNG</v>
          </cell>
          <cell r="D1107" t="str">
            <v>Nam</v>
          </cell>
        </row>
        <row r="1108">
          <cell r="A1108" t="str">
            <v>22810310212</v>
          </cell>
          <cell r="B1108" t="str">
            <v>TRẦN TUẤN</v>
          </cell>
          <cell r="C1108" t="str">
            <v>PHONG</v>
          </cell>
          <cell r="D1108" t="str">
            <v>Nam</v>
          </cell>
        </row>
        <row r="1109">
          <cell r="A1109" t="str">
            <v>22810310213</v>
          </cell>
          <cell r="B1109" t="str">
            <v>ĐỖ VĂN</v>
          </cell>
          <cell r="C1109" t="str">
            <v>HƯNG</v>
          </cell>
          <cell r="D1109" t="str">
            <v>Nam</v>
          </cell>
        </row>
        <row r="1110">
          <cell r="A1110" t="str">
            <v>22810310214</v>
          </cell>
          <cell r="B1110" t="str">
            <v>LƯỜNG VĂN</v>
          </cell>
          <cell r="C1110" t="str">
            <v>CHIẾN</v>
          </cell>
          <cell r="D1110" t="str">
            <v>Nam</v>
          </cell>
        </row>
        <row r="1111">
          <cell r="A1111" t="str">
            <v>22810310215</v>
          </cell>
          <cell r="B1111" t="str">
            <v>NGUYỄN ĐĂNG</v>
          </cell>
          <cell r="C1111" t="str">
            <v>MẠNH</v>
          </cell>
          <cell r="D1111" t="str">
            <v>Nam</v>
          </cell>
        </row>
        <row r="1112">
          <cell r="A1112" t="str">
            <v>22810310216</v>
          </cell>
          <cell r="B1112" t="str">
            <v>NGUYỄN NHƯ</v>
          </cell>
          <cell r="C1112" t="str">
            <v>HUY</v>
          </cell>
          <cell r="D1112" t="str">
            <v>Nam</v>
          </cell>
        </row>
        <row r="1113">
          <cell r="A1113" t="str">
            <v>22810310217</v>
          </cell>
          <cell r="B1113" t="str">
            <v>NGUYỄN TUẤN</v>
          </cell>
          <cell r="C1113" t="str">
            <v>PHI</v>
          </cell>
          <cell r="D1113" t="str">
            <v>Nam</v>
          </cell>
        </row>
        <row r="1114">
          <cell r="A1114" t="str">
            <v>22810310218</v>
          </cell>
          <cell r="B1114" t="str">
            <v>NGUYỄN HỮU</v>
          </cell>
          <cell r="C1114" t="str">
            <v>PHONG</v>
          </cell>
          <cell r="D1114" t="str">
            <v>Nam</v>
          </cell>
        </row>
        <row r="1115">
          <cell r="A1115" t="str">
            <v>22810310220</v>
          </cell>
          <cell r="B1115" t="str">
            <v>NGUYỄN ĐÌNH</v>
          </cell>
          <cell r="C1115" t="str">
            <v>PHÓNG</v>
          </cell>
          <cell r="D1115" t="str">
            <v>Nam</v>
          </cell>
        </row>
        <row r="1116">
          <cell r="A1116" t="str">
            <v>22810310221</v>
          </cell>
          <cell r="B1116" t="str">
            <v>VŨ CHÍ</v>
          </cell>
          <cell r="C1116" t="str">
            <v>NGUYÊN</v>
          </cell>
          <cell r="D1116" t="str">
            <v>Nam</v>
          </cell>
        </row>
        <row r="1117">
          <cell r="A1117" t="str">
            <v>22810310222</v>
          </cell>
          <cell r="B1117" t="str">
            <v>GIÁP MINH</v>
          </cell>
          <cell r="C1117" t="str">
            <v>LƯỢNG</v>
          </cell>
          <cell r="D1117" t="str">
            <v>Nam</v>
          </cell>
        </row>
        <row r="1118">
          <cell r="A1118" t="str">
            <v>22810310223</v>
          </cell>
          <cell r="B1118" t="str">
            <v>LÊ QUANG</v>
          </cell>
          <cell r="C1118" t="str">
            <v>ĐẠO</v>
          </cell>
          <cell r="D1118" t="str">
            <v>Nam</v>
          </cell>
        </row>
        <row r="1119">
          <cell r="A1119" t="str">
            <v>22810310224</v>
          </cell>
          <cell r="B1119" t="str">
            <v>ĐÀO THÀNH GIA</v>
          </cell>
          <cell r="C1119" t="str">
            <v>HUY</v>
          </cell>
          <cell r="D1119" t="str">
            <v>Nam</v>
          </cell>
        </row>
        <row r="1120">
          <cell r="A1120" t="str">
            <v>22810310225</v>
          </cell>
          <cell r="B1120" t="str">
            <v>PHAN HẢI</v>
          </cell>
          <cell r="C1120" t="str">
            <v>NAM</v>
          </cell>
          <cell r="D1120" t="str">
            <v>Nam</v>
          </cell>
        </row>
        <row r="1121">
          <cell r="A1121" t="str">
            <v>22810310226</v>
          </cell>
          <cell r="B1121" t="str">
            <v>NGUYỄN ANH</v>
          </cell>
          <cell r="C1121" t="str">
            <v>TÚ</v>
          </cell>
          <cell r="D1121" t="str">
            <v>Nam</v>
          </cell>
        </row>
        <row r="1122">
          <cell r="A1122" t="str">
            <v>22810310227</v>
          </cell>
          <cell r="B1122" t="str">
            <v>PHẠM MẠNH</v>
          </cell>
          <cell r="C1122" t="str">
            <v>CƯỜNG</v>
          </cell>
          <cell r="D1122" t="str">
            <v>Nam</v>
          </cell>
        </row>
        <row r="1123">
          <cell r="A1123" t="str">
            <v>22810310228</v>
          </cell>
          <cell r="B1123" t="str">
            <v>PHÙNG TIẾN</v>
          </cell>
          <cell r="C1123" t="str">
            <v>ĐẠT</v>
          </cell>
          <cell r="D1123" t="str">
            <v>Nam</v>
          </cell>
        </row>
        <row r="1124">
          <cell r="A1124" t="str">
            <v>22810310229</v>
          </cell>
          <cell r="B1124" t="str">
            <v>HÀ LƯU TÂM</v>
          </cell>
          <cell r="C1124" t="str">
            <v>ĐỨC</v>
          </cell>
          <cell r="D1124" t="str">
            <v>Nam</v>
          </cell>
        </row>
        <row r="1125">
          <cell r="A1125" t="str">
            <v>22810310231</v>
          </cell>
          <cell r="B1125" t="str">
            <v>ĐÀO DUY</v>
          </cell>
          <cell r="C1125" t="str">
            <v>QUYỀN</v>
          </cell>
          <cell r="D1125" t="str">
            <v>Nam</v>
          </cell>
        </row>
        <row r="1126">
          <cell r="A1126" t="str">
            <v>22810310232</v>
          </cell>
          <cell r="B1126" t="str">
            <v>PHẠM NGỌC KHÁNH</v>
          </cell>
          <cell r="C1126" t="str">
            <v>DUY</v>
          </cell>
          <cell r="D1126" t="str">
            <v>Nam</v>
          </cell>
        </row>
        <row r="1127">
          <cell r="A1127" t="str">
            <v>22810310233</v>
          </cell>
          <cell r="B1127" t="str">
            <v>VŨ XUÂN</v>
          </cell>
          <cell r="C1127" t="str">
            <v>QUYẾT</v>
          </cell>
          <cell r="D1127" t="str">
            <v>Nam</v>
          </cell>
        </row>
        <row r="1128">
          <cell r="A1128" t="str">
            <v>22810310234</v>
          </cell>
          <cell r="B1128" t="str">
            <v>TRỊNH THỊ THU</v>
          </cell>
          <cell r="C1128" t="str">
            <v>HUYỀN</v>
          </cell>
          <cell r="D1128" t="str">
            <v>Nữ</v>
          </cell>
        </row>
        <row r="1129">
          <cell r="A1129" t="str">
            <v>22810310235</v>
          </cell>
          <cell r="B1129" t="str">
            <v>NGUYỄN ĐỨC</v>
          </cell>
          <cell r="C1129" t="str">
            <v>MINH</v>
          </cell>
          <cell r="D1129" t="str">
            <v>Nam</v>
          </cell>
        </row>
        <row r="1130">
          <cell r="A1130" t="str">
            <v>22810310237</v>
          </cell>
          <cell r="B1130" t="str">
            <v>TRẦN MINH</v>
          </cell>
          <cell r="C1130" t="str">
            <v>GIÁP</v>
          </cell>
          <cell r="D1130" t="str">
            <v>Nam</v>
          </cell>
        </row>
        <row r="1131">
          <cell r="A1131" t="str">
            <v>22810310238</v>
          </cell>
          <cell r="B1131" t="str">
            <v>TRẦN GIA</v>
          </cell>
          <cell r="C1131" t="str">
            <v>THÀNH</v>
          </cell>
          <cell r="D1131" t="str">
            <v>Nam</v>
          </cell>
        </row>
        <row r="1132">
          <cell r="A1132" t="str">
            <v>22810310239</v>
          </cell>
          <cell r="B1132" t="str">
            <v>VÕ NGUYỄN</v>
          </cell>
          <cell r="C1132" t="str">
            <v>BÁCH</v>
          </cell>
          <cell r="D1132" t="str">
            <v>Nam</v>
          </cell>
        </row>
        <row r="1133">
          <cell r="A1133" t="str">
            <v>22810310241</v>
          </cell>
          <cell r="B1133" t="str">
            <v>NGUYỄN HẢI</v>
          </cell>
          <cell r="C1133" t="str">
            <v>DƯƠNG</v>
          </cell>
          <cell r="D1133" t="str">
            <v>Nam</v>
          </cell>
        </row>
        <row r="1134">
          <cell r="A1134" t="str">
            <v>22810310242</v>
          </cell>
          <cell r="B1134" t="str">
            <v>HOÀNG HẢI</v>
          </cell>
          <cell r="C1134" t="str">
            <v>DƯƠNG</v>
          </cell>
          <cell r="D1134" t="str">
            <v>Nam</v>
          </cell>
        </row>
        <row r="1135">
          <cell r="A1135" t="str">
            <v>22810310243</v>
          </cell>
          <cell r="B1135" t="str">
            <v>VŨ CÔNG</v>
          </cell>
          <cell r="C1135" t="str">
            <v>GIÁP</v>
          </cell>
          <cell r="D1135" t="str">
            <v>Nam</v>
          </cell>
        </row>
        <row r="1136">
          <cell r="A1136" t="str">
            <v>22810310244</v>
          </cell>
          <cell r="B1136" t="str">
            <v>LÊ NGUYÊN</v>
          </cell>
          <cell r="C1136" t="str">
            <v>KHÔI</v>
          </cell>
          <cell r="D1136" t="str">
            <v>Nam</v>
          </cell>
        </row>
        <row r="1137">
          <cell r="A1137" t="str">
            <v>22810310245</v>
          </cell>
          <cell r="B1137" t="str">
            <v>NGUYỄN CHÂU</v>
          </cell>
          <cell r="C1137" t="str">
            <v>THANH</v>
          </cell>
          <cell r="D1137" t="str">
            <v>Nam</v>
          </cell>
        </row>
        <row r="1138">
          <cell r="A1138" t="str">
            <v>22810310246</v>
          </cell>
          <cell r="B1138" t="str">
            <v>BÙI HỮU</v>
          </cell>
          <cell r="C1138" t="str">
            <v>NGHĨA</v>
          </cell>
          <cell r="D1138" t="str">
            <v>Nam</v>
          </cell>
        </row>
        <row r="1139">
          <cell r="A1139" t="str">
            <v>22810310247</v>
          </cell>
          <cell r="B1139" t="str">
            <v>VŨ ANH</v>
          </cell>
          <cell r="C1139" t="str">
            <v>TUẤN</v>
          </cell>
          <cell r="D1139" t="str">
            <v>Nam</v>
          </cell>
        </row>
        <row r="1140">
          <cell r="A1140" t="str">
            <v>22810310248</v>
          </cell>
          <cell r="B1140" t="str">
            <v>NGUYỄN HOÀNG THANH</v>
          </cell>
          <cell r="C1140" t="str">
            <v>TÙNG</v>
          </cell>
          <cell r="D1140" t="str">
            <v>Nam</v>
          </cell>
        </row>
        <row r="1141">
          <cell r="A1141" t="str">
            <v>22810310249</v>
          </cell>
          <cell r="B1141" t="str">
            <v>NGUYỄN ĐỨC XUÂN</v>
          </cell>
          <cell r="C1141" t="str">
            <v>BÁCH</v>
          </cell>
          <cell r="D1141" t="str">
            <v>Nam</v>
          </cell>
        </row>
        <row r="1142">
          <cell r="A1142" t="str">
            <v>22810310251</v>
          </cell>
          <cell r="B1142" t="str">
            <v>BÙI ANH</v>
          </cell>
          <cell r="C1142" t="str">
            <v>QUÂN</v>
          </cell>
          <cell r="D1142" t="str">
            <v>Nam</v>
          </cell>
        </row>
        <row r="1143">
          <cell r="A1143" t="str">
            <v>22810310252</v>
          </cell>
          <cell r="B1143" t="str">
            <v>VŨ HOÀNG</v>
          </cell>
          <cell r="C1143" t="str">
            <v>ANH</v>
          </cell>
          <cell r="D1143" t="str">
            <v>Nam</v>
          </cell>
        </row>
        <row r="1144">
          <cell r="A1144" t="str">
            <v>22810310254</v>
          </cell>
          <cell r="B1144" t="str">
            <v>NGUYỄN THỊ HOÀI</v>
          </cell>
          <cell r="C1144" t="str">
            <v>SƯƠNG</v>
          </cell>
          <cell r="D1144" t="str">
            <v>Nữ</v>
          </cell>
        </row>
        <row r="1145">
          <cell r="A1145" t="str">
            <v>22810310256</v>
          </cell>
          <cell r="B1145" t="str">
            <v>LÝ HOÀI</v>
          </cell>
          <cell r="C1145" t="str">
            <v>NINH</v>
          </cell>
          <cell r="D1145" t="str">
            <v>Nam</v>
          </cell>
        </row>
        <row r="1146">
          <cell r="A1146" t="str">
            <v>22810310257</v>
          </cell>
          <cell r="B1146" t="str">
            <v>PHẠM THANH</v>
          </cell>
          <cell r="C1146" t="str">
            <v>TÙNG</v>
          </cell>
          <cell r="D1146" t="str">
            <v>Nam</v>
          </cell>
        </row>
        <row r="1147">
          <cell r="A1147" t="str">
            <v>22810310258</v>
          </cell>
          <cell r="B1147" t="str">
            <v>VŨ HOÀNG</v>
          </cell>
          <cell r="C1147" t="str">
            <v>SƠN</v>
          </cell>
          <cell r="D1147" t="str">
            <v>Nam</v>
          </cell>
        </row>
        <row r="1148">
          <cell r="A1148" t="str">
            <v>22810310260</v>
          </cell>
          <cell r="B1148" t="str">
            <v>CẤN ANH</v>
          </cell>
          <cell r="C1148" t="str">
            <v>QUÂN</v>
          </cell>
          <cell r="D1148" t="str">
            <v>Nam</v>
          </cell>
        </row>
        <row r="1149">
          <cell r="A1149" t="str">
            <v>22810310261</v>
          </cell>
          <cell r="B1149" t="str">
            <v>VÕ THỊ KIM</v>
          </cell>
          <cell r="C1149" t="str">
            <v>LIÊN</v>
          </cell>
          <cell r="D1149" t="str">
            <v>Nữ</v>
          </cell>
        </row>
        <row r="1150">
          <cell r="A1150" t="str">
            <v>22810310262</v>
          </cell>
          <cell r="B1150" t="str">
            <v>HOÀNG TRUNG</v>
          </cell>
          <cell r="C1150" t="str">
            <v>HIẾU</v>
          </cell>
          <cell r="D1150" t="str">
            <v>Nam</v>
          </cell>
        </row>
        <row r="1151">
          <cell r="A1151" t="str">
            <v>22810310263</v>
          </cell>
          <cell r="B1151" t="str">
            <v>PHAN XUÂN</v>
          </cell>
          <cell r="C1151" t="str">
            <v>THÔNG</v>
          </cell>
          <cell r="D1151" t="str">
            <v>Nam</v>
          </cell>
        </row>
        <row r="1152">
          <cell r="A1152" t="str">
            <v>22810310264</v>
          </cell>
          <cell r="B1152" t="str">
            <v>NGUYỄN TIẾN</v>
          </cell>
          <cell r="C1152" t="str">
            <v>ĐỨC</v>
          </cell>
          <cell r="D1152" t="str">
            <v>Nam</v>
          </cell>
        </row>
        <row r="1153">
          <cell r="A1153" t="str">
            <v>22810310265</v>
          </cell>
          <cell r="B1153" t="str">
            <v>PHẠM NGỌC</v>
          </cell>
          <cell r="C1153" t="str">
            <v>THANH</v>
          </cell>
          <cell r="D1153" t="str">
            <v>Nam</v>
          </cell>
        </row>
        <row r="1154">
          <cell r="A1154" t="str">
            <v>22810310266</v>
          </cell>
          <cell r="B1154" t="str">
            <v>VŨ NGUYỄN DUY</v>
          </cell>
          <cell r="C1154" t="str">
            <v>ANH</v>
          </cell>
          <cell r="D1154" t="str">
            <v>Nam</v>
          </cell>
        </row>
        <row r="1155">
          <cell r="A1155" t="str">
            <v>22810310267</v>
          </cell>
          <cell r="B1155" t="str">
            <v>ĐIÊU THÚY</v>
          </cell>
          <cell r="C1155" t="str">
            <v>LIÊN</v>
          </cell>
          <cell r="D1155" t="str">
            <v>Nữ</v>
          </cell>
        </row>
        <row r="1156">
          <cell r="A1156" t="str">
            <v>22810310268</v>
          </cell>
          <cell r="B1156" t="str">
            <v>NGUYỄN GIA</v>
          </cell>
          <cell r="C1156" t="str">
            <v>HUY</v>
          </cell>
          <cell r="D1156" t="str">
            <v>Nam</v>
          </cell>
        </row>
        <row r="1157">
          <cell r="A1157" t="str">
            <v>22810310269</v>
          </cell>
          <cell r="B1157" t="str">
            <v>LÊ ĐỨC</v>
          </cell>
          <cell r="C1157" t="str">
            <v>ANH</v>
          </cell>
          <cell r="D1157" t="str">
            <v>Nam</v>
          </cell>
        </row>
        <row r="1158">
          <cell r="A1158" t="str">
            <v>22810310270</v>
          </cell>
          <cell r="B1158" t="str">
            <v>PHẠM ĐĂNG</v>
          </cell>
          <cell r="C1158" t="str">
            <v>KHUÊ</v>
          </cell>
          <cell r="D1158" t="str">
            <v>Nam</v>
          </cell>
        </row>
        <row r="1159">
          <cell r="A1159" t="str">
            <v>22810310271</v>
          </cell>
          <cell r="B1159" t="str">
            <v>PHẠM MINH</v>
          </cell>
          <cell r="C1159" t="str">
            <v>ĐẠO</v>
          </cell>
          <cell r="D1159" t="str">
            <v>Nam</v>
          </cell>
        </row>
        <row r="1160">
          <cell r="A1160" t="str">
            <v>22810310274</v>
          </cell>
          <cell r="B1160" t="str">
            <v>TRẦN THANH</v>
          </cell>
          <cell r="C1160" t="str">
            <v>TÙNG</v>
          </cell>
          <cell r="D1160" t="str">
            <v>Nam</v>
          </cell>
        </row>
        <row r="1161">
          <cell r="A1161" t="str">
            <v>22810310275</v>
          </cell>
          <cell r="B1161" t="str">
            <v>HOÀNG QUANG</v>
          </cell>
          <cell r="C1161" t="str">
            <v>SƠN</v>
          </cell>
          <cell r="D1161" t="str">
            <v>Nam</v>
          </cell>
        </row>
        <row r="1162">
          <cell r="A1162" t="str">
            <v>22810310277</v>
          </cell>
          <cell r="B1162" t="str">
            <v>DOÃN VĂN</v>
          </cell>
          <cell r="C1162" t="str">
            <v>LONG</v>
          </cell>
          <cell r="D1162" t="str">
            <v>Nam</v>
          </cell>
        </row>
        <row r="1163">
          <cell r="A1163" t="str">
            <v>22810310278</v>
          </cell>
          <cell r="B1163" t="str">
            <v>NGUYỄN ANH</v>
          </cell>
          <cell r="C1163" t="str">
            <v>KHÁNH</v>
          </cell>
          <cell r="D1163" t="str">
            <v>Nam</v>
          </cell>
        </row>
        <row r="1164">
          <cell r="A1164" t="str">
            <v>22810310279</v>
          </cell>
          <cell r="B1164" t="str">
            <v>HÀ TRỌNG</v>
          </cell>
          <cell r="C1164" t="str">
            <v>NHÂN</v>
          </cell>
          <cell r="D1164" t="str">
            <v>Nam</v>
          </cell>
        </row>
        <row r="1165">
          <cell r="A1165" t="str">
            <v>22810310280</v>
          </cell>
          <cell r="B1165" t="str">
            <v>NGUYỄN HUY</v>
          </cell>
          <cell r="C1165" t="str">
            <v>HOÀNG</v>
          </cell>
          <cell r="D1165" t="str">
            <v>Nam</v>
          </cell>
        </row>
        <row r="1166">
          <cell r="A1166" t="str">
            <v>22810310281</v>
          </cell>
          <cell r="B1166" t="str">
            <v>NGUYỄN HOÀNG</v>
          </cell>
          <cell r="C1166" t="str">
            <v>SƠN</v>
          </cell>
          <cell r="D1166" t="str">
            <v>Nam</v>
          </cell>
        </row>
        <row r="1167">
          <cell r="A1167" t="str">
            <v>22810310282</v>
          </cell>
          <cell r="B1167" t="str">
            <v>PHAN ĐỨC</v>
          </cell>
          <cell r="C1167" t="str">
            <v>DƯƠNG</v>
          </cell>
          <cell r="D1167" t="str">
            <v>Nam</v>
          </cell>
        </row>
        <row r="1168">
          <cell r="A1168" t="str">
            <v>22810310283</v>
          </cell>
          <cell r="B1168" t="str">
            <v>NGUYỄN ĐÌNH</v>
          </cell>
          <cell r="C1168" t="str">
            <v>TOÀN</v>
          </cell>
          <cell r="D1168" t="str">
            <v>Nam</v>
          </cell>
        </row>
        <row r="1169">
          <cell r="A1169" t="str">
            <v>22810310284</v>
          </cell>
          <cell r="B1169" t="str">
            <v>NGUYỄN VŨ KHỞI</v>
          </cell>
          <cell r="C1169" t="str">
            <v>PHONG</v>
          </cell>
          <cell r="D1169" t="str">
            <v>Nam</v>
          </cell>
        </row>
        <row r="1170">
          <cell r="A1170" t="str">
            <v>22810310285</v>
          </cell>
          <cell r="B1170" t="str">
            <v>NGUYỄN HOÀNG</v>
          </cell>
          <cell r="C1170" t="str">
            <v>VIỆT</v>
          </cell>
          <cell r="D1170" t="str">
            <v>Nam</v>
          </cell>
        </row>
        <row r="1171">
          <cell r="A1171" t="str">
            <v>22810310286</v>
          </cell>
          <cell r="B1171" t="str">
            <v>NGUYỄN CẢNH</v>
          </cell>
          <cell r="C1171" t="str">
            <v>PHÚC</v>
          </cell>
          <cell r="D1171" t="str">
            <v>Nam</v>
          </cell>
        </row>
        <row r="1172">
          <cell r="A1172" t="str">
            <v>22810310287</v>
          </cell>
          <cell r="B1172" t="str">
            <v>NGUYỄN VĂN QUỐC</v>
          </cell>
          <cell r="C1172" t="str">
            <v>KHÁNH</v>
          </cell>
          <cell r="D1172" t="str">
            <v>Nam</v>
          </cell>
        </row>
        <row r="1173">
          <cell r="A1173" t="str">
            <v>22810310288</v>
          </cell>
          <cell r="B1173" t="str">
            <v>NGUYỄN AN</v>
          </cell>
          <cell r="C1173" t="str">
            <v>NINH</v>
          </cell>
          <cell r="D1173" t="str">
            <v>Nam</v>
          </cell>
        </row>
        <row r="1174">
          <cell r="A1174" t="str">
            <v>22810310289</v>
          </cell>
          <cell r="B1174" t="str">
            <v>CHU VĂN</v>
          </cell>
          <cell r="C1174" t="str">
            <v>TUẤN</v>
          </cell>
          <cell r="D1174" t="str">
            <v>Nam</v>
          </cell>
        </row>
        <row r="1175">
          <cell r="A1175" t="str">
            <v>22810310290</v>
          </cell>
          <cell r="B1175" t="str">
            <v>VŨ DUY</v>
          </cell>
          <cell r="C1175" t="str">
            <v>CƯƠNG</v>
          </cell>
          <cell r="D1175" t="str">
            <v>Nam</v>
          </cell>
        </row>
        <row r="1176">
          <cell r="A1176" t="str">
            <v>22810310291</v>
          </cell>
          <cell r="B1176" t="str">
            <v>PHẠM THỊ THÙY</v>
          </cell>
          <cell r="C1176" t="str">
            <v>LINH</v>
          </cell>
          <cell r="D1176" t="str">
            <v>Nữ</v>
          </cell>
        </row>
        <row r="1177">
          <cell r="A1177" t="str">
            <v>22810310292</v>
          </cell>
          <cell r="B1177" t="str">
            <v>NGUYỄN TIẾN</v>
          </cell>
          <cell r="C1177" t="str">
            <v>TÙNG</v>
          </cell>
          <cell r="D1177" t="str">
            <v>Nam</v>
          </cell>
        </row>
        <row r="1178">
          <cell r="A1178" t="str">
            <v>22810310293</v>
          </cell>
          <cell r="B1178" t="str">
            <v>TRIỆU QUANG</v>
          </cell>
          <cell r="C1178" t="str">
            <v>HƯNG</v>
          </cell>
          <cell r="D1178" t="str">
            <v>Nam</v>
          </cell>
        </row>
        <row r="1179">
          <cell r="A1179" t="str">
            <v>22810310294</v>
          </cell>
          <cell r="B1179" t="str">
            <v>NGUYỄN GIA</v>
          </cell>
          <cell r="C1179" t="str">
            <v>HUY</v>
          </cell>
          <cell r="D1179" t="str">
            <v>Nam</v>
          </cell>
        </row>
        <row r="1180">
          <cell r="A1180" t="str">
            <v>22810310295</v>
          </cell>
          <cell r="B1180" t="str">
            <v>NGUYỄN MINH</v>
          </cell>
          <cell r="C1180" t="str">
            <v>VIỆT</v>
          </cell>
          <cell r="D1180" t="str">
            <v>Nam</v>
          </cell>
        </row>
        <row r="1181">
          <cell r="A1181" t="str">
            <v>22810310296</v>
          </cell>
          <cell r="B1181" t="str">
            <v>LƯƠNG XUÂN</v>
          </cell>
          <cell r="C1181" t="str">
            <v>CƯỜNG</v>
          </cell>
          <cell r="D1181" t="str">
            <v>Nam</v>
          </cell>
        </row>
        <row r="1182">
          <cell r="A1182" t="str">
            <v>22810310297</v>
          </cell>
          <cell r="B1182" t="str">
            <v>NGUYỄN SƠN</v>
          </cell>
          <cell r="C1182" t="str">
            <v>TÙNG</v>
          </cell>
          <cell r="D1182" t="str">
            <v>Nam</v>
          </cell>
        </row>
        <row r="1183">
          <cell r="A1183" t="str">
            <v>22810310298</v>
          </cell>
          <cell r="B1183" t="str">
            <v>NGUYỄN THANH</v>
          </cell>
          <cell r="C1183" t="str">
            <v>TÚ</v>
          </cell>
          <cell r="D1183" t="str">
            <v>Nam</v>
          </cell>
        </row>
        <row r="1184">
          <cell r="A1184" t="str">
            <v>22810310299</v>
          </cell>
          <cell r="B1184" t="str">
            <v>ĐẶNG ĐÌNH</v>
          </cell>
          <cell r="C1184" t="str">
            <v>QUÍ</v>
          </cell>
          <cell r="D1184" t="str">
            <v>Nam</v>
          </cell>
        </row>
        <row r="1185">
          <cell r="A1185" t="str">
            <v>22810310300</v>
          </cell>
          <cell r="B1185" t="str">
            <v>NGUYỄN VĂN ĐỨC</v>
          </cell>
          <cell r="C1185" t="str">
            <v>NGHĨA</v>
          </cell>
          <cell r="D1185" t="str">
            <v>Nam</v>
          </cell>
        </row>
        <row r="1186">
          <cell r="A1186" t="str">
            <v>22810310301</v>
          </cell>
          <cell r="B1186" t="str">
            <v>CAO QUANG</v>
          </cell>
          <cell r="C1186" t="str">
            <v>LINH</v>
          </cell>
          <cell r="D1186" t="str">
            <v>Nam</v>
          </cell>
        </row>
        <row r="1187">
          <cell r="A1187" t="str">
            <v>22810310302</v>
          </cell>
          <cell r="B1187" t="str">
            <v>NGUYỄN TIẾN</v>
          </cell>
          <cell r="C1187" t="str">
            <v>NAM</v>
          </cell>
          <cell r="D1187" t="str">
            <v>Nam</v>
          </cell>
        </row>
        <row r="1188">
          <cell r="A1188" t="str">
            <v>22810310303</v>
          </cell>
          <cell r="B1188" t="str">
            <v>NGUYÊN HẢI</v>
          </cell>
          <cell r="C1188" t="str">
            <v>ĐĂNG</v>
          </cell>
          <cell r="D1188" t="str">
            <v>Nam</v>
          </cell>
        </row>
        <row r="1189">
          <cell r="A1189" t="str">
            <v>22810310304</v>
          </cell>
          <cell r="B1189" t="str">
            <v>HOÀNG DUY</v>
          </cell>
          <cell r="C1189" t="str">
            <v>DŨNG</v>
          </cell>
          <cell r="D1189" t="str">
            <v>Nam</v>
          </cell>
        </row>
        <row r="1190">
          <cell r="A1190" t="str">
            <v>22810310305</v>
          </cell>
          <cell r="B1190" t="str">
            <v>NGUYỄN CÁT</v>
          </cell>
          <cell r="C1190" t="str">
            <v>BỘ</v>
          </cell>
          <cell r="D1190" t="str">
            <v>Nam</v>
          </cell>
        </row>
        <row r="1191">
          <cell r="A1191" t="str">
            <v>22810310306</v>
          </cell>
          <cell r="B1191" t="str">
            <v>NGUYỄN XUÂN</v>
          </cell>
          <cell r="C1191" t="str">
            <v>BẮC</v>
          </cell>
          <cell r="D1191" t="str">
            <v>Nam</v>
          </cell>
        </row>
        <row r="1192">
          <cell r="A1192" t="str">
            <v>22810310308</v>
          </cell>
          <cell r="B1192" t="str">
            <v>PHẠM TUẤN</v>
          </cell>
          <cell r="C1192" t="str">
            <v>LONG</v>
          </cell>
          <cell r="D1192" t="str">
            <v>Nam</v>
          </cell>
        </row>
        <row r="1193">
          <cell r="A1193" t="str">
            <v>22810310313</v>
          </cell>
          <cell r="B1193" t="str">
            <v>PHẠM QUỐC</v>
          </cell>
          <cell r="C1193" t="str">
            <v>HUY</v>
          </cell>
          <cell r="D1193" t="str">
            <v>Nam</v>
          </cell>
        </row>
        <row r="1194">
          <cell r="A1194" t="str">
            <v>22810310314</v>
          </cell>
          <cell r="B1194" t="str">
            <v>NGUYỄN THÀNH</v>
          </cell>
          <cell r="C1194" t="str">
            <v>ĐẠT</v>
          </cell>
          <cell r="D1194" t="str">
            <v>Nam</v>
          </cell>
        </row>
        <row r="1195">
          <cell r="A1195" t="str">
            <v>22810310315</v>
          </cell>
          <cell r="B1195" t="str">
            <v>NGUYỄN THÀNH</v>
          </cell>
          <cell r="C1195" t="str">
            <v>HƯNG</v>
          </cell>
          <cell r="D1195" t="str">
            <v>Nam</v>
          </cell>
        </row>
        <row r="1196">
          <cell r="A1196" t="str">
            <v>22810310316</v>
          </cell>
          <cell r="B1196" t="str">
            <v>HOÀNG CAO</v>
          </cell>
          <cell r="C1196" t="str">
            <v>MINH</v>
          </cell>
          <cell r="D1196" t="str">
            <v>Nam</v>
          </cell>
        </row>
        <row r="1197">
          <cell r="A1197" t="str">
            <v>22810310317</v>
          </cell>
          <cell r="B1197" t="str">
            <v>NGUYỄN VĂN</v>
          </cell>
          <cell r="C1197" t="str">
            <v>HUY</v>
          </cell>
          <cell r="D1197" t="str">
            <v>Nam</v>
          </cell>
        </row>
        <row r="1198">
          <cell r="A1198" t="str">
            <v>22810310318</v>
          </cell>
          <cell r="B1198" t="str">
            <v>DƯƠNG HOÀNG</v>
          </cell>
          <cell r="C1198" t="str">
            <v>SƠN</v>
          </cell>
          <cell r="D1198" t="str">
            <v>Nam</v>
          </cell>
        </row>
        <row r="1199">
          <cell r="A1199" t="str">
            <v>22810310319</v>
          </cell>
          <cell r="B1199" t="str">
            <v>TRẦN AN</v>
          </cell>
          <cell r="C1199" t="str">
            <v>DƯƠNG</v>
          </cell>
          <cell r="D1199" t="str">
            <v>Nam</v>
          </cell>
        </row>
        <row r="1200">
          <cell r="A1200" t="str">
            <v>22810310320</v>
          </cell>
          <cell r="B1200" t="str">
            <v>TRƯƠNG ĐỨC</v>
          </cell>
          <cell r="C1200" t="str">
            <v>MẠNH</v>
          </cell>
          <cell r="D1200" t="str">
            <v>Nam</v>
          </cell>
        </row>
        <row r="1201">
          <cell r="A1201" t="str">
            <v>22810310321</v>
          </cell>
          <cell r="B1201" t="str">
            <v>TRỊNH THANH</v>
          </cell>
          <cell r="C1201" t="str">
            <v>TÙNG</v>
          </cell>
          <cell r="D1201" t="str">
            <v>Nam</v>
          </cell>
        </row>
        <row r="1202">
          <cell r="A1202" t="str">
            <v>22810310322</v>
          </cell>
          <cell r="B1202" t="str">
            <v>NGUYỄN MINH</v>
          </cell>
          <cell r="C1202" t="str">
            <v>KHUÊ</v>
          </cell>
          <cell r="D1202" t="str">
            <v>Nam</v>
          </cell>
        </row>
        <row r="1203">
          <cell r="A1203" t="str">
            <v>22810310324</v>
          </cell>
          <cell r="B1203" t="str">
            <v>NGUYỄN THỊ HẠNH</v>
          </cell>
          <cell r="C1203" t="str">
            <v>AN</v>
          </cell>
          <cell r="D1203" t="str">
            <v>Nữ</v>
          </cell>
        </row>
        <row r="1204">
          <cell r="A1204" t="str">
            <v>22810310325</v>
          </cell>
          <cell r="B1204" t="str">
            <v>NGUYỄN HỮU</v>
          </cell>
          <cell r="C1204" t="str">
            <v>LONG</v>
          </cell>
          <cell r="D1204" t="str">
            <v>Nam</v>
          </cell>
        </row>
        <row r="1205">
          <cell r="A1205" t="str">
            <v>22810310326</v>
          </cell>
          <cell r="B1205" t="str">
            <v>NGUYỄN MINH</v>
          </cell>
          <cell r="C1205" t="str">
            <v>SƠN</v>
          </cell>
          <cell r="D1205" t="str">
            <v>Nam</v>
          </cell>
        </row>
        <row r="1206">
          <cell r="A1206" t="str">
            <v>22810310327</v>
          </cell>
          <cell r="B1206" t="str">
            <v>NGÔ TÙNG</v>
          </cell>
          <cell r="C1206" t="str">
            <v>NAM</v>
          </cell>
          <cell r="D1206" t="str">
            <v>Nam</v>
          </cell>
        </row>
        <row r="1207">
          <cell r="A1207" t="str">
            <v>22810310328</v>
          </cell>
          <cell r="B1207" t="str">
            <v>VĂN TIẾN</v>
          </cell>
          <cell r="C1207" t="str">
            <v>NAM</v>
          </cell>
          <cell r="D1207" t="str">
            <v>Nam</v>
          </cell>
        </row>
        <row r="1208">
          <cell r="A1208" t="str">
            <v>22810310329</v>
          </cell>
          <cell r="B1208" t="str">
            <v>LÊ DŨNG</v>
          </cell>
          <cell r="C1208" t="str">
            <v>TIẾN</v>
          </cell>
          <cell r="D1208" t="str">
            <v>Nam</v>
          </cell>
        </row>
        <row r="1209">
          <cell r="A1209" t="str">
            <v>22810310330</v>
          </cell>
          <cell r="B1209" t="str">
            <v>NGUYỄN VĂN</v>
          </cell>
          <cell r="C1209" t="str">
            <v>TÙNG</v>
          </cell>
          <cell r="D1209" t="str">
            <v>Nam</v>
          </cell>
        </row>
        <row r="1210">
          <cell r="A1210" t="str">
            <v>22810310333</v>
          </cell>
          <cell r="B1210" t="str">
            <v>NGUYỄN TRỌNG</v>
          </cell>
          <cell r="C1210" t="str">
            <v>QUANG</v>
          </cell>
          <cell r="D1210" t="str">
            <v>Nam</v>
          </cell>
        </row>
        <row r="1211">
          <cell r="A1211" t="str">
            <v>22810310334</v>
          </cell>
          <cell r="B1211" t="str">
            <v>NGUYỄN QUỐC BÌNH</v>
          </cell>
          <cell r="C1211" t="str">
            <v>DƯƠNG</v>
          </cell>
          <cell r="D1211" t="str">
            <v>Nam</v>
          </cell>
        </row>
        <row r="1212">
          <cell r="A1212" t="str">
            <v>22810310335</v>
          </cell>
          <cell r="B1212" t="str">
            <v>TẠ KIỀU</v>
          </cell>
          <cell r="C1212" t="str">
            <v>VÂN</v>
          </cell>
          <cell r="D1212" t="str">
            <v>Nữ</v>
          </cell>
        </row>
        <row r="1213">
          <cell r="A1213" t="str">
            <v>22810310336</v>
          </cell>
          <cell r="B1213" t="str">
            <v>NGUYỄN HOÀNG</v>
          </cell>
          <cell r="C1213" t="str">
            <v>VIỆT</v>
          </cell>
          <cell r="D1213" t="str">
            <v>Nam</v>
          </cell>
        </row>
        <row r="1214">
          <cell r="A1214" t="str">
            <v>22810310338</v>
          </cell>
          <cell r="B1214" t="str">
            <v>NGUYỄN GIA</v>
          </cell>
          <cell r="C1214" t="str">
            <v>HUY</v>
          </cell>
          <cell r="D1214" t="str">
            <v>Nam</v>
          </cell>
        </row>
        <row r="1215">
          <cell r="A1215" t="str">
            <v>22810310339</v>
          </cell>
          <cell r="B1215" t="str">
            <v>NGUYỄN MINH</v>
          </cell>
          <cell r="C1215" t="str">
            <v>ĐỨC</v>
          </cell>
          <cell r="D1215" t="str">
            <v>Nam</v>
          </cell>
        </row>
        <row r="1216">
          <cell r="A1216" t="str">
            <v>22810310340</v>
          </cell>
          <cell r="B1216" t="str">
            <v>NGUYỄN HỮU</v>
          </cell>
          <cell r="C1216" t="str">
            <v>NAM</v>
          </cell>
          <cell r="D1216" t="str">
            <v>Nam</v>
          </cell>
        </row>
        <row r="1217">
          <cell r="A1217" t="str">
            <v>22810310342</v>
          </cell>
          <cell r="B1217" t="str">
            <v>TRẦN ĐỨC</v>
          </cell>
          <cell r="C1217" t="str">
            <v>LINH</v>
          </cell>
          <cell r="D1217" t="str">
            <v>Nam</v>
          </cell>
        </row>
        <row r="1218">
          <cell r="A1218" t="str">
            <v>22810310343</v>
          </cell>
          <cell r="B1218" t="str">
            <v>ĐINH XUÂN</v>
          </cell>
          <cell r="C1218" t="str">
            <v>VIỆT</v>
          </cell>
          <cell r="D1218" t="str">
            <v>Nam</v>
          </cell>
        </row>
        <row r="1219">
          <cell r="A1219" t="str">
            <v>22810310344</v>
          </cell>
          <cell r="B1219" t="str">
            <v>NGUYỄN KHÁNH</v>
          </cell>
          <cell r="C1219" t="str">
            <v>DƯƠNG</v>
          </cell>
          <cell r="D1219" t="str">
            <v>Nam</v>
          </cell>
        </row>
        <row r="1220">
          <cell r="A1220" t="str">
            <v>22810310346</v>
          </cell>
          <cell r="B1220" t="str">
            <v>HỎA TIẾN</v>
          </cell>
          <cell r="C1220" t="str">
            <v>LONG</v>
          </cell>
          <cell r="D1220" t="str">
            <v>Nam</v>
          </cell>
        </row>
        <row r="1221">
          <cell r="A1221" t="str">
            <v>22810310347</v>
          </cell>
          <cell r="B1221" t="str">
            <v>TÔN VĂN</v>
          </cell>
          <cell r="C1221" t="str">
            <v>DIỆN</v>
          </cell>
          <cell r="D1221" t="str">
            <v>Nam</v>
          </cell>
        </row>
        <row r="1222">
          <cell r="A1222" t="str">
            <v>22810310350</v>
          </cell>
          <cell r="B1222" t="str">
            <v>BÙI ĐÌNH</v>
          </cell>
          <cell r="C1222" t="str">
            <v>HUY</v>
          </cell>
          <cell r="D1222" t="str">
            <v>Nam</v>
          </cell>
        </row>
        <row r="1223">
          <cell r="A1223" t="str">
            <v>22810310351</v>
          </cell>
          <cell r="B1223" t="str">
            <v>NGUYỄN QUỐC</v>
          </cell>
          <cell r="C1223" t="str">
            <v>CƯỜNG</v>
          </cell>
          <cell r="D1223" t="str">
            <v>Nam</v>
          </cell>
        </row>
        <row r="1224">
          <cell r="A1224" t="str">
            <v>22810310352</v>
          </cell>
          <cell r="B1224" t="str">
            <v>PHẠM SỸ</v>
          </cell>
          <cell r="C1224" t="str">
            <v>CHIẾN</v>
          </cell>
          <cell r="D1224" t="str">
            <v>Nam</v>
          </cell>
        </row>
        <row r="1225">
          <cell r="A1225" t="str">
            <v>22810310353</v>
          </cell>
          <cell r="B1225" t="str">
            <v>NGUYỄN VĂN</v>
          </cell>
          <cell r="C1225" t="str">
            <v>AN</v>
          </cell>
          <cell r="D1225" t="str">
            <v>Nam</v>
          </cell>
        </row>
        <row r="1226">
          <cell r="A1226" t="str">
            <v>22810310354</v>
          </cell>
          <cell r="B1226" t="str">
            <v>NGUYỄN THỊ</v>
          </cell>
          <cell r="C1226" t="str">
            <v>TRINH</v>
          </cell>
          <cell r="D1226" t="str">
            <v>Nữ</v>
          </cell>
        </row>
        <row r="1227">
          <cell r="A1227" t="str">
            <v>22810310355</v>
          </cell>
          <cell r="B1227" t="str">
            <v>NGUYỄN ĐỨC</v>
          </cell>
          <cell r="C1227" t="str">
            <v>KÍNH</v>
          </cell>
          <cell r="D1227" t="str">
            <v>Nam</v>
          </cell>
        </row>
        <row r="1228">
          <cell r="A1228" t="str">
            <v>22810310356</v>
          </cell>
          <cell r="B1228" t="str">
            <v>TRẦN DUY</v>
          </cell>
          <cell r="C1228" t="str">
            <v>ĐAN</v>
          </cell>
          <cell r="D1228" t="str">
            <v>Nam</v>
          </cell>
        </row>
        <row r="1229">
          <cell r="A1229" t="str">
            <v>22810310358</v>
          </cell>
          <cell r="B1229" t="str">
            <v>ĐỖ THANH</v>
          </cell>
          <cell r="C1229" t="str">
            <v>PHONG</v>
          </cell>
          <cell r="D1229" t="str">
            <v>Nam</v>
          </cell>
        </row>
        <row r="1230">
          <cell r="A1230" t="str">
            <v>22810310359</v>
          </cell>
          <cell r="B1230" t="str">
            <v>BÙI ĐĂNG</v>
          </cell>
          <cell r="C1230" t="str">
            <v>TUẤN</v>
          </cell>
          <cell r="D1230" t="str">
            <v>Nam</v>
          </cell>
        </row>
        <row r="1231">
          <cell r="A1231" t="str">
            <v>22810310360</v>
          </cell>
          <cell r="B1231" t="str">
            <v>NGUYỄN XUÂN</v>
          </cell>
          <cell r="C1231" t="str">
            <v>THÀNH</v>
          </cell>
          <cell r="D1231" t="str">
            <v>Nam</v>
          </cell>
        </row>
        <row r="1232">
          <cell r="A1232" t="str">
            <v>22810310362</v>
          </cell>
          <cell r="B1232" t="str">
            <v>HOÀNG ĐỨC</v>
          </cell>
          <cell r="C1232" t="str">
            <v>VŨ</v>
          </cell>
          <cell r="D1232" t="str">
            <v>Nam</v>
          </cell>
        </row>
        <row r="1233">
          <cell r="A1233" t="str">
            <v>22810310363</v>
          </cell>
          <cell r="B1233" t="str">
            <v>PHẠM MINH</v>
          </cell>
          <cell r="C1233" t="str">
            <v>THUẦN</v>
          </cell>
          <cell r="D1233" t="str">
            <v>Nam</v>
          </cell>
        </row>
        <row r="1234">
          <cell r="A1234" t="str">
            <v>22810310365</v>
          </cell>
          <cell r="B1234" t="str">
            <v>TRẦN PHAN</v>
          </cell>
          <cell r="C1234" t="str">
            <v>ANH</v>
          </cell>
          <cell r="D1234" t="str">
            <v>Nam</v>
          </cell>
        </row>
        <row r="1235">
          <cell r="A1235" t="str">
            <v>22810310366</v>
          </cell>
          <cell r="B1235" t="str">
            <v>LÊ NGỌC</v>
          </cell>
          <cell r="C1235" t="str">
            <v>DƯƠNG</v>
          </cell>
          <cell r="D1235" t="str">
            <v>Nam</v>
          </cell>
        </row>
        <row r="1236">
          <cell r="A1236" t="str">
            <v>22810310367</v>
          </cell>
          <cell r="B1236" t="str">
            <v>NGUYỄN TRUNG</v>
          </cell>
          <cell r="C1236" t="str">
            <v>HỮU</v>
          </cell>
          <cell r="D1236" t="str">
            <v>Nam</v>
          </cell>
        </row>
        <row r="1237">
          <cell r="A1237" t="str">
            <v>22810310369</v>
          </cell>
          <cell r="B1237" t="str">
            <v>VƯƠNG THẾ</v>
          </cell>
          <cell r="C1237" t="str">
            <v>TRƯỞNG</v>
          </cell>
          <cell r="D1237" t="str">
            <v>Nam</v>
          </cell>
        </row>
        <row r="1238">
          <cell r="A1238" t="str">
            <v>22810310370</v>
          </cell>
          <cell r="B1238" t="str">
            <v>ĐẶNG HOÀNG</v>
          </cell>
          <cell r="C1238" t="str">
            <v>NINH</v>
          </cell>
          <cell r="D1238" t="str">
            <v>Nam</v>
          </cell>
        </row>
        <row r="1239">
          <cell r="A1239" t="str">
            <v>22810310371</v>
          </cell>
          <cell r="B1239" t="str">
            <v>NGUYỄN TÙNG</v>
          </cell>
          <cell r="C1239" t="str">
            <v>LÂM</v>
          </cell>
          <cell r="D1239" t="str">
            <v>Nam</v>
          </cell>
        </row>
        <row r="1240">
          <cell r="A1240" t="str">
            <v>22810310372</v>
          </cell>
          <cell r="B1240" t="str">
            <v>NGUYỄN ĐÌNH</v>
          </cell>
          <cell r="C1240" t="str">
            <v>CƯỜNG</v>
          </cell>
          <cell r="D1240" t="str">
            <v>Nam</v>
          </cell>
        </row>
        <row r="1241">
          <cell r="A1241" t="str">
            <v>22810310375</v>
          </cell>
          <cell r="B1241" t="str">
            <v>NGUYỄN ĐÌNH</v>
          </cell>
          <cell r="C1241" t="str">
            <v>HOÀN</v>
          </cell>
          <cell r="D1241" t="str">
            <v>Nam</v>
          </cell>
        </row>
        <row r="1242">
          <cell r="A1242" t="str">
            <v>22810310376</v>
          </cell>
          <cell r="B1242" t="str">
            <v>PHẠM NGỌC</v>
          </cell>
          <cell r="C1242" t="str">
            <v>HUYÊN</v>
          </cell>
          <cell r="D1242" t="str">
            <v>Nam</v>
          </cell>
        </row>
        <row r="1243">
          <cell r="A1243" t="str">
            <v>22810310377</v>
          </cell>
          <cell r="B1243" t="str">
            <v>HOÀNG THỊ</v>
          </cell>
          <cell r="C1243" t="str">
            <v>THẢO</v>
          </cell>
          <cell r="D1243" t="str">
            <v>Nữ</v>
          </cell>
        </row>
        <row r="1244">
          <cell r="A1244" t="str">
            <v>22810310378</v>
          </cell>
          <cell r="B1244" t="str">
            <v>NGUYỄN VĂN</v>
          </cell>
          <cell r="C1244" t="str">
            <v>HÙNG</v>
          </cell>
          <cell r="D1244" t="str">
            <v>Nam</v>
          </cell>
        </row>
        <row r="1245">
          <cell r="A1245" t="str">
            <v>22810310379</v>
          </cell>
          <cell r="B1245" t="str">
            <v>PHÙNG VĂN</v>
          </cell>
          <cell r="C1245" t="str">
            <v>DƯƠNG</v>
          </cell>
          <cell r="D1245" t="str">
            <v>Nam</v>
          </cell>
        </row>
        <row r="1246">
          <cell r="A1246" t="str">
            <v>22810310380</v>
          </cell>
          <cell r="B1246" t="str">
            <v>LƯƠNG ANH</v>
          </cell>
          <cell r="C1246" t="str">
            <v>QUÂN</v>
          </cell>
          <cell r="D1246" t="str">
            <v>Nam</v>
          </cell>
        </row>
        <row r="1247">
          <cell r="A1247" t="str">
            <v>22810310381</v>
          </cell>
          <cell r="B1247" t="str">
            <v>NGÔ PHÚC</v>
          </cell>
          <cell r="C1247" t="str">
            <v>TRƯỜNG</v>
          </cell>
          <cell r="D1247" t="str">
            <v>Nam</v>
          </cell>
        </row>
        <row r="1248">
          <cell r="A1248" t="str">
            <v>22810310382</v>
          </cell>
          <cell r="B1248" t="str">
            <v>NGUYỄN TIẾN</v>
          </cell>
          <cell r="C1248" t="str">
            <v>THANH</v>
          </cell>
          <cell r="D1248" t="str">
            <v>Nam</v>
          </cell>
        </row>
        <row r="1249">
          <cell r="A1249" t="str">
            <v>22810310383</v>
          </cell>
          <cell r="B1249" t="str">
            <v>TRẦN VĂN</v>
          </cell>
          <cell r="C1249" t="str">
            <v>ĐẠT</v>
          </cell>
          <cell r="D1249" t="str">
            <v>Nam</v>
          </cell>
        </row>
        <row r="1250">
          <cell r="A1250" t="str">
            <v>22810310384</v>
          </cell>
          <cell r="B1250" t="str">
            <v>HOÀNG QUỐC</v>
          </cell>
          <cell r="C1250" t="str">
            <v>HUY</v>
          </cell>
          <cell r="D1250" t="str">
            <v>Nam</v>
          </cell>
        </row>
        <row r="1251">
          <cell r="A1251" t="str">
            <v>22810310385</v>
          </cell>
          <cell r="B1251" t="str">
            <v>ĐẶNG ANH</v>
          </cell>
          <cell r="C1251" t="str">
            <v>TÀI</v>
          </cell>
          <cell r="D1251" t="str">
            <v>Nam</v>
          </cell>
        </row>
        <row r="1252">
          <cell r="A1252" t="str">
            <v>22810310390</v>
          </cell>
          <cell r="B1252" t="str">
            <v>ĐINH XUÂN</v>
          </cell>
          <cell r="C1252" t="str">
            <v>THẾ</v>
          </cell>
          <cell r="D1252" t="str">
            <v>Nam</v>
          </cell>
        </row>
        <row r="1253">
          <cell r="A1253" t="str">
            <v>22810310392</v>
          </cell>
          <cell r="B1253" t="str">
            <v>CAO THÀNH</v>
          </cell>
          <cell r="C1253" t="str">
            <v>ĐẠI</v>
          </cell>
          <cell r="D1253" t="str">
            <v>Nam</v>
          </cell>
        </row>
        <row r="1254">
          <cell r="A1254" t="str">
            <v>22810310393</v>
          </cell>
          <cell r="B1254" t="str">
            <v>ĐỒNG VIẾT</v>
          </cell>
          <cell r="C1254" t="str">
            <v>MINH</v>
          </cell>
          <cell r="D1254" t="str">
            <v>Nam</v>
          </cell>
        </row>
        <row r="1255">
          <cell r="A1255" t="str">
            <v>22810310396</v>
          </cell>
          <cell r="B1255" t="str">
            <v>NGUYỄN XUÂN</v>
          </cell>
          <cell r="C1255" t="str">
            <v>DƯƠNG</v>
          </cell>
          <cell r="D1255" t="str">
            <v>Nam</v>
          </cell>
        </row>
        <row r="1256">
          <cell r="A1256" t="str">
            <v>22810310397</v>
          </cell>
          <cell r="B1256" t="str">
            <v>LÊ THÁI</v>
          </cell>
          <cell r="C1256" t="str">
            <v>NAM</v>
          </cell>
          <cell r="D1256" t="str">
            <v>Nam</v>
          </cell>
        </row>
        <row r="1257">
          <cell r="A1257" t="str">
            <v>22810310400</v>
          </cell>
          <cell r="B1257" t="str">
            <v>PHẠM NHƯ</v>
          </cell>
          <cell r="C1257" t="str">
            <v>KHẢI</v>
          </cell>
          <cell r="D1257" t="str">
            <v>Nam</v>
          </cell>
        </row>
        <row r="1258">
          <cell r="A1258" t="str">
            <v>22810310401</v>
          </cell>
          <cell r="B1258" t="str">
            <v>NGUYỄN VIẾT DUY</v>
          </cell>
          <cell r="C1258" t="str">
            <v>ANH</v>
          </cell>
          <cell r="D1258" t="str">
            <v>Nam</v>
          </cell>
        </row>
        <row r="1259">
          <cell r="A1259" t="str">
            <v>22810310402</v>
          </cell>
          <cell r="B1259" t="str">
            <v>NGUYỄN DUY</v>
          </cell>
          <cell r="C1259" t="str">
            <v>VIỆT</v>
          </cell>
          <cell r="D1259" t="str">
            <v>Nam</v>
          </cell>
        </row>
        <row r="1260">
          <cell r="A1260" t="str">
            <v>22810310403</v>
          </cell>
          <cell r="B1260" t="str">
            <v>BÙI MINH</v>
          </cell>
          <cell r="C1260" t="str">
            <v>PHƯƠNG</v>
          </cell>
          <cell r="D1260" t="str">
            <v>Nam</v>
          </cell>
        </row>
        <row r="1261">
          <cell r="A1261" t="str">
            <v>22810310404</v>
          </cell>
          <cell r="B1261" t="str">
            <v>HỒ ĐỨC</v>
          </cell>
          <cell r="C1261" t="str">
            <v>THẮNG</v>
          </cell>
          <cell r="D1261" t="str">
            <v>Nam</v>
          </cell>
        </row>
        <row r="1262">
          <cell r="A1262" t="str">
            <v>22810310405</v>
          </cell>
          <cell r="B1262" t="str">
            <v>PHẠM DUY</v>
          </cell>
          <cell r="C1262" t="str">
            <v>HƯNG</v>
          </cell>
          <cell r="D1262" t="str">
            <v>Nam</v>
          </cell>
        </row>
        <row r="1263">
          <cell r="A1263" t="str">
            <v>22810310408</v>
          </cell>
          <cell r="B1263" t="str">
            <v>NGUYỄN BÍCH</v>
          </cell>
          <cell r="C1263" t="str">
            <v>THỦY</v>
          </cell>
          <cell r="D1263" t="str">
            <v>Nữ</v>
          </cell>
        </row>
        <row r="1264">
          <cell r="A1264" t="str">
            <v>22810310409</v>
          </cell>
          <cell r="B1264" t="str">
            <v>VŨ ĐỨC</v>
          </cell>
          <cell r="C1264" t="str">
            <v>HUY</v>
          </cell>
          <cell r="D1264" t="str">
            <v>Nam</v>
          </cell>
        </row>
        <row r="1265">
          <cell r="A1265" t="str">
            <v>22810310410</v>
          </cell>
          <cell r="B1265" t="str">
            <v>NGUYỄN DUY</v>
          </cell>
          <cell r="C1265" t="str">
            <v>HIỆP</v>
          </cell>
          <cell r="D1265" t="str">
            <v>Nam</v>
          </cell>
        </row>
        <row r="1266">
          <cell r="A1266" t="str">
            <v>22810310412</v>
          </cell>
          <cell r="B1266" t="str">
            <v>NGUYỄN DANH THÁI</v>
          </cell>
          <cell r="C1266" t="str">
            <v>ANH</v>
          </cell>
          <cell r="D1266" t="str">
            <v>Nam</v>
          </cell>
        </row>
        <row r="1267">
          <cell r="A1267" t="str">
            <v>22810310413</v>
          </cell>
          <cell r="B1267" t="str">
            <v>ĐẶNG ĐỨC THIÊN</v>
          </cell>
          <cell r="C1267" t="str">
            <v>ÂN</v>
          </cell>
          <cell r="D1267" t="str">
            <v>Nam</v>
          </cell>
        </row>
        <row r="1268">
          <cell r="A1268" t="str">
            <v>22810310415</v>
          </cell>
          <cell r="B1268" t="str">
            <v>LÊ TRẦN</v>
          </cell>
          <cell r="C1268" t="str">
            <v>ĐỨC</v>
          </cell>
          <cell r="D1268" t="str">
            <v>Nam</v>
          </cell>
        </row>
        <row r="1269">
          <cell r="A1269" t="str">
            <v>22810310416</v>
          </cell>
          <cell r="B1269" t="str">
            <v>NGUYỄN ĐĂNG</v>
          </cell>
          <cell r="C1269" t="str">
            <v>KHOA</v>
          </cell>
          <cell r="D1269" t="str">
            <v>Nam</v>
          </cell>
        </row>
        <row r="1270">
          <cell r="A1270" t="str">
            <v>22810310417</v>
          </cell>
          <cell r="B1270" t="str">
            <v>NGUYỄN THÀNH</v>
          </cell>
          <cell r="C1270" t="str">
            <v>VINH</v>
          </cell>
          <cell r="D1270" t="str">
            <v>Nam</v>
          </cell>
        </row>
        <row r="1271">
          <cell r="A1271" t="str">
            <v>22810310418</v>
          </cell>
          <cell r="B1271" t="str">
            <v>NGUYỄN THẾ</v>
          </cell>
          <cell r="C1271" t="str">
            <v>ANH</v>
          </cell>
          <cell r="D1271" t="str">
            <v>Nam</v>
          </cell>
        </row>
        <row r="1272">
          <cell r="A1272" t="str">
            <v>22810310420</v>
          </cell>
          <cell r="B1272" t="str">
            <v>NGUYỄN THANH</v>
          </cell>
          <cell r="C1272" t="str">
            <v>TRƯỜNG</v>
          </cell>
          <cell r="D1272" t="str">
            <v>Nam</v>
          </cell>
        </row>
        <row r="1273">
          <cell r="A1273" t="str">
            <v>22810310421</v>
          </cell>
          <cell r="B1273" t="str">
            <v>ĐINH ĐỨC</v>
          </cell>
          <cell r="C1273" t="str">
            <v>ANH</v>
          </cell>
          <cell r="D1273" t="str">
            <v>Nam</v>
          </cell>
        </row>
        <row r="1274">
          <cell r="A1274" t="str">
            <v>22810310422</v>
          </cell>
          <cell r="B1274" t="str">
            <v>NGUYỄN HỮU QUANG</v>
          </cell>
          <cell r="C1274" t="str">
            <v>LONG</v>
          </cell>
          <cell r="D1274" t="str">
            <v>Nam</v>
          </cell>
        </row>
        <row r="1275">
          <cell r="A1275" t="str">
            <v>22810310423</v>
          </cell>
          <cell r="B1275" t="str">
            <v>NGUYỄN THỊ</v>
          </cell>
          <cell r="C1275" t="str">
            <v>LÝ</v>
          </cell>
          <cell r="D1275" t="str">
            <v>Nữ</v>
          </cell>
        </row>
        <row r="1276">
          <cell r="A1276" t="str">
            <v>22810310425</v>
          </cell>
          <cell r="B1276" t="str">
            <v>NGUYỄN QUỐC</v>
          </cell>
          <cell r="C1276" t="str">
            <v>VIỆT</v>
          </cell>
          <cell r="D1276" t="str">
            <v>Nam</v>
          </cell>
        </row>
        <row r="1277">
          <cell r="A1277" t="str">
            <v>22810310426</v>
          </cell>
          <cell r="B1277" t="str">
            <v>NGUYỄN THẾ</v>
          </cell>
          <cell r="C1277" t="str">
            <v>PHÁCH</v>
          </cell>
          <cell r="D1277" t="str">
            <v>Nam</v>
          </cell>
        </row>
        <row r="1278">
          <cell r="A1278" t="str">
            <v>22810310427</v>
          </cell>
          <cell r="B1278" t="str">
            <v>NGUYỄN VIỆT</v>
          </cell>
          <cell r="C1278" t="str">
            <v>ANH</v>
          </cell>
          <cell r="D1278" t="str">
            <v>Nam</v>
          </cell>
        </row>
        <row r="1279">
          <cell r="A1279" t="str">
            <v>22810310429</v>
          </cell>
          <cell r="B1279" t="str">
            <v>NGUYỄN CÔNG</v>
          </cell>
          <cell r="C1279" t="str">
            <v>DUẨN</v>
          </cell>
          <cell r="D1279" t="str">
            <v>Nam</v>
          </cell>
        </row>
        <row r="1280">
          <cell r="A1280" t="str">
            <v>22810310430</v>
          </cell>
          <cell r="B1280" t="str">
            <v>PHẠM VĂN</v>
          </cell>
          <cell r="C1280" t="str">
            <v>LƯU</v>
          </cell>
          <cell r="D1280" t="str">
            <v>Nam</v>
          </cell>
        </row>
        <row r="1281">
          <cell r="A1281" t="str">
            <v>22810310431</v>
          </cell>
          <cell r="B1281" t="str">
            <v>KHÚC XUÂN</v>
          </cell>
          <cell r="C1281" t="str">
            <v>TRIỂN</v>
          </cell>
          <cell r="D1281" t="str">
            <v>Nam</v>
          </cell>
        </row>
        <row r="1282">
          <cell r="A1282" t="str">
            <v>22810310433</v>
          </cell>
          <cell r="B1282" t="str">
            <v>TRỊNH HOÀI</v>
          </cell>
          <cell r="C1282" t="str">
            <v>NAM</v>
          </cell>
          <cell r="D1282" t="str">
            <v>Nam</v>
          </cell>
        </row>
        <row r="1283">
          <cell r="A1283" t="str">
            <v>22810310434</v>
          </cell>
          <cell r="B1283" t="str">
            <v>NGUYỄN XUÂN HẢI</v>
          </cell>
          <cell r="C1283" t="str">
            <v>YÊN</v>
          </cell>
          <cell r="D1283" t="str">
            <v>Nam</v>
          </cell>
        </row>
        <row r="1284">
          <cell r="A1284" t="str">
            <v>22810310437</v>
          </cell>
          <cell r="B1284" t="str">
            <v>PHẠM THẾ</v>
          </cell>
          <cell r="C1284" t="str">
            <v>DŨNG</v>
          </cell>
          <cell r="D1284" t="str">
            <v>Nam</v>
          </cell>
        </row>
        <row r="1285">
          <cell r="A1285" t="str">
            <v>22810310438</v>
          </cell>
          <cell r="B1285" t="str">
            <v>NGUYỄN GIA</v>
          </cell>
          <cell r="C1285" t="str">
            <v>QUANG</v>
          </cell>
          <cell r="D1285" t="str">
            <v>Nam</v>
          </cell>
        </row>
        <row r="1286">
          <cell r="A1286" t="str">
            <v>22810310439</v>
          </cell>
          <cell r="B1286" t="str">
            <v>VŨ KIM PHÚC</v>
          </cell>
          <cell r="C1286" t="str">
            <v>DƯƠNG</v>
          </cell>
          <cell r="D1286" t="str">
            <v>Nam</v>
          </cell>
        </row>
        <row r="1287">
          <cell r="A1287" t="str">
            <v>22810310440</v>
          </cell>
          <cell r="B1287" t="str">
            <v>MẠC VĂN</v>
          </cell>
          <cell r="C1287" t="str">
            <v>VIỆT</v>
          </cell>
          <cell r="D1287" t="str">
            <v>Nam</v>
          </cell>
        </row>
        <row r="1288">
          <cell r="A1288" t="str">
            <v>22810310441</v>
          </cell>
          <cell r="B1288" t="str">
            <v>NGUYỄN SƠN</v>
          </cell>
          <cell r="C1288" t="str">
            <v>TÙNG</v>
          </cell>
          <cell r="D1288" t="str">
            <v>Nam</v>
          </cell>
        </row>
        <row r="1289">
          <cell r="A1289" t="str">
            <v>22810310442</v>
          </cell>
          <cell r="B1289" t="str">
            <v>BÙI THỊ MINH</v>
          </cell>
          <cell r="C1289" t="str">
            <v>THƯ</v>
          </cell>
          <cell r="D1289" t="str">
            <v>Nữ</v>
          </cell>
        </row>
        <row r="1290">
          <cell r="A1290" t="str">
            <v>22810310443</v>
          </cell>
          <cell r="B1290" t="str">
            <v>NINH TUẤN</v>
          </cell>
          <cell r="C1290" t="str">
            <v>HÙNG</v>
          </cell>
          <cell r="D1290" t="str">
            <v>Nam</v>
          </cell>
        </row>
        <row r="1291">
          <cell r="A1291" t="str">
            <v>22810310444</v>
          </cell>
          <cell r="B1291" t="str">
            <v>NGUYỄN QUẢNG</v>
          </cell>
          <cell r="C1291" t="str">
            <v>THÁI</v>
          </cell>
          <cell r="D1291" t="str">
            <v>Nam</v>
          </cell>
        </row>
        <row r="1292">
          <cell r="A1292" t="str">
            <v>22810310446</v>
          </cell>
          <cell r="B1292" t="str">
            <v>LÃ QUÝ</v>
          </cell>
          <cell r="C1292" t="str">
            <v>TRÍ</v>
          </cell>
          <cell r="D1292" t="str">
            <v>Nam</v>
          </cell>
        </row>
        <row r="1293">
          <cell r="A1293" t="str">
            <v>22810310448</v>
          </cell>
          <cell r="B1293" t="str">
            <v>ĐỖ VĂN</v>
          </cell>
          <cell r="C1293" t="str">
            <v>TÚ</v>
          </cell>
          <cell r="D1293" t="str">
            <v>Nam</v>
          </cell>
        </row>
        <row r="1294">
          <cell r="A1294" t="str">
            <v>22810320012</v>
          </cell>
          <cell r="B1294" t="str">
            <v>NGUYỄN QUỐC MINH</v>
          </cell>
          <cell r="C1294" t="str">
            <v>TUẤN</v>
          </cell>
          <cell r="D1294" t="str">
            <v>Nam</v>
          </cell>
        </row>
        <row r="1295">
          <cell r="A1295" t="str">
            <v>22810320013</v>
          </cell>
          <cell r="B1295" t="str">
            <v>ĐỖ THÀNH</v>
          </cell>
          <cell r="C1295" t="str">
            <v>KHIÊM</v>
          </cell>
          <cell r="D1295" t="str">
            <v>Nam</v>
          </cell>
        </row>
        <row r="1296">
          <cell r="A1296" t="str">
            <v>22810320014</v>
          </cell>
          <cell r="B1296" t="str">
            <v>BÙI CÔNG</v>
          </cell>
          <cell r="C1296" t="str">
            <v>DŨNG</v>
          </cell>
          <cell r="D1296" t="str">
            <v>Nam</v>
          </cell>
        </row>
        <row r="1297">
          <cell r="A1297" t="str">
            <v>22810320031</v>
          </cell>
          <cell r="B1297" t="str">
            <v>NGUYỄN VĂN</v>
          </cell>
          <cell r="C1297" t="str">
            <v>ĐẠT</v>
          </cell>
          <cell r="D1297" t="str">
            <v>Nam</v>
          </cell>
        </row>
        <row r="1298">
          <cell r="A1298" t="str">
            <v>22810320034</v>
          </cell>
          <cell r="B1298" t="str">
            <v>NGUYỄN BẢO</v>
          </cell>
          <cell r="C1298" t="str">
            <v>HOÀNG</v>
          </cell>
          <cell r="D1298" t="str">
            <v>Nam</v>
          </cell>
        </row>
        <row r="1299">
          <cell r="A1299" t="str">
            <v>22810320037</v>
          </cell>
          <cell r="B1299" t="str">
            <v>LÊ TUẤN</v>
          </cell>
          <cell r="C1299" t="str">
            <v>ANH</v>
          </cell>
          <cell r="D1299" t="str">
            <v>Nam</v>
          </cell>
        </row>
        <row r="1300">
          <cell r="A1300" t="str">
            <v>22810320039</v>
          </cell>
          <cell r="B1300" t="str">
            <v>LÊ GIA</v>
          </cell>
          <cell r="C1300" t="str">
            <v>HUY</v>
          </cell>
          <cell r="D1300" t="str">
            <v>Nam</v>
          </cell>
        </row>
        <row r="1301">
          <cell r="A1301" t="str">
            <v>22810320048</v>
          </cell>
          <cell r="B1301" t="str">
            <v>TRẦN DUY</v>
          </cell>
          <cell r="C1301" t="str">
            <v>OANH</v>
          </cell>
          <cell r="D1301" t="str">
            <v>Nam</v>
          </cell>
        </row>
        <row r="1302">
          <cell r="A1302" t="str">
            <v>22810320096</v>
          </cell>
          <cell r="B1302" t="str">
            <v>ĐỖ TUẤN</v>
          </cell>
          <cell r="C1302" t="str">
            <v>ANH</v>
          </cell>
          <cell r="D1302" t="str">
            <v>Nam</v>
          </cell>
        </row>
        <row r="1303">
          <cell r="A1303" t="str">
            <v>22810320102</v>
          </cell>
          <cell r="B1303" t="str">
            <v>HOÀNG ĐỨC</v>
          </cell>
          <cell r="C1303" t="str">
            <v>CHIẾN</v>
          </cell>
          <cell r="D1303" t="str">
            <v>Nam</v>
          </cell>
        </row>
        <row r="1304">
          <cell r="A1304" t="str">
            <v>22810320106</v>
          </cell>
          <cell r="B1304" t="str">
            <v>PHẠM THẾ</v>
          </cell>
          <cell r="C1304" t="str">
            <v>HÙNG</v>
          </cell>
          <cell r="D1304" t="str">
            <v>Nam</v>
          </cell>
        </row>
        <row r="1305">
          <cell r="A1305" t="str">
            <v>22810320127</v>
          </cell>
          <cell r="B1305" t="str">
            <v>PHẠM XUÂN</v>
          </cell>
          <cell r="C1305" t="str">
            <v>BÁCH</v>
          </cell>
          <cell r="D1305" t="str">
            <v>Nam</v>
          </cell>
        </row>
        <row r="1306">
          <cell r="A1306" t="str">
            <v>22810320142</v>
          </cell>
          <cell r="B1306" t="str">
            <v>NGUYỄN MẠNH</v>
          </cell>
          <cell r="C1306" t="str">
            <v>DŨNG</v>
          </cell>
          <cell r="D1306" t="str">
            <v>Nam</v>
          </cell>
        </row>
        <row r="1307">
          <cell r="A1307" t="str">
            <v>22810320156</v>
          </cell>
          <cell r="B1307" t="str">
            <v>NGUYỄN BÁ</v>
          </cell>
          <cell r="C1307" t="str">
            <v>LONG</v>
          </cell>
          <cell r="D1307" t="str">
            <v>Nam</v>
          </cell>
        </row>
        <row r="1308">
          <cell r="A1308" t="str">
            <v>22810320157</v>
          </cell>
          <cell r="B1308" t="str">
            <v>NGUYỄN HUY</v>
          </cell>
          <cell r="C1308" t="str">
            <v>HOẠT</v>
          </cell>
          <cell r="D1308" t="str">
            <v>Nam</v>
          </cell>
        </row>
        <row r="1309">
          <cell r="A1309" t="str">
            <v>22810320163</v>
          </cell>
          <cell r="B1309" t="str">
            <v>NGUYỄN DUY</v>
          </cell>
          <cell r="C1309" t="str">
            <v>LINH</v>
          </cell>
          <cell r="D1309" t="str">
            <v>Nam</v>
          </cell>
        </row>
        <row r="1310">
          <cell r="A1310" t="str">
            <v>22810320186</v>
          </cell>
          <cell r="B1310" t="str">
            <v>LÊ TUẤN</v>
          </cell>
          <cell r="C1310" t="str">
            <v>NGHĨA</v>
          </cell>
          <cell r="D1310" t="str">
            <v>Nam</v>
          </cell>
        </row>
        <row r="1311">
          <cell r="A1311" t="str">
            <v>22810320194</v>
          </cell>
          <cell r="B1311" t="str">
            <v>NGUYỄN TẤN</v>
          </cell>
          <cell r="C1311" t="str">
            <v>THÀNH</v>
          </cell>
          <cell r="D1311" t="str">
            <v>Nam</v>
          </cell>
        </row>
        <row r="1312">
          <cell r="A1312" t="str">
            <v>22810320236</v>
          </cell>
          <cell r="B1312" t="str">
            <v>HOÀNG CÔNG</v>
          </cell>
          <cell r="C1312" t="str">
            <v>VĂN</v>
          </cell>
          <cell r="D1312" t="str">
            <v>Nam</v>
          </cell>
        </row>
        <row r="1313">
          <cell r="A1313" t="str">
            <v>22810320240</v>
          </cell>
          <cell r="B1313" t="str">
            <v>ĐOÀN QUỐC</v>
          </cell>
          <cell r="C1313" t="str">
            <v>VƯỢNG</v>
          </cell>
          <cell r="D1313" t="str">
            <v>Nam</v>
          </cell>
        </row>
        <row r="1314">
          <cell r="A1314" t="str">
            <v>22810320250</v>
          </cell>
          <cell r="B1314" t="str">
            <v>ĐỖ HẢI</v>
          </cell>
          <cell r="C1314" t="str">
            <v>NAM</v>
          </cell>
          <cell r="D1314" t="str">
            <v>Nam</v>
          </cell>
        </row>
        <row r="1315">
          <cell r="A1315" t="str">
            <v>22810320253</v>
          </cell>
          <cell r="B1315" t="str">
            <v>NGUYỄN HOÀI</v>
          </cell>
          <cell r="C1315" t="str">
            <v>NAM</v>
          </cell>
          <cell r="D1315" t="str">
            <v>Nam</v>
          </cell>
        </row>
        <row r="1316">
          <cell r="A1316" t="str">
            <v>22810320259</v>
          </cell>
          <cell r="B1316" t="str">
            <v>LÊ ĐỨC</v>
          </cell>
          <cell r="C1316" t="str">
            <v>MẠNH</v>
          </cell>
          <cell r="D1316" t="str">
            <v>Nam</v>
          </cell>
        </row>
        <row r="1317">
          <cell r="A1317" t="str">
            <v>22810320272</v>
          </cell>
          <cell r="B1317" t="str">
            <v>NGUYỄN NGỌC</v>
          </cell>
          <cell r="C1317" t="str">
            <v>QUÝ</v>
          </cell>
          <cell r="D1317" t="str">
            <v>Nam</v>
          </cell>
        </row>
        <row r="1318">
          <cell r="A1318" t="str">
            <v>22810320276</v>
          </cell>
          <cell r="B1318" t="str">
            <v>PHẠM QUANG</v>
          </cell>
          <cell r="C1318" t="str">
            <v>THẮNG</v>
          </cell>
          <cell r="D1318" t="str">
            <v>Nam</v>
          </cell>
        </row>
        <row r="1319">
          <cell r="A1319" t="str">
            <v>22810320312</v>
          </cell>
          <cell r="B1319" t="str">
            <v>LÊ AN</v>
          </cell>
          <cell r="C1319" t="str">
            <v>PHÚ</v>
          </cell>
          <cell r="D1319" t="str">
            <v>Nam</v>
          </cell>
        </row>
        <row r="1320">
          <cell r="A1320" t="str">
            <v>22810320331</v>
          </cell>
          <cell r="B1320" t="str">
            <v>HỒ TRỌNG</v>
          </cell>
          <cell r="C1320" t="str">
            <v>HIẾU</v>
          </cell>
          <cell r="D1320" t="str">
            <v>Nam</v>
          </cell>
        </row>
        <row r="1321">
          <cell r="A1321" t="str">
            <v>22810320341</v>
          </cell>
          <cell r="B1321" t="str">
            <v>NGUYỄN NHƯ ANH</v>
          </cell>
          <cell r="C1321" t="str">
            <v>TÚ</v>
          </cell>
          <cell r="D1321" t="str">
            <v>Nam</v>
          </cell>
        </row>
        <row r="1322">
          <cell r="A1322" t="str">
            <v>22810320348</v>
          </cell>
          <cell r="B1322" t="str">
            <v>NGUYỄN ĐỨC</v>
          </cell>
          <cell r="C1322" t="str">
            <v>ANH</v>
          </cell>
          <cell r="D1322" t="str">
            <v>Nam</v>
          </cell>
        </row>
        <row r="1323">
          <cell r="A1323" t="str">
            <v>22810320373</v>
          </cell>
          <cell r="B1323" t="str">
            <v>NGUYỄN TRƯỜNG</v>
          </cell>
          <cell r="C1323" t="str">
            <v>DOANH</v>
          </cell>
          <cell r="D1323" t="str">
            <v>Nam</v>
          </cell>
        </row>
        <row r="1324">
          <cell r="A1324" t="str">
            <v>22810320386</v>
          </cell>
          <cell r="B1324" t="str">
            <v>PHẠM VIỆT</v>
          </cell>
          <cell r="C1324" t="str">
            <v>ANH</v>
          </cell>
          <cell r="D1324" t="str">
            <v>Nam</v>
          </cell>
        </row>
        <row r="1325">
          <cell r="A1325" t="str">
            <v>22810320389</v>
          </cell>
          <cell r="B1325" t="str">
            <v>NGUYỄN MINH</v>
          </cell>
          <cell r="C1325" t="str">
            <v>QUANG</v>
          </cell>
          <cell r="D1325" t="str">
            <v>Nam</v>
          </cell>
        </row>
        <row r="1326">
          <cell r="A1326" t="str">
            <v>22810320394</v>
          </cell>
          <cell r="B1326" t="str">
            <v>NGUYỄN HỮU</v>
          </cell>
          <cell r="C1326" t="str">
            <v>GIANG</v>
          </cell>
          <cell r="D1326" t="str">
            <v>Nam</v>
          </cell>
        </row>
        <row r="1327">
          <cell r="A1327" t="str">
            <v>22810320398</v>
          </cell>
          <cell r="B1327" t="str">
            <v>ĐỒNG CAO</v>
          </cell>
          <cell r="C1327" t="str">
            <v>KỲ</v>
          </cell>
          <cell r="D1327" t="str">
            <v>Nam</v>
          </cell>
        </row>
        <row r="1328">
          <cell r="A1328" t="str">
            <v>22810320406</v>
          </cell>
          <cell r="B1328" t="str">
            <v>NGUYỄN ĐÌNH</v>
          </cell>
          <cell r="C1328" t="str">
            <v>LỘC</v>
          </cell>
          <cell r="D1328" t="str">
            <v>Nam</v>
          </cell>
        </row>
        <row r="1329">
          <cell r="A1329" t="str">
            <v>22810320419</v>
          </cell>
          <cell r="B1329" t="str">
            <v>NHỮ THỊ QUỲNH</v>
          </cell>
          <cell r="C1329" t="str">
            <v>NHƯ</v>
          </cell>
          <cell r="D1329" t="str">
            <v>Nữ</v>
          </cell>
        </row>
        <row r="1330">
          <cell r="A1330" t="str">
            <v>22810320435</v>
          </cell>
          <cell r="B1330" t="str">
            <v>NGUYỄN BẢO</v>
          </cell>
          <cell r="C1330" t="str">
            <v>KHÁNH</v>
          </cell>
          <cell r="D1330" t="str">
            <v>Nam</v>
          </cell>
        </row>
        <row r="1331">
          <cell r="A1331" t="str">
            <v>22810320445</v>
          </cell>
          <cell r="B1331" t="str">
            <v>LÊ TUẤN</v>
          </cell>
          <cell r="C1331" t="str">
            <v>HƯNG</v>
          </cell>
          <cell r="D1331" t="str">
            <v>Nam</v>
          </cell>
        </row>
        <row r="1332">
          <cell r="A1332" t="str">
            <v>22810320447</v>
          </cell>
          <cell r="B1332" t="str">
            <v>CAO NGỌC</v>
          </cell>
          <cell r="C1332" t="str">
            <v>ĐỒNG</v>
          </cell>
          <cell r="D1332" t="str">
            <v>Nam</v>
          </cell>
        </row>
        <row r="1333">
          <cell r="A1333" t="str">
            <v>22810340001</v>
          </cell>
          <cell r="B1333" t="str">
            <v>PHẠM TIẾN</v>
          </cell>
          <cell r="C1333" t="str">
            <v>HƯNG</v>
          </cell>
          <cell r="D1333" t="str">
            <v>Nam</v>
          </cell>
        </row>
        <row r="1334">
          <cell r="A1334" t="str">
            <v>22810340008</v>
          </cell>
          <cell r="B1334" t="str">
            <v>NGUYỄN TIẾN</v>
          </cell>
          <cell r="C1334" t="str">
            <v>ĐẠT</v>
          </cell>
          <cell r="D1334" t="str">
            <v>Nam</v>
          </cell>
        </row>
        <row r="1335">
          <cell r="A1335" t="str">
            <v>22810340016</v>
          </cell>
          <cell r="B1335" t="str">
            <v>LÊ THỊ</v>
          </cell>
          <cell r="C1335" t="str">
            <v>QUỲNH</v>
          </cell>
          <cell r="D1335" t="str">
            <v>Nữ</v>
          </cell>
        </row>
        <row r="1336">
          <cell r="A1336" t="str">
            <v>22810340040</v>
          </cell>
          <cell r="B1336" t="str">
            <v>BÙI THỊ THU</v>
          </cell>
          <cell r="C1336" t="str">
            <v>AN</v>
          </cell>
          <cell r="D1336" t="str">
            <v>Nữ</v>
          </cell>
        </row>
        <row r="1337">
          <cell r="A1337" t="str">
            <v>22810340046</v>
          </cell>
          <cell r="B1337" t="str">
            <v>NGÔ TRƯỜNG</v>
          </cell>
          <cell r="C1337" t="str">
            <v>GIANG</v>
          </cell>
          <cell r="D1337" t="str">
            <v>Nam</v>
          </cell>
        </row>
        <row r="1338">
          <cell r="A1338" t="str">
            <v>22810340049</v>
          </cell>
          <cell r="B1338" t="str">
            <v>NGUYỄN ĐỨC</v>
          </cell>
          <cell r="C1338" t="str">
            <v>DUY</v>
          </cell>
          <cell r="D1338" t="str">
            <v>Nam</v>
          </cell>
        </row>
        <row r="1339">
          <cell r="A1339" t="str">
            <v>22810340052</v>
          </cell>
          <cell r="B1339" t="str">
            <v>TRẦN THỊ MAI</v>
          </cell>
          <cell r="C1339" t="str">
            <v>ANH</v>
          </cell>
          <cell r="D1339" t="str">
            <v>Nữ</v>
          </cell>
        </row>
        <row r="1340">
          <cell r="A1340" t="str">
            <v>22810340063</v>
          </cell>
          <cell r="B1340" t="str">
            <v>NGUYỄN VÂN</v>
          </cell>
          <cell r="C1340" t="str">
            <v>ANH</v>
          </cell>
          <cell r="D1340" t="str">
            <v>Nữ</v>
          </cell>
        </row>
        <row r="1341">
          <cell r="A1341" t="str">
            <v>22810340068</v>
          </cell>
          <cell r="B1341" t="str">
            <v>TRỊNH THỊ THÙY</v>
          </cell>
          <cell r="C1341" t="str">
            <v>NGA</v>
          </cell>
          <cell r="D1341" t="str">
            <v>Nữ</v>
          </cell>
        </row>
        <row r="1342">
          <cell r="A1342" t="str">
            <v>22810340069</v>
          </cell>
          <cell r="B1342" t="str">
            <v>LƯU TIẾN</v>
          </cell>
          <cell r="C1342" t="str">
            <v>HÙNG</v>
          </cell>
          <cell r="D1342" t="str">
            <v>Nam</v>
          </cell>
        </row>
        <row r="1343">
          <cell r="A1343" t="str">
            <v>22810340077</v>
          </cell>
          <cell r="B1343" t="str">
            <v>LƯU THỊ NHƯ</v>
          </cell>
          <cell r="C1343" t="str">
            <v>NGUYỆT</v>
          </cell>
          <cell r="D1343" t="str">
            <v>Nữ</v>
          </cell>
        </row>
        <row r="1344">
          <cell r="A1344" t="str">
            <v>22810340095</v>
          </cell>
          <cell r="B1344" t="str">
            <v>PHAN ANH</v>
          </cell>
          <cell r="C1344" t="str">
            <v>MINH</v>
          </cell>
          <cell r="D1344" t="str">
            <v>Nam</v>
          </cell>
        </row>
        <row r="1345">
          <cell r="A1345" t="str">
            <v>22810340104</v>
          </cell>
          <cell r="B1345" t="str">
            <v>BÙI XUÂN</v>
          </cell>
          <cell r="C1345" t="str">
            <v>ĐẠT</v>
          </cell>
          <cell r="D1345" t="str">
            <v>Nam</v>
          </cell>
        </row>
        <row r="1346">
          <cell r="A1346" t="str">
            <v>22810340111</v>
          </cell>
          <cell r="B1346" t="str">
            <v>NGUYỄN PHƯƠNG</v>
          </cell>
          <cell r="C1346" t="str">
            <v>NAM</v>
          </cell>
          <cell r="D1346" t="str">
            <v>Nam</v>
          </cell>
        </row>
        <row r="1347">
          <cell r="A1347" t="str">
            <v>22810340124</v>
          </cell>
          <cell r="B1347" t="str">
            <v>ĐÀM HỒNG</v>
          </cell>
          <cell r="C1347" t="str">
            <v>QUÂN</v>
          </cell>
          <cell r="D1347" t="str">
            <v>Nam</v>
          </cell>
        </row>
        <row r="1348">
          <cell r="A1348" t="str">
            <v>22810340130</v>
          </cell>
          <cell r="B1348" t="str">
            <v>ĐOÀN DUY</v>
          </cell>
          <cell r="C1348" t="str">
            <v>THỊNH</v>
          </cell>
          <cell r="D1348" t="str">
            <v>Nam</v>
          </cell>
        </row>
        <row r="1349">
          <cell r="A1349" t="str">
            <v>22810340131</v>
          </cell>
          <cell r="B1349" t="str">
            <v>TRẦN NGỌC</v>
          </cell>
          <cell r="C1349" t="str">
            <v>TRỰC</v>
          </cell>
          <cell r="D1349" t="str">
            <v>Nam</v>
          </cell>
        </row>
        <row r="1350">
          <cell r="A1350" t="str">
            <v>22810340166</v>
          </cell>
          <cell r="B1350" t="str">
            <v>NGUYỄN ĐỨC</v>
          </cell>
          <cell r="C1350" t="str">
            <v>ANH</v>
          </cell>
          <cell r="D1350" t="str">
            <v>Nam</v>
          </cell>
        </row>
        <row r="1351">
          <cell r="A1351" t="str">
            <v>22810340180</v>
          </cell>
          <cell r="B1351" t="str">
            <v>ĐOÀN ĐỨC</v>
          </cell>
          <cell r="C1351" t="str">
            <v>KHÔI</v>
          </cell>
          <cell r="D1351" t="str">
            <v>Nam</v>
          </cell>
        </row>
        <row r="1352">
          <cell r="A1352" t="str">
            <v>22810340191</v>
          </cell>
          <cell r="B1352" t="str">
            <v>ĐÀO NGỌC</v>
          </cell>
          <cell r="C1352" t="str">
            <v>THỨC</v>
          </cell>
          <cell r="D1352" t="str">
            <v>Nam</v>
          </cell>
        </row>
        <row r="1353">
          <cell r="A1353" t="str">
            <v>22810340201</v>
          </cell>
          <cell r="B1353" t="str">
            <v>ĐỖ MẠNH</v>
          </cell>
          <cell r="C1353" t="str">
            <v>CƯỜNG</v>
          </cell>
          <cell r="D1353" t="str">
            <v>Nam</v>
          </cell>
        </row>
        <row r="1354">
          <cell r="A1354" t="str">
            <v>22810340230</v>
          </cell>
          <cell r="B1354" t="str">
            <v>NGUYỄN HƯƠNG</v>
          </cell>
          <cell r="C1354" t="str">
            <v>GIANG</v>
          </cell>
          <cell r="D1354" t="str">
            <v>Nữ</v>
          </cell>
        </row>
        <row r="1355">
          <cell r="A1355" t="str">
            <v>22810340255</v>
          </cell>
          <cell r="B1355" t="str">
            <v>TRẦN THỊ</v>
          </cell>
          <cell r="C1355" t="str">
            <v>VY</v>
          </cell>
          <cell r="D1355" t="str">
            <v>Nữ</v>
          </cell>
        </row>
        <row r="1356">
          <cell r="A1356" t="str">
            <v>22810340273</v>
          </cell>
          <cell r="B1356" t="str">
            <v>NGUYỄN THÙY</v>
          </cell>
          <cell r="C1356" t="str">
            <v>DƯƠNG</v>
          </cell>
          <cell r="D1356" t="str">
            <v>Nữ</v>
          </cell>
        </row>
        <row r="1357">
          <cell r="A1357" t="str">
            <v>22810340309</v>
          </cell>
          <cell r="B1357" t="str">
            <v>NGUYỄN HUY</v>
          </cell>
          <cell r="C1357" t="str">
            <v>HOÀNG</v>
          </cell>
          <cell r="D1357" t="str">
            <v>Nam</v>
          </cell>
        </row>
        <row r="1358">
          <cell r="A1358" t="str">
            <v>22810340310</v>
          </cell>
          <cell r="B1358" t="str">
            <v>PHẠM THỊ NGỌC</v>
          </cell>
          <cell r="C1358" t="str">
            <v>ÁNH</v>
          </cell>
          <cell r="D1358" t="str">
            <v>Nữ</v>
          </cell>
        </row>
        <row r="1359">
          <cell r="A1359" t="str">
            <v>22810340311</v>
          </cell>
          <cell r="B1359" t="str">
            <v>ĐỖ HƯƠNG</v>
          </cell>
          <cell r="C1359" t="str">
            <v>MAI</v>
          </cell>
          <cell r="D1359" t="str">
            <v>Nữ</v>
          </cell>
        </row>
        <row r="1360">
          <cell r="A1360" t="str">
            <v>22810340332</v>
          </cell>
          <cell r="B1360" t="str">
            <v>ĐÀM ĐỨC</v>
          </cell>
          <cell r="C1360" t="str">
            <v>MINH</v>
          </cell>
          <cell r="D1360" t="str">
            <v>Nam</v>
          </cell>
        </row>
        <row r="1361">
          <cell r="A1361" t="str">
            <v>22810340349</v>
          </cell>
          <cell r="B1361" t="str">
            <v>NGUYỄN THỊ THANH</v>
          </cell>
          <cell r="C1361" t="str">
            <v>THẢO</v>
          </cell>
          <cell r="D1361" t="str">
            <v>Nữ</v>
          </cell>
        </row>
        <row r="1362">
          <cell r="A1362" t="str">
            <v>22810340357</v>
          </cell>
          <cell r="B1362" t="str">
            <v>PHẠM VIỆT</v>
          </cell>
          <cell r="C1362" t="str">
            <v>HOÀNG</v>
          </cell>
          <cell r="D1362" t="str">
            <v>Nam</v>
          </cell>
        </row>
        <row r="1363">
          <cell r="A1363" t="str">
            <v>22810340361</v>
          </cell>
          <cell r="B1363" t="str">
            <v>LÊ MẠNH</v>
          </cell>
          <cell r="C1363" t="str">
            <v>TRƯỜNG</v>
          </cell>
          <cell r="D1363" t="str">
            <v>Nam</v>
          </cell>
        </row>
        <row r="1364">
          <cell r="A1364" t="str">
            <v>22810340364</v>
          </cell>
          <cell r="B1364" t="str">
            <v>LẠI THỊ PHƯƠNG</v>
          </cell>
          <cell r="C1364" t="str">
            <v>LINH</v>
          </cell>
          <cell r="D1364" t="str">
            <v>Nữ</v>
          </cell>
        </row>
        <row r="1365">
          <cell r="A1365" t="str">
            <v>22810340368</v>
          </cell>
          <cell r="B1365" t="str">
            <v>VŨ XUÂN</v>
          </cell>
          <cell r="C1365" t="str">
            <v>MỪNG</v>
          </cell>
          <cell r="D1365" t="str">
            <v>Nam</v>
          </cell>
        </row>
        <row r="1366">
          <cell r="A1366" t="str">
            <v>22810340374</v>
          </cell>
          <cell r="B1366" t="str">
            <v>ĐINH CÔNG</v>
          </cell>
          <cell r="C1366" t="str">
            <v>VINH</v>
          </cell>
          <cell r="D1366" t="str">
            <v>Nam</v>
          </cell>
        </row>
        <row r="1367">
          <cell r="A1367" t="str">
            <v>22810340388</v>
          </cell>
          <cell r="B1367" t="str">
            <v>NGUYỄN MINH</v>
          </cell>
          <cell r="C1367" t="str">
            <v>THÁI</v>
          </cell>
          <cell r="D1367" t="str">
            <v>Nam</v>
          </cell>
        </row>
        <row r="1368">
          <cell r="A1368" t="str">
            <v>22810340395</v>
          </cell>
          <cell r="B1368" t="str">
            <v>DƯƠNG VĂN</v>
          </cell>
          <cell r="C1368" t="str">
            <v>MẠNH</v>
          </cell>
          <cell r="D1368" t="str">
            <v>Nam</v>
          </cell>
        </row>
        <row r="1369">
          <cell r="A1369" t="str">
            <v>22810340399</v>
          </cell>
          <cell r="B1369" t="str">
            <v>TRIỆU HOÀNG</v>
          </cell>
          <cell r="C1369" t="str">
            <v>TỒN</v>
          </cell>
          <cell r="D1369" t="str">
            <v>Nam</v>
          </cell>
        </row>
        <row r="1370">
          <cell r="A1370" t="str">
            <v>22810340407</v>
          </cell>
          <cell r="B1370" t="str">
            <v>TRẦN MINH</v>
          </cell>
          <cell r="C1370" t="str">
            <v>HOÀNG</v>
          </cell>
          <cell r="D1370" t="str">
            <v>Nam</v>
          </cell>
        </row>
        <row r="1371">
          <cell r="A1371" t="str">
            <v>22810340411</v>
          </cell>
          <cell r="B1371" t="str">
            <v>NGUYỄN VĂN</v>
          </cell>
          <cell r="C1371" t="str">
            <v>KHẢI</v>
          </cell>
          <cell r="D1371" t="str">
            <v>Nam</v>
          </cell>
        </row>
        <row r="1372">
          <cell r="A1372" t="str">
            <v>22810340414</v>
          </cell>
          <cell r="B1372" t="str">
            <v>ĐOÀN VIẾT</v>
          </cell>
          <cell r="C1372" t="str">
            <v>DŨNG</v>
          </cell>
          <cell r="D1372" t="str">
            <v>Nam</v>
          </cell>
        </row>
        <row r="1373">
          <cell r="A1373" t="str">
            <v>22810340428</v>
          </cell>
          <cell r="B1373" t="str">
            <v>NGUYỄN VĂN</v>
          </cell>
          <cell r="C1373" t="str">
            <v>MINH</v>
          </cell>
          <cell r="D1373" t="str">
            <v>Nam</v>
          </cell>
        </row>
        <row r="1374">
          <cell r="A1374" t="str">
            <v>22810340432</v>
          </cell>
          <cell r="B1374" t="str">
            <v>NGUYỄN NGỌC</v>
          </cell>
          <cell r="C1374" t="str">
            <v>MINH</v>
          </cell>
          <cell r="D1374" t="str">
            <v>Nữ</v>
          </cell>
        </row>
        <row r="1375">
          <cell r="A1375" t="str">
            <v>22810340436</v>
          </cell>
          <cell r="B1375" t="str">
            <v>DƯƠNG THỊ</v>
          </cell>
          <cell r="C1375" t="str">
            <v>NHUNG</v>
          </cell>
          <cell r="D1375" t="str">
            <v>Nữ</v>
          </cell>
        </row>
        <row r="1376">
          <cell r="A1376" t="str">
            <v>22810340449</v>
          </cell>
          <cell r="B1376" t="str">
            <v>THÁI HỮU</v>
          </cell>
          <cell r="C1376" t="str">
            <v>LAM</v>
          </cell>
          <cell r="D1376" t="str">
            <v>Nam</v>
          </cell>
        </row>
        <row r="1377">
          <cell r="A1377" t="str">
            <v>22810350094</v>
          </cell>
          <cell r="B1377" t="str">
            <v>TRẦN TUẤN</v>
          </cell>
          <cell r="C1377" t="str">
            <v>LINH</v>
          </cell>
          <cell r="D1377" t="str">
            <v>Nam</v>
          </cell>
        </row>
        <row r="1378">
          <cell r="A1378" t="str">
            <v>22810350117</v>
          </cell>
          <cell r="B1378" t="str">
            <v>ĐOÀN THỊ PHƯƠNG</v>
          </cell>
          <cell r="C1378" t="str">
            <v>ANH</v>
          </cell>
          <cell r="D1378" t="str">
            <v>Nữ</v>
          </cell>
        </row>
        <row r="1379">
          <cell r="A1379" t="str">
            <v>22810350125</v>
          </cell>
          <cell r="B1379" t="str">
            <v>DƯ HÀ</v>
          </cell>
          <cell r="C1379" t="str">
            <v>VINH</v>
          </cell>
          <cell r="D1379" t="str">
            <v>Nam</v>
          </cell>
        </row>
        <row r="1380">
          <cell r="A1380" t="str">
            <v>22810350161</v>
          </cell>
          <cell r="B1380" t="str">
            <v>DƯƠNG KHẢI</v>
          </cell>
          <cell r="C1380" t="str">
            <v>ANH</v>
          </cell>
          <cell r="D1380" t="str">
            <v>Nam</v>
          </cell>
        </row>
        <row r="1381">
          <cell r="A1381" t="str">
            <v>22810350178</v>
          </cell>
          <cell r="B1381" t="str">
            <v>ĐINH DUY</v>
          </cell>
          <cell r="C1381" t="str">
            <v>THẮNG</v>
          </cell>
          <cell r="D1381" t="str">
            <v>Nam</v>
          </cell>
        </row>
        <row r="1382">
          <cell r="A1382" t="str">
            <v>22810350198</v>
          </cell>
          <cell r="B1382" t="str">
            <v>LÊ VĂN</v>
          </cell>
          <cell r="C1382" t="str">
            <v>SƠN</v>
          </cell>
          <cell r="D1382" t="str">
            <v>Nam</v>
          </cell>
        </row>
        <row r="1383">
          <cell r="A1383" t="str">
            <v>22810350219</v>
          </cell>
          <cell r="B1383" t="str">
            <v>NGUYỄN MINH</v>
          </cell>
          <cell r="C1383" t="str">
            <v>TÂM</v>
          </cell>
          <cell r="D1383" t="str">
            <v>Nam</v>
          </cell>
        </row>
        <row r="1384">
          <cell r="A1384" t="str">
            <v>22810350307</v>
          </cell>
          <cell r="B1384" t="str">
            <v>ĐỖ MẠNH</v>
          </cell>
          <cell r="C1384" t="str">
            <v>HƯNG</v>
          </cell>
          <cell r="D1384" t="str">
            <v>Nam</v>
          </cell>
        </row>
        <row r="1385">
          <cell r="A1385" t="str">
            <v>22810350323</v>
          </cell>
          <cell r="B1385" t="str">
            <v>NGUYỄN VĂN</v>
          </cell>
          <cell r="C1385" t="str">
            <v>LUÂN</v>
          </cell>
          <cell r="D1385" t="str">
            <v>Nam</v>
          </cell>
        </row>
        <row r="1386">
          <cell r="A1386" t="str">
            <v>22810350337</v>
          </cell>
          <cell r="B1386" t="str">
            <v>LÊ DUY</v>
          </cell>
          <cell r="C1386" t="str">
            <v>NHẤT</v>
          </cell>
          <cell r="D1386" t="str">
            <v>Nam</v>
          </cell>
        </row>
        <row r="1387">
          <cell r="A1387" t="str">
            <v>22810350345</v>
          </cell>
          <cell r="B1387" t="str">
            <v>NGUYỄN QUANG</v>
          </cell>
          <cell r="C1387" t="str">
            <v>MINH</v>
          </cell>
          <cell r="D1387" t="str">
            <v>Nam</v>
          </cell>
        </row>
        <row r="1388">
          <cell r="A1388" t="str">
            <v>22810350391</v>
          </cell>
          <cell r="B1388" t="str">
            <v>TRẦN NHẬT</v>
          </cell>
          <cell r="C1388" t="str">
            <v>QUÂN</v>
          </cell>
          <cell r="D1388" t="str">
            <v>Nam</v>
          </cell>
        </row>
        <row r="1389">
          <cell r="A1389" t="str">
            <v>22810350424</v>
          </cell>
          <cell r="B1389" t="str">
            <v>CHU ĐỨC</v>
          </cell>
          <cell r="C1389" t="str">
            <v>MẠNH</v>
          </cell>
          <cell r="D1389" t="str">
            <v>Nam</v>
          </cell>
        </row>
        <row r="1390">
          <cell r="A1390" t="str">
            <v>22810410018</v>
          </cell>
          <cell r="B1390" t="str">
            <v>NGUYỄN VĂN</v>
          </cell>
          <cell r="C1390" t="str">
            <v>HẬU</v>
          </cell>
          <cell r="D1390" t="str">
            <v>Nam</v>
          </cell>
        </row>
        <row r="1391">
          <cell r="A1391" t="str">
            <v>22810410019</v>
          </cell>
          <cell r="B1391" t="str">
            <v>NGUYỄN HỮU</v>
          </cell>
          <cell r="C1391" t="str">
            <v>LƯỢNG</v>
          </cell>
          <cell r="D1391" t="str">
            <v>Nam</v>
          </cell>
        </row>
        <row r="1392">
          <cell r="A1392" t="str">
            <v>22810410023</v>
          </cell>
          <cell r="B1392" t="str">
            <v>TRẦN ĐẠI</v>
          </cell>
          <cell r="C1392" t="str">
            <v>THẮNG</v>
          </cell>
          <cell r="D1392" t="str">
            <v>Nam</v>
          </cell>
        </row>
        <row r="1393">
          <cell r="A1393" t="str">
            <v>22810410025</v>
          </cell>
          <cell r="B1393" t="str">
            <v>NGUYỄN ĐỨC</v>
          </cell>
          <cell r="C1393" t="str">
            <v>ANH</v>
          </cell>
          <cell r="D1393" t="str">
            <v>Nam</v>
          </cell>
        </row>
        <row r="1394">
          <cell r="A1394" t="str">
            <v>22810410026</v>
          </cell>
          <cell r="B1394" t="str">
            <v>HOÀNG VŨ</v>
          </cell>
          <cell r="C1394" t="str">
            <v>KIÊN</v>
          </cell>
          <cell r="D1394" t="str">
            <v>Nam</v>
          </cell>
        </row>
        <row r="1395">
          <cell r="A1395" t="str">
            <v>22810410030</v>
          </cell>
          <cell r="B1395" t="str">
            <v>PHẠM MINH</v>
          </cell>
          <cell r="C1395" t="str">
            <v>THÁI</v>
          </cell>
          <cell r="D1395" t="str">
            <v>Nam</v>
          </cell>
        </row>
        <row r="1396">
          <cell r="A1396" t="str">
            <v>22810410031</v>
          </cell>
          <cell r="B1396" t="str">
            <v>NGUYỄN NHẬT</v>
          </cell>
          <cell r="C1396" t="str">
            <v>HUY</v>
          </cell>
          <cell r="D1396" t="str">
            <v>Nam</v>
          </cell>
        </row>
        <row r="1397">
          <cell r="A1397" t="str">
            <v>22810410033</v>
          </cell>
          <cell r="B1397" t="str">
            <v>NGÔ XUÂN</v>
          </cell>
          <cell r="C1397" t="str">
            <v>HOÀNG</v>
          </cell>
          <cell r="D1397" t="str">
            <v>Nam</v>
          </cell>
        </row>
        <row r="1398">
          <cell r="A1398" t="str">
            <v>22810410034</v>
          </cell>
          <cell r="B1398" t="str">
            <v>VŨ MINH</v>
          </cell>
          <cell r="C1398" t="str">
            <v>KHẢI</v>
          </cell>
          <cell r="D1398" t="str">
            <v>Nam</v>
          </cell>
        </row>
        <row r="1399">
          <cell r="A1399" t="str">
            <v>22810410035</v>
          </cell>
          <cell r="B1399" t="str">
            <v>TẠ NGỌC TÚ</v>
          </cell>
          <cell r="C1399" t="str">
            <v>ANH</v>
          </cell>
          <cell r="D1399" t="str">
            <v>Nam</v>
          </cell>
        </row>
        <row r="1400">
          <cell r="A1400" t="str">
            <v>22810410036</v>
          </cell>
          <cell r="B1400" t="str">
            <v>TRẦN MINH</v>
          </cell>
          <cell r="C1400" t="str">
            <v>QUANG</v>
          </cell>
          <cell r="D1400" t="str">
            <v>Nam</v>
          </cell>
        </row>
        <row r="1401">
          <cell r="A1401" t="str">
            <v>22810410037</v>
          </cell>
          <cell r="B1401" t="str">
            <v>TRẦN ĐỨC</v>
          </cell>
          <cell r="C1401" t="str">
            <v>VIỆT</v>
          </cell>
          <cell r="D1401" t="str">
            <v>Nam</v>
          </cell>
        </row>
        <row r="1402">
          <cell r="A1402" t="str">
            <v>22810410038</v>
          </cell>
          <cell r="B1402" t="str">
            <v>NGÔ BỬU</v>
          </cell>
          <cell r="C1402" t="str">
            <v>LÂN</v>
          </cell>
          <cell r="D1402" t="str">
            <v>Nam</v>
          </cell>
        </row>
        <row r="1403">
          <cell r="A1403" t="str">
            <v>22810410040</v>
          </cell>
          <cell r="B1403" t="str">
            <v>BIỆN HỮU</v>
          </cell>
          <cell r="C1403" t="str">
            <v>KHANH</v>
          </cell>
          <cell r="D1403" t="str">
            <v>Nam</v>
          </cell>
        </row>
        <row r="1404">
          <cell r="A1404" t="str">
            <v>22810410048</v>
          </cell>
          <cell r="B1404" t="str">
            <v>NGUYỄN TRUNG</v>
          </cell>
          <cell r="C1404" t="str">
            <v>HUY</v>
          </cell>
          <cell r="D1404" t="str">
            <v>Nam</v>
          </cell>
        </row>
        <row r="1405">
          <cell r="A1405" t="str">
            <v>22810410054</v>
          </cell>
          <cell r="B1405" t="str">
            <v>LÊ HOÀNG</v>
          </cell>
          <cell r="C1405" t="str">
            <v>MINH</v>
          </cell>
          <cell r="D1405" t="str">
            <v>Nam</v>
          </cell>
        </row>
        <row r="1406">
          <cell r="A1406" t="str">
            <v>22810410062</v>
          </cell>
          <cell r="B1406" t="str">
            <v>VŨ PHAN HOÀNG</v>
          </cell>
          <cell r="C1406" t="str">
            <v>ĐỨC</v>
          </cell>
          <cell r="D1406" t="str">
            <v>Nam</v>
          </cell>
        </row>
        <row r="1407">
          <cell r="A1407" t="str">
            <v>22810410072</v>
          </cell>
          <cell r="B1407" t="str">
            <v>PHAN VIẾT HÀO</v>
          </cell>
          <cell r="C1407" t="str">
            <v>KIỆT</v>
          </cell>
          <cell r="D1407" t="str">
            <v>Nam</v>
          </cell>
        </row>
        <row r="1408">
          <cell r="A1408" t="str">
            <v>22810410073</v>
          </cell>
          <cell r="B1408" t="str">
            <v>ĐỖ ĐỨC</v>
          </cell>
          <cell r="C1408" t="str">
            <v>ANH</v>
          </cell>
          <cell r="D1408" t="str">
            <v>Nam</v>
          </cell>
        </row>
        <row r="1409">
          <cell r="A1409" t="str">
            <v>22810410080</v>
          </cell>
          <cell r="B1409" t="str">
            <v>ĐỖ XUÂN</v>
          </cell>
          <cell r="C1409" t="str">
            <v>TRÍ</v>
          </cell>
          <cell r="D1409" t="str">
            <v>Nam</v>
          </cell>
        </row>
        <row r="1410">
          <cell r="A1410" t="str">
            <v>22810410082</v>
          </cell>
          <cell r="B1410" t="str">
            <v>LÊ HUY</v>
          </cell>
          <cell r="C1410" t="str">
            <v>KHÔI</v>
          </cell>
          <cell r="D1410" t="str">
            <v>Nam</v>
          </cell>
        </row>
        <row r="1411">
          <cell r="A1411" t="str">
            <v>22810410091</v>
          </cell>
          <cell r="B1411" t="str">
            <v>BÙI KHẮC</v>
          </cell>
          <cell r="C1411" t="str">
            <v>QUANG</v>
          </cell>
          <cell r="D1411" t="str">
            <v>Nam</v>
          </cell>
        </row>
        <row r="1412">
          <cell r="A1412" t="str">
            <v>22810410096</v>
          </cell>
          <cell r="B1412" t="str">
            <v>ĐỖ THỊ KIỀU</v>
          </cell>
          <cell r="C1412" t="str">
            <v>LOAN</v>
          </cell>
          <cell r="D1412" t="str">
            <v>Nữ</v>
          </cell>
        </row>
        <row r="1413">
          <cell r="A1413" t="str">
            <v>22810410099</v>
          </cell>
          <cell r="B1413" t="str">
            <v>PHẠM TUẤN</v>
          </cell>
          <cell r="C1413" t="str">
            <v>THIÊN</v>
          </cell>
          <cell r="D1413" t="str">
            <v>Nam</v>
          </cell>
        </row>
        <row r="1414">
          <cell r="A1414" t="str">
            <v>22810410110</v>
          </cell>
          <cell r="B1414" t="str">
            <v>NGUYỄN HỮU</v>
          </cell>
          <cell r="C1414" t="str">
            <v>TIẾN</v>
          </cell>
          <cell r="D1414" t="str">
            <v>Nam</v>
          </cell>
        </row>
        <row r="1415">
          <cell r="A1415" t="str">
            <v>22810410117</v>
          </cell>
          <cell r="B1415" t="str">
            <v>VÀNG THỊ</v>
          </cell>
          <cell r="C1415" t="str">
            <v>QUỲNH</v>
          </cell>
          <cell r="D1415" t="str">
            <v>Nữ</v>
          </cell>
        </row>
        <row r="1416">
          <cell r="A1416" t="str">
            <v>22810410131</v>
          </cell>
          <cell r="B1416" t="str">
            <v>NGUYỄN VĂN</v>
          </cell>
          <cell r="C1416" t="str">
            <v>MẠNH</v>
          </cell>
          <cell r="D1416" t="str">
            <v>Nam</v>
          </cell>
        </row>
        <row r="1417">
          <cell r="A1417" t="str">
            <v>22810410132</v>
          </cell>
          <cell r="B1417" t="str">
            <v>DƯƠNG VĂN</v>
          </cell>
          <cell r="C1417" t="str">
            <v>THÁI</v>
          </cell>
          <cell r="D1417" t="str">
            <v>Nam</v>
          </cell>
        </row>
        <row r="1418">
          <cell r="A1418" t="str">
            <v>22810410136</v>
          </cell>
          <cell r="B1418" t="str">
            <v>NGUYỄN HUY</v>
          </cell>
          <cell r="C1418" t="str">
            <v>HẢI</v>
          </cell>
          <cell r="D1418" t="str">
            <v>Nam</v>
          </cell>
        </row>
        <row r="1419">
          <cell r="A1419" t="str">
            <v>22810410138</v>
          </cell>
          <cell r="B1419" t="str">
            <v>MAI TRUNG</v>
          </cell>
          <cell r="C1419" t="str">
            <v>HOÀN</v>
          </cell>
          <cell r="D1419" t="str">
            <v>Nam</v>
          </cell>
        </row>
        <row r="1420">
          <cell r="A1420" t="str">
            <v>22810410141</v>
          </cell>
          <cell r="B1420" t="str">
            <v>NGUYỄN QUANG</v>
          </cell>
          <cell r="C1420" t="str">
            <v>TRUNG</v>
          </cell>
          <cell r="D1420" t="str">
            <v>Nam</v>
          </cell>
        </row>
        <row r="1421">
          <cell r="A1421" t="str">
            <v>22810410146</v>
          </cell>
          <cell r="B1421" t="str">
            <v>LÊ KIM QUANG</v>
          </cell>
          <cell r="C1421" t="str">
            <v>ANH</v>
          </cell>
          <cell r="D1421" t="str">
            <v>Nam</v>
          </cell>
        </row>
        <row r="1422">
          <cell r="A1422" t="str">
            <v>22810410147</v>
          </cell>
          <cell r="B1422" t="str">
            <v>NGUYỄN PHÚC</v>
          </cell>
          <cell r="C1422" t="str">
            <v>LUÂN</v>
          </cell>
          <cell r="D1422" t="str">
            <v>Nam</v>
          </cell>
        </row>
        <row r="1423">
          <cell r="A1423" t="str">
            <v>22810410150</v>
          </cell>
          <cell r="B1423" t="str">
            <v>NGUYỄN VĂN</v>
          </cell>
          <cell r="C1423" t="str">
            <v>NAM</v>
          </cell>
          <cell r="D1423" t="str">
            <v>Nam</v>
          </cell>
        </row>
        <row r="1424">
          <cell r="A1424" t="str">
            <v>22810410154</v>
          </cell>
          <cell r="B1424" t="str">
            <v>VŨ NHẤT</v>
          </cell>
          <cell r="C1424" t="str">
            <v>NGUYÊN</v>
          </cell>
          <cell r="D1424" t="str">
            <v>Nam</v>
          </cell>
        </row>
        <row r="1425">
          <cell r="A1425" t="str">
            <v>22810410161</v>
          </cell>
          <cell r="B1425" t="str">
            <v>ĐỖ THÀNH</v>
          </cell>
          <cell r="C1425" t="str">
            <v>OAI</v>
          </cell>
          <cell r="D1425" t="str">
            <v>Nam</v>
          </cell>
        </row>
        <row r="1426">
          <cell r="A1426" t="str">
            <v>22810410167</v>
          </cell>
          <cell r="B1426" t="str">
            <v>NGUYỄN MINH</v>
          </cell>
          <cell r="C1426" t="str">
            <v>PHÚ</v>
          </cell>
          <cell r="D1426" t="str">
            <v>Nam</v>
          </cell>
        </row>
        <row r="1427">
          <cell r="A1427" t="str">
            <v>22810410170</v>
          </cell>
          <cell r="B1427" t="str">
            <v>ĐOÀN HẢI</v>
          </cell>
          <cell r="C1427" t="str">
            <v>PHONG</v>
          </cell>
          <cell r="D1427" t="str">
            <v>Nam</v>
          </cell>
        </row>
        <row r="1428">
          <cell r="A1428" t="str">
            <v>22810410173</v>
          </cell>
          <cell r="B1428" t="str">
            <v>NGUYỄN THANH</v>
          </cell>
          <cell r="C1428" t="str">
            <v>TÙNG</v>
          </cell>
          <cell r="D1428" t="str">
            <v>Nam</v>
          </cell>
        </row>
        <row r="1429">
          <cell r="A1429" t="str">
            <v>22810410180</v>
          </cell>
          <cell r="B1429" t="str">
            <v>ĐẶNG THÀNH</v>
          </cell>
          <cell r="C1429" t="str">
            <v>DƯƠNG</v>
          </cell>
          <cell r="D1429" t="str">
            <v>Nam</v>
          </cell>
        </row>
        <row r="1430">
          <cell r="A1430" t="str">
            <v>22810410181</v>
          </cell>
          <cell r="B1430" t="str">
            <v>NGUYỄN DUY</v>
          </cell>
          <cell r="C1430" t="str">
            <v>ĐÔNG</v>
          </cell>
          <cell r="D1430" t="str">
            <v>Nam</v>
          </cell>
        </row>
        <row r="1431">
          <cell r="A1431" t="str">
            <v>22810410186</v>
          </cell>
          <cell r="B1431" t="str">
            <v>NGUYỄN KIÊN</v>
          </cell>
          <cell r="C1431" t="str">
            <v>TRUNG</v>
          </cell>
          <cell r="D1431" t="str">
            <v>Nam</v>
          </cell>
        </row>
        <row r="1432">
          <cell r="A1432" t="str">
            <v>22810410188</v>
          </cell>
          <cell r="B1432" t="str">
            <v>ĐỖ CAO</v>
          </cell>
          <cell r="C1432" t="str">
            <v>CƯỜNG</v>
          </cell>
          <cell r="D1432" t="str">
            <v>Nam</v>
          </cell>
        </row>
        <row r="1433">
          <cell r="A1433" t="str">
            <v>22810410192</v>
          </cell>
          <cell r="B1433" t="str">
            <v>NGUYỄN THỌ</v>
          </cell>
          <cell r="C1433" t="str">
            <v>HƯNG</v>
          </cell>
          <cell r="D1433" t="str">
            <v>Nam</v>
          </cell>
        </row>
        <row r="1434">
          <cell r="A1434" t="str">
            <v>22810410194</v>
          </cell>
          <cell r="B1434" t="str">
            <v>TRẦN TUẤN</v>
          </cell>
          <cell r="C1434" t="str">
            <v>THÀNH</v>
          </cell>
          <cell r="D1434" t="str">
            <v>Nam</v>
          </cell>
        </row>
        <row r="1435">
          <cell r="A1435" t="str">
            <v>22810410197</v>
          </cell>
          <cell r="B1435" t="str">
            <v>NGUYỄN VĂN</v>
          </cell>
          <cell r="C1435" t="str">
            <v>LÂM</v>
          </cell>
          <cell r="D1435" t="str">
            <v>Nam</v>
          </cell>
        </row>
        <row r="1436">
          <cell r="A1436" t="str">
            <v>22810410206</v>
          </cell>
          <cell r="B1436" t="str">
            <v>NGUYỄN ĐỨC</v>
          </cell>
          <cell r="C1436" t="str">
            <v>THẮNG</v>
          </cell>
          <cell r="D1436" t="str">
            <v>Nam</v>
          </cell>
        </row>
        <row r="1437">
          <cell r="A1437" t="str">
            <v>22810410210</v>
          </cell>
          <cell r="B1437" t="str">
            <v>NGUYỄN QUANG</v>
          </cell>
          <cell r="C1437" t="str">
            <v>THẮNG</v>
          </cell>
          <cell r="D1437" t="str">
            <v>Nam</v>
          </cell>
        </row>
        <row r="1438">
          <cell r="A1438" t="str">
            <v>22810410215</v>
          </cell>
          <cell r="B1438" t="str">
            <v>HOÀNG ÁNH</v>
          </cell>
          <cell r="C1438" t="str">
            <v>DƯƠNG</v>
          </cell>
          <cell r="D1438" t="str">
            <v>Nam</v>
          </cell>
        </row>
        <row r="1439">
          <cell r="A1439" t="str">
            <v>22810410219</v>
          </cell>
          <cell r="B1439" t="str">
            <v>NGUYỄN XUÂN</v>
          </cell>
          <cell r="C1439" t="str">
            <v>PHÚ</v>
          </cell>
          <cell r="D1439" t="str">
            <v>Nam</v>
          </cell>
        </row>
        <row r="1440">
          <cell r="A1440" t="str">
            <v>22810410220</v>
          </cell>
          <cell r="B1440" t="str">
            <v>DƯƠNG NGÔ GIA</v>
          </cell>
          <cell r="C1440" t="str">
            <v>HUY</v>
          </cell>
          <cell r="D1440" t="str">
            <v>Nam</v>
          </cell>
        </row>
        <row r="1441">
          <cell r="A1441" t="str">
            <v>22810410224</v>
          </cell>
          <cell r="B1441" t="str">
            <v>NGÔ ĐỨC</v>
          </cell>
          <cell r="C1441" t="str">
            <v>TUẤN</v>
          </cell>
          <cell r="D1441" t="str">
            <v>Nam</v>
          </cell>
        </row>
        <row r="1442">
          <cell r="A1442" t="str">
            <v>22810410235</v>
          </cell>
          <cell r="B1442" t="str">
            <v>NGUYỄN QUANG</v>
          </cell>
          <cell r="C1442" t="str">
            <v>GIÁP</v>
          </cell>
          <cell r="D1442" t="str">
            <v>Nam</v>
          </cell>
        </row>
        <row r="1443">
          <cell r="A1443" t="str">
            <v>22810410236</v>
          </cell>
          <cell r="B1443" t="str">
            <v>NGỌ VĂN</v>
          </cell>
          <cell r="C1443" t="str">
            <v>MINH</v>
          </cell>
          <cell r="D1443" t="str">
            <v>Nam</v>
          </cell>
        </row>
        <row r="1444">
          <cell r="A1444" t="str">
            <v>22810410237</v>
          </cell>
          <cell r="B1444" t="str">
            <v>HÀ ĐỨC</v>
          </cell>
          <cell r="C1444" t="str">
            <v>TOÀN</v>
          </cell>
          <cell r="D1444" t="str">
            <v>Nam</v>
          </cell>
        </row>
        <row r="1445">
          <cell r="A1445" t="str">
            <v>22810410241</v>
          </cell>
          <cell r="B1445" t="str">
            <v>LÊ VĂN</v>
          </cell>
          <cell r="C1445" t="str">
            <v>BÌNH</v>
          </cell>
          <cell r="D1445" t="str">
            <v>Nam</v>
          </cell>
        </row>
        <row r="1446">
          <cell r="A1446" t="str">
            <v>22810410245</v>
          </cell>
          <cell r="B1446" t="str">
            <v>NGUYỄN VĂN</v>
          </cell>
          <cell r="C1446" t="str">
            <v>THUẬN</v>
          </cell>
          <cell r="D1446" t="str">
            <v>Nam</v>
          </cell>
        </row>
        <row r="1447">
          <cell r="A1447" t="str">
            <v>22810410246</v>
          </cell>
          <cell r="B1447" t="str">
            <v>NGUYỄN QUANG</v>
          </cell>
          <cell r="C1447" t="str">
            <v>ANH</v>
          </cell>
          <cell r="D1447" t="str">
            <v>Nam</v>
          </cell>
        </row>
        <row r="1448">
          <cell r="A1448" t="str">
            <v>22810410254</v>
          </cell>
          <cell r="B1448" t="str">
            <v>NGUYỄN MINH</v>
          </cell>
          <cell r="C1448" t="str">
            <v>HIẾU</v>
          </cell>
          <cell r="D1448" t="str">
            <v>Nam</v>
          </cell>
        </row>
        <row r="1449">
          <cell r="A1449" t="str">
            <v>22810410269</v>
          </cell>
          <cell r="B1449" t="str">
            <v>TRẦN MINH</v>
          </cell>
          <cell r="C1449" t="str">
            <v>ĐỨC</v>
          </cell>
          <cell r="D1449" t="str">
            <v>Nam</v>
          </cell>
        </row>
        <row r="1450">
          <cell r="A1450" t="str">
            <v>22810410270</v>
          </cell>
          <cell r="B1450" t="str">
            <v>NGUYỄN ĐỨC</v>
          </cell>
          <cell r="C1450" t="str">
            <v>THỊNH</v>
          </cell>
          <cell r="D1450" t="str">
            <v>Nam</v>
          </cell>
        </row>
        <row r="1451">
          <cell r="A1451" t="str">
            <v>22810410272</v>
          </cell>
          <cell r="B1451" t="str">
            <v>NGUYỄN TRÍ ĐỨC</v>
          </cell>
          <cell r="C1451" t="str">
            <v>ANH</v>
          </cell>
          <cell r="D1451" t="str">
            <v>Nam</v>
          </cell>
        </row>
        <row r="1452">
          <cell r="A1452" t="str">
            <v>22810410276</v>
          </cell>
          <cell r="B1452" t="str">
            <v>MAI ANH</v>
          </cell>
          <cell r="C1452" t="str">
            <v>VŨ</v>
          </cell>
          <cell r="D1452" t="str">
            <v>Nam</v>
          </cell>
        </row>
        <row r="1453">
          <cell r="A1453" t="str">
            <v>22810410277</v>
          </cell>
          <cell r="B1453" t="str">
            <v>NGUYỄN ĐỨC</v>
          </cell>
          <cell r="C1453" t="str">
            <v>TUẤN</v>
          </cell>
          <cell r="D1453" t="str">
            <v>Nam</v>
          </cell>
        </row>
        <row r="1454">
          <cell r="A1454" t="str">
            <v>22810410286</v>
          </cell>
          <cell r="B1454" t="str">
            <v>LÊ ĐÌNH</v>
          </cell>
          <cell r="C1454" t="str">
            <v>TRUNG</v>
          </cell>
          <cell r="D1454" t="str">
            <v>Nam</v>
          </cell>
        </row>
        <row r="1455">
          <cell r="A1455" t="str">
            <v>22810410287</v>
          </cell>
          <cell r="B1455" t="str">
            <v>VŨ MẠNH</v>
          </cell>
          <cell r="C1455" t="str">
            <v>TUẤN</v>
          </cell>
          <cell r="D1455" t="str">
            <v>Nam</v>
          </cell>
        </row>
        <row r="1456">
          <cell r="A1456" t="str">
            <v>22810410300</v>
          </cell>
          <cell r="B1456" t="str">
            <v>NGUYỄN MINH</v>
          </cell>
          <cell r="C1456" t="str">
            <v>KHÁNH</v>
          </cell>
          <cell r="D1456" t="str">
            <v>Nam</v>
          </cell>
        </row>
        <row r="1457">
          <cell r="A1457" t="str">
            <v>22810410301</v>
          </cell>
          <cell r="B1457" t="str">
            <v>CAO BÌNH</v>
          </cell>
          <cell r="C1457" t="str">
            <v>MINH</v>
          </cell>
          <cell r="D1457" t="str">
            <v>Nam</v>
          </cell>
        </row>
        <row r="1458">
          <cell r="A1458" t="str">
            <v>22810410302</v>
          </cell>
          <cell r="B1458" t="str">
            <v>HOÀNG VĂN</v>
          </cell>
          <cell r="C1458" t="str">
            <v>QUÂN</v>
          </cell>
          <cell r="D1458" t="str">
            <v>Nam</v>
          </cell>
        </row>
        <row r="1459">
          <cell r="A1459" t="str">
            <v>22810410306</v>
          </cell>
          <cell r="B1459" t="str">
            <v>PHẠM VĂN</v>
          </cell>
          <cell r="C1459" t="str">
            <v>TIẾN</v>
          </cell>
          <cell r="D1459" t="str">
            <v>Nam</v>
          </cell>
        </row>
        <row r="1460">
          <cell r="A1460" t="str">
            <v>22810410307</v>
          </cell>
          <cell r="B1460" t="str">
            <v>MAI ĐĂNG</v>
          </cell>
          <cell r="C1460" t="str">
            <v>QUANG</v>
          </cell>
          <cell r="D1460" t="str">
            <v>Nam</v>
          </cell>
        </row>
        <row r="1461">
          <cell r="A1461" t="str">
            <v>22810410308</v>
          </cell>
          <cell r="B1461" t="str">
            <v>VŨ HOÀNG</v>
          </cell>
          <cell r="C1461" t="str">
            <v>SANG</v>
          </cell>
          <cell r="D1461" t="str">
            <v>Nam</v>
          </cell>
        </row>
        <row r="1462">
          <cell r="A1462" t="str">
            <v>22810410309</v>
          </cell>
          <cell r="B1462" t="str">
            <v>LÊ PHẠM VĂN</v>
          </cell>
          <cell r="C1462" t="str">
            <v>DIỆU</v>
          </cell>
          <cell r="D1462" t="str">
            <v>Nam</v>
          </cell>
        </row>
        <row r="1463">
          <cell r="A1463" t="str">
            <v>22810410313</v>
          </cell>
          <cell r="B1463" t="str">
            <v>TRẦN NHƯ</v>
          </cell>
          <cell r="C1463" t="str">
            <v>HƯNG</v>
          </cell>
          <cell r="D1463" t="str">
            <v>Nam</v>
          </cell>
        </row>
        <row r="1464">
          <cell r="A1464" t="str">
            <v>22810410314</v>
          </cell>
          <cell r="B1464" t="str">
            <v>NGUYỄN TRUNG NHẬT</v>
          </cell>
          <cell r="C1464" t="str">
            <v>HUY</v>
          </cell>
          <cell r="D1464" t="str">
            <v>Nam</v>
          </cell>
        </row>
        <row r="1465">
          <cell r="A1465" t="str">
            <v>22810410316</v>
          </cell>
          <cell r="B1465" t="str">
            <v>VŨ QUANG</v>
          </cell>
          <cell r="C1465" t="str">
            <v>MINH</v>
          </cell>
          <cell r="D1465" t="str">
            <v>Nam</v>
          </cell>
        </row>
        <row r="1466">
          <cell r="A1466" t="str">
            <v>22810410319</v>
          </cell>
          <cell r="B1466" t="str">
            <v>LỖ TIẾN</v>
          </cell>
          <cell r="C1466" t="str">
            <v>THÀNH</v>
          </cell>
          <cell r="D1466" t="str">
            <v>Nam</v>
          </cell>
        </row>
        <row r="1467">
          <cell r="A1467" t="str">
            <v>22810410321</v>
          </cell>
          <cell r="B1467" t="str">
            <v>NGUYỄN ĐỨC LÂM</v>
          </cell>
          <cell r="C1467" t="str">
            <v>TRƯỜNG</v>
          </cell>
          <cell r="D1467" t="str">
            <v>Nam</v>
          </cell>
        </row>
        <row r="1468">
          <cell r="A1468" t="str">
            <v>22810410322</v>
          </cell>
          <cell r="B1468" t="str">
            <v>HOÀNG XUÂN</v>
          </cell>
          <cell r="C1468" t="str">
            <v>LÂM</v>
          </cell>
          <cell r="D1468" t="str">
            <v>Nam</v>
          </cell>
        </row>
        <row r="1469">
          <cell r="A1469" t="str">
            <v>22810410323</v>
          </cell>
          <cell r="B1469" t="str">
            <v>VŨ HOÀNG</v>
          </cell>
          <cell r="C1469" t="str">
            <v>PHÚC</v>
          </cell>
          <cell r="D1469" t="str">
            <v>Nam</v>
          </cell>
        </row>
        <row r="1470">
          <cell r="A1470" t="str">
            <v>22810410327</v>
          </cell>
          <cell r="B1470" t="str">
            <v>TRẦN VIỆT</v>
          </cell>
          <cell r="C1470" t="str">
            <v>HOÀNG</v>
          </cell>
          <cell r="D1470" t="str">
            <v>Nam</v>
          </cell>
        </row>
        <row r="1471">
          <cell r="A1471" t="str">
            <v>22810410329</v>
          </cell>
          <cell r="B1471" t="str">
            <v>TRẦN CÔNG</v>
          </cell>
          <cell r="C1471" t="str">
            <v>MINH</v>
          </cell>
          <cell r="D1471" t="str">
            <v>Nam</v>
          </cell>
        </row>
        <row r="1472">
          <cell r="A1472" t="str">
            <v>22810410341</v>
          </cell>
          <cell r="B1472" t="str">
            <v>NGUYỄN HÀ</v>
          </cell>
          <cell r="C1472" t="str">
            <v>NAM</v>
          </cell>
          <cell r="D1472" t="str">
            <v>Nam</v>
          </cell>
        </row>
        <row r="1473">
          <cell r="A1473" t="str">
            <v>22810410353</v>
          </cell>
          <cell r="B1473" t="str">
            <v>PHƯƠNG ĐỨC</v>
          </cell>
          <cell r="C1473" t="str">
            <v>LONG</v>
          </cell>
          <cell r="D1473" t="str">
            <v>Nam</v>
          </cell>
        </row>
        <row r="1474">
          <cell r="A1474" t="str">
            <v>22810410354</v>
          </cell>
          <cell r="B1474" t="str">
            <v>TRẦN ĐỨC</v>
          </cell>
          <cell r="C1474" t="str">
            <v>THIỆN</v>
          </cell>
          <cell r="D1474" t="str">
            <v>Nam</v>
          </cell>
        </row>
        <row r="1475">
          <cell r="A1475" t="str">
            <v>22810410380</v>
          </cell>
          <cell r="B1475" t="str">
            <v>TRƯƠNG THẾ</v>
          </cell>
          <cell r="C1475" t="str">
            <v>ANH</v>
          </cell>
          <cell r="D1475" t="str">
            <v>Nam</v>
          </cell>
        </row>
        <row r="1476">
          <cell r="A1476" t="str">
            <v>22810410387</v>
          </cell>
          <cell r="B1476" t="str">
            <v>NGUYỄN HỮU</v>
          </cell>
          <cell r="C1476" t="str">
            <v>PHÚ</v>
          </cell>
          <cell r="D1476" t="str">
            <v>Nam</v>
          </cell>
        </row>
        <row r="1477">
          <cell r="A1477" t="str">
            <v>22810410393</v>
          </cell>
          <cell r="B1477" t="str">
            <v>NGUYỄN VĂN THANH</v>
          </cell>
          <cell r="C1477" t="str">
            <v>BÌNH</v>
          </cell>
          <cell r="D1477" t="str">
            <v>Nam</v>
          </cell>
        </row>
        <row r="1478">
          <cell r="A1478" t="str">
            <v>22810410396</v>
          </cell>
          <cell r="B1478" t="str">
            <v>LÊ KHÁNH</v>
          </cell>
          <cell r="C1478" t="str">
            <v>DƯƠNG</v>
          </cell>
          <cell r="D1478" t="str">
            <v>Nam</v>
          </cell>
        </row>
        <row r="1479">
          <cell r="A1479" t="str">
            <v>22810410407</v>
          </cell>
          <cell r="B1479" t="str">
            <v>TRẦN DOÃN NHẬT</v>
          </cell>
          <cell r="C1479" t="str">
            <v>TRƯỜNG</v>
          </cell>
          <cell r="D1479" t="str">
            <v>Nam</v>
          </cell>
        </row>
        <row r="1480">
          <cell r="A1480" t="str">
            <v>22810410411</v>
          </cell>
          <cell r="B1480" t="str">
            <v>NGUYỄN ĐỨC</v>
          </cell>
          <cell r="C1480" t="str">
            <v>MẠNH</v>
          </cell>
          <cell r="D1480" t="str">
            <v>Nam</v>
          </cell>
        </row>
        <row r="1481">
          <cell r="A1481" t="str">
            <v>22810410420</v>
          </cell>
          <cell r="B1481" t="str">
            <v>NGUYỄN MINH</v>
          </cell>
          <cell r="C1481" t="str">
            <v>QUANG</v>
          </cell>
          <cell r="D1481" t="str">
            <v>Nam</v>
          </cell>
        </row>
        <row r="1482">
          <cell r="A1482" t="str">
            <v>22810410425</v>
          </cell>
          <cell r="B1482" t="str">
            <v>CẤN LƯƠNG</v>
          </cell>
          <cell r="C1482" t="str">
            <v>GIÁP</v>
          </cell>
          <cell r="D1482" t="str">
            <v>Nam</v>
          </cell>
        </row>
        <row r="1483">
          <cell r="A1483" t="str">
            <v>22810410428</v>
          </cell>
          <cell r="B1483" t="str">
            <v>TRẦN TIẾN</v>
          </cell>
          <cell r="C1483" t="str">
            <v>AN</v>
          </cell>
          <cell r="D1483" t="str">
            <v>Nam</v>
          </cell>
        </row>
        <row r="1484">
          <cell r="A1484" t="str">
            <v>22810410439</v>
          </cell>
          <cell r="B1484" t="str">
            <v>NGUYỄN QUỐC</v>
          </cell>
          <cell r="C1484" t="str">
            <v>AN</v>
          </cell>
          <cell r="D1484" t="str">
            <v>Nam</v>
          </cell>
        </row>
        <row r="1485">
          <cell r="A1485" t="str">
            <v>22810410446</v>
          </cell>
          <cell r="B1485" t="str">
            <v>TRẦN ANH</v>
          </cell>
          <cell r="C1485" t="str">
            <v>TUẤN</v>
          </cell>
          <cell r="D1485" t="str">
            <v>Nam</v>
          </cell>
        </row>
        <row r="1486">
          <cell r="A1486" t="str">
            <v>22810410447</v>
          </cell>
          <cell r="B1486" t="str">
            <v>NGUYỄN ĐỨC</v>
          </cell>
          <cell r="C1486" t="str">
            <v>HUY</v>
          </cell>
          <cell r="D1486" t="str">
            <v>Nam</v>
          </cell>
        </row>
        <row r="1487">
          <cell r="A1487" t="str">
            <v>22810410452</v>
          </cell>
          <cell r="B1487" t="str">
            <v>LƯƠNG QUỐC</v>
          </cell>
          <cell r="C1487" t="str">
            <v>DŨNG</v>
          </cell>
          <cell r="D1487" t="str">
            <v>Nam</v>
          </cell>
        </row>
        <row r="1488">
          <cell r="A1488" t="str">
            <v>22810410456</v>
          </cell>
          <cell r="B1488" t="str">
            <v>CẤN NGỌC</v>
          </cell>
          <cell r="C1488" t="str">
            <v>QUANG</v>
          </cell>
          <cell r="D1488" t="str">
            <v>Nam</v>
          </cell>
        </row>
        <row r="1489">
          <cell r="A1489" t="str">
            <v>22810410458</v>
          </cell>
          <cell r="B1489" t="str">
            <v>NGUYỄN TIẾN</v>
          </cell>
          <cell r="C1489" t="str">
            <v>MẠNH</v>
          </cell>
          <cell r="D1489" t="str">
            <v>Nam</v>
          </cell>
        </row>
        <row r="1490">
          <cell r="A1490" t="str">
            <v>22810410464</v>
          </cell>
          <cell r="B1490" t="str">
            <v>NGUYỄN VĂN</v>
          </cell>
          <cell r="C1490" t="str">
            <v>LƯƠNG</v>
          </cell>
          <cell r="D1490" t="str">
            <v>Nam</v>
          </cell>
        </row>
        <row r="1491">
          <cell r="A1491" t="str">
            <v>22810410466</v>
          </cell>
          <cell r="B1491" t="str">
            <v>VŨ HUY</v>
          </cell>
          <cell r="C1491" t="str">
            <v>HOÀNG</v>
          </cell>
          <cell r="D1491" t="str">
            <v>Nam</v>
          </cell>
        </row>
        <row r="1492">
          <cell r="A1492" t="str">
            <v>22810410480</v>
          </cell>
          <cell r="B1492" t="str">
            <v>HỒ SỸ</v>
          </cell>
          <cell r="C1492" t="str">
            <v>CƯỜNG</v>
          </cell>
          <cell r="D1492" t="str">
            <v>Nam</v>
          </cell>
        </row>
        <row r="1493">
          <cell r="A1493" t="str">
            <v>22810410483</v>
          </cell>
          <cell r="B1493" t="str">
            <v>HỒ NGỌC</v>
          </cell>
          <cell r="C1493" t="str">
            <v>QUANG</v>
          </cell>
          <cell r="D1493" t="str">
            <v>Nam</v>
          </cell>
        </row>
        <row r="1494">
          <cell r="A1494" t="str">
            <v>22810410486</v>
          </cell>
          <cell r="B1494" t="str">
            <v>NGUYỄN HỮU</v>
          </cell>
          <cell r="C1494" t="str">
            <v>TRƯỜNG</v>
          </cell>
          <cell r="D1494" t="str">
            <v>Nam</v>
          </cell>
        </row>
        <row r="1495">
          <cell r="A1495" t="str">
            <v>22810410488</v>
          </cell>
          <cell r="B1495" t="str">
            <v>NGUYỄN THANH</v>
          </cell>
          <cell r="C1495" t="str">
            <v>TÙNG</v>
          </cell>
          <cell r="D1495" t="str">
            <v>Nam</v>
          </cell>
        </row>
        <row r="1496">
          <cell r="A1496" t="str">
            <v>22810410489</v>
          </cell>
          <cell r="B1496" t="str">
            <v>VŨ TRỌNG DUY</v>
          </cell>
          <cell r="C1496" t="str">
            <v>ANH</v>
          </cell>
          <cell r="D1496" t="str">
            <v>Nam</v>
          </cell>
        </row>
        <row r="1497">
          <cell r="A1497" t="str">
            <v>22810410493</v>
          </cell>
          <cell r="B1497" t="str">
            <v>NGUYỄN TU TÙNG</v>
          </cell>
          <cell r="C1497" t="str">
            <v>SƠN</v>
          </cell>
          <cell r="D1497" t="str">
            <v>Nam</v>
          </cell>
        </row>
        <row r="1498">
          <cell r="A1498" t="str">
            <v>22810410502</v>
          </cell>
          <cell r="B1498" t="str">
            <v>NGUYỄN XUÂN</v>
          </cell>
          <cell r="C1498" t="str">
            <v>NAM</v>
          </cell>
          <cell r="D1498" t="str">
            <v>Nam</v>
          </cell>
        </row>
        <row r="1499">
          <cell r="A1499" t="str">
            <v>22810410507</v>
          </cell>
          <cell r="B1499" t="str">
            <v>NGUYỄN HOÀNG</v>
          </cell>
          <cell r="C1499" t="str">
            <v>NAM</v>
          </cell>
          <cell r="D1499" t="str">
            <v>Nam</v>
          </cell>
        </row>
        <row r="1500">
          <cell r="A1500" t="str">
            <v>22810410510</v>
          </cell>
          <cell r="B1500" t="str">
            <v>BÙI TUẤN</v>
          </cell>
          <cell r="C1500" t="str">
            <v>NAM</v>
          </cell>
          <cell r="D1500" t="str">
            <v>Nam</v>
          </cell>
        </row>
        <row r="1501">
          <cell r="A1501" t="str">
            <v>22810410514</v>
          </cell>
          <cell r="B1501" t="str">
            <v>NGÔ GIA</v>
          </cell>
          <cell r="C1501" t="str">
            <v>BẢO</v>
          </cell>
          <cell r="D1501" t="str">
            <v>Nam</v>
          </cell>
        </row>
        <row r="1502">
          <cell r="A1502" t="str">
            <v>22810410515</v>
          </cell>
          <cell r="B1502" t="str">
            <v>NGUYỄN KHẮC</v>
          </cell>
          <cell r="C1502" t="str">
            <v>TIẾN</v>
          </cell>
          <cell r="D1502" t="str">
            <v>Nam</v>
          </cell>
        </row>
        <row r="1503">
          <cell r="A1503" t="str">
            <v>22810410517</v>
          </cell>
          <cell r="B1503" t="str">
            <v>NGUYỄN THÀNH</v>
          </cell>
          <cell r="C1503" t="str">
            <v>TRUNG</v>
          </cell>
          <cell r="D1503" t="str">
            <v>Nam</v>
          </cell>
        </row>
        <row r="1504">
          <cell r="A1504" t="str">
            <v>22810410525</v>
          </cell>
          <cell r="B1504" t="str">
            <v>DƯƠNG ĐỨC</v>
          </cell>
          <cell r="C1504" t="str">
            <v>SANG</v>
          </cell>
          <cell r="D1504" t="str">
            <v>Nam</v>
          </cell>
        </row>
        <row r="1505">
          <cell r="A1505" t="str">
            <v>22810410526</v>
          </cell>
          <cell r="B1505" t="str">
            <v>NGUYỄN NGUYÊN</v>
          </cell>
          <cell r="C1505" t="str">
            <v>CHƯƠNG</v>
          </cell>
          <cell r="D1505" t="str">
            <v>Nam</v>
          </cell>
        </row>
        <row r="1506">
          <cell r="A1506" t="str">
            <v>22810410528</v>
          </cell>
          <cell r="B1506" t="str">
            <v>NGUYỄN TRỌNG</v>
          </cell>
          <cell r="C1506" t="str">
            <v>MINH</v>
          </cell>
          <cell r="D1506" t="str">
            <v>Nam</v>
          </cell>
        </row>
        <row r="1507">
          <cell r="A1507" t="str">
            <v>22810410529</v>
          </cell>
          <cell r="B1507" t="str">
            <v>TRẦN XUÂN</v>
          </cell>
          <cell r="C1507" t="str">
            <v>THUẬN</v>
          </cell>
          <cell r="D1507" t="str">
            <v>Nam</v>
          </cell>
        </row>
        <row r="1508">
          <cell r="A1508" t="str">
            <v>22810410531</v>
          </cell>
          <cell r="B1508" t="str">
            <v>NGUYỄN NGỌC</v>
          </cell>
          <cell r="C1508" t="str">
            <v>MINH</v>
          </cell>
          <cell r="D1508" t="str">
            <v>Nam</v>
          </cell>
        </row>
        <row r="1509">
          <cell r="A1509" t="str">
            <v>22810410533</v>
          </cell>
          <cell r="B1509" t="str">
            <v>NGUYỄN HÙNG</v>
          </cell>
          <cell r="C1509" t="str">
            <v>DŨNG</v>
          </cell>
          <cell r="D1509" t="str">
            <v>Nam</v>
          </cell>
        </row>
        <row r="1510">
          <cell r="A1510" t="str">
            <v>22810410537</v>
          </cell>
          <cell r="B1510" t="str">
            <v>CHU VĂN</v>
          </cell>
          <cell r="C1510" t="str">
            <v>AN</v>
          </cell>
          <cell r="D1510" t="str">
            <v>Nam</v>
          </cell>
        </row>
        <row r="1511">
          <cell r="A1511" t="str">
            <v>22810430001</v>
          </cell>
          <cell r="B1511" t="str">
            <v>ĐINH NAM</v>
          </cell>
          <cell r="C1511" t="str">
            <v>KHÁNH</v>
          </cell>
          <cell r="D1511" t="str">
            <v>Nam</v>
          </cell>
        </row>
        <row r="1512">
          <cell r="A1512" t="str">
            <v>22810430002</v>
          </cell>
          <cell r="B1512" t="str">
            <v>NGUYỄN VĂN</v>
          </cell>
          <cell r="C1512" t="str">
            <v>DUY</v>
          </cell>
          <cell r="D1512" t="str">
            <v>Nam</v>
          </cell>
        </row>
        <row r="1513">
          <cell r="A1513" t="str">
            <v>22810430003</v>
          </cell>
          <cell r="B1513" t="str">
            <v>PHAN MINH</v>
          </cell>
          <cell r="C1513" t="str">
            <v>TUẤN</v>
          </cell>
          <cell r="D1513" t="str">
            <v>Nam</v>
          </cell>
        </row>
        <row r="1514">
          <cell r="A1514" t="str">
            <v>22810430004</v>
          </cell>
          <cell r="B1514" t="str">
            <v>MAI QUANG</v>
          </cell>
          <cell r="C1514" t="str">
            <v>LINH</v>
          </cell>
          <cell r="D1514" t="str">
            <v>Nam</v>
          </cell>
        </row>
        <row r="1515">
          <cell r="A1515" t="str">
            <v>22810430005</v>
          </cell>
          <cell r="B1515" t="str">
            <v>NGUYỄN QUỐC</v>
          </cell>
          <cell r="C1515" t="str">
            <v>KHÁNH</v>
          </cell>
          <cell r="D1515" t="str">
            <v>Nam</v>
          </cell>
        </row>
        <row r="1516">
          <cell r="A1516" t="str">
            <v>22810430006</v>
          </cell>
          <cell r="B1516" t="str">
            <v>BÙI ĐỨC</v>
          </cell>
          <cell r="C1516" t="str">
            <v>ANH</v>
          </cell>
          <cell r="D1516" t="str">
            <v>Nam</v>
          </cell>
        </row>
        <row r="1517">
          <cell r="A1517" t="str">
            <v>22810430007</v>
          </cell>
          <cell r="B1517" t="str">
            <v>LÃ TIẾN</v>
          </cell>
          <cell r="C1517" t="str">
            <v>DŨNG</v>
          </cell>
          <cell r="D1517" t="str">
            <v>Nam</v>
          </cell>
        </row>
        <row r="1518">
          <cell r="A1518" t="str">
            <v>22810430008</v>
          </cell>
          <cell r="B1518" t="str">
            <v>BÙI MINH</v>
          </cell>
          <cell r="C1518" t="str">
            <v>ĐỨC</v>
          </cell>
          <cell r="D1518" t="str">
            <v>Nam</v>
          </cell>
        </row>
        <row r="1519">
          <cell r="A1519" t="str">
            <v>22810430009</v>
          </cell>
          <cell r="B1519" t="str">
            <v>PHẠM THÁI</v>
          </cell>
          <cell r="C1519" t="str">
            <v>SƠN</v>
          </cell>
          <cell r="D1519" t="str">
            <v>Nam</v>
          </cell>
        </row>
        <row r="1520">
          <cell r="A1520" t="str">
            <v>22810430011</v>
          </cell>
          <cell r="B1520" t="str">
            <v>HOÀNG VĂN</v>
          </cell>
          <cell r="C1520" t="str">
            <v>BÌNH</v>
          </cell>
          <cell r="D1520" t="str">
            <v>Nam</v>
          </cell>
        </row>
        <row r="1521">
          <cell r="A1521" t="str">
            <v>22810430012</v>
          </cell>
          <cell r="B1521" t="str">
            <v>TRẦN KIM</v>
          </cell>
          <cell r="C1521" t="str">
            <v>PHÚC</v>
          </cell>
          <cell r="D1521" t="str">
            <v>Nam</v>
          </cell>
        </row>
        <row r="1522">
          <cell r="A1522" t="str">
            <v>22810430013</v>
          </cell>
          <cell r="B1522" t="str">
            <v>BÙI XUÂN</v>
          </cell>
          <cell r="C1522" t="str">
            <v>TÀI</v>
          </cell>
          <cell r="D1522" t="str">
            <v>Nam</v>
          </cell>
        </row>
        <row r="1523">
          <cell r="A1523" t="str">
            <v>22810430014</v>
          </cell>
          <cell r="B1523" t="str">
            <v>LƯU ĐỨC</v>
          </cell>
          <cell r="C1523" t="str">
            <v>HÙNG</v>
          </cell>
          <cell r="D1523" t="str">
            <v>Nam</v>
          </cell>
        </row>
        <row r="1524">
          <cell r="A1524" t="str">
            <v>22810430016</v>
          </cell>
          <cell r="B1524" t="str">
            <v>LÊ VINH</v>
          </cell>
          <cell r="C1524" t="str">
            <v>QUANG</v>
          </cell>
          <cell r="D1524" t="str">
            <v>Nam</v>
          </cell>
        </row>
        <row r="1525">
          <cell r="A1525" t="str">
            <v>22810430020</v>
          </cell>
          <cell r="B1525" t="str">
            <v>LÊ TRUNG</v>
          </cell>
          <cell r="C1525" t="str">
            <v>KIÊN</v>
          </cell>
          <cell r="D1525" t="str">
            <v>Nam</v>
          </cell>
        </row>
        <row r="1526">
          <cell r="A1526" t="str">
            <v>22810430027</v>
          </cell>
          <cell r="B1526" t="str">
            <v>PHẠM CHÍ</v>
          </cell>
          <cell r="C1526" t="str">
            <v>TRUNG</v>
          </cell>
          <cell r="D1526" t="str">
            <v>Nam</v>
          </cell>
        </row>
        <row r="1527">
          <cell r="A1527" t="str">
            <v>22810430029</v>
          </cell>
          <cell r="B1527" t="str">
            <v>TRẦN TẤT</v>
          </cell>
          <cell r="C1527" t="str">
            <v>HIẾU</v>
          </cell>
          <cell r="D1527" t="str">
            <v>Nam</v>
          </cell>
        </row>
        <row r="1528">
          <cell r="A1528" t="str">
            <v>22810430041</v>
          </cell>
          <cell r="B1528" t="str">
            <v>NGUYỄN MẠNH</v>
          </cell>
          <cell r="C1528" t="str">
            <v>DŨNG</v>
          </cell>
          <cell r="D1528" t="str">
            <v>Nam</v>
          </cell>
        </row>
        <row r="1529">
          <cell r="A1529" t="str">
            <v>22810430043</v>
          </cell>
          <cell r="B1529" t="str">
            <v>PHẠM NGỌC</v>
          </cell>
          <cell r="C1529" t="str">
            <v>THẮNG</v>
          </cell>
          <cell r="D1529" t="str">
            <v>Nam</v>
          </cell>
        </row>
        <row r="1530">
          <cell r="A1530" t="str">
            <v>22810430044</v>
          </cell>
          <cell r="B1530" t="str">
            <v>NGUYỄN VIỆT</v>
          </cell>
          <cell r="C1530" t="str">
            <v>BẮC</v>
          </cell>
          <cell r="D1530" t="str">
            <v>Nam</v>
          </cell>
        </row>
        <row r="1531">
          <cell r="A1531" t="str">
            <v>22810430046</v>
          </cell>
          <cell r="B1531" t="str">
            <v>LƯƠNG XUÂN</v>
          </cell>
          <cell r="C1531" t="str">
            <v>TRƯỜNG</v>
          </cell>
          <cell r="D1531" t="str">
            <v>Nam</v>
          </cell>
        </row>
        <row r="1532">
          <cell r="A1532" t="str">
            <v>22810430055</v>
          </cell>
          <cell r="B1532" t="str">
            <v>LÊ MINH</v>
          </cell>
          <cell r="C1532" t="str">
            <v>HOÀNG</v>
          </cell>
          <cell r="D1532" t="str">
            <v>Nam</v>
          </cell>
        </row>
        <row r="1533">
          <cell r="A1533" t="str">
            <v>22810430056</v>
          </cell>
          <cell r="B1533" t="str">
            <v>HÀ BÙI DUY</v>
          </cell>
          <cell r="C1533" t="str">
            <v>LONG</v>
          </cell>
          <cell r="D1533" t="str">
            <v>Nam</v>
          </cell>
        </row>
        <row r="1534">
          <cell r="A1534" t="str">
            <v>22810430058</v>
          </cell>
          <cell r="B1534" t="str">
            <v>HOÀNG PHÚC</v>
          </cell>
          <cell r="C1534" t="str">
            <v>LÂM</v>
          </cell>
          <cell r="D1534" t="str">
            <v>Nam</v>
          </cell>
        </row>
        <row r="1535">
          <cell r="A1535" t="str">
            <v>22810430061</v>
          </cell>
          <cell r="B1535" t="str">
            <v>THÂN ĐỨC</v>
          </cell>
          <cell r="C1535" t="str">
            <v>HẢI</v>
          </cell>
          <cell r="D1535" t="str">
            <v>Nam</v>
          </cell>
        </row>
        <row r="1536">
          <cell r="A1536" t="str">
            <v>22810430064</v>
          </cell>
          <cell r="B1536" t="str">
            <v>LÊ TRẦN XUÂN</v>
          </cell>
          <cell r="C1536" t="str">
            <v>ANH</v>
          </cell>
          <cell r="D1536" t="str">
            <v>Nam</v>
          </cell>
        </row>
        <row r="1537">
          <cell r="A1537" t="str">
            <v>22810430065</v>
          </cell>
          <cell r="B1537" t="str">
            <v>HOÀNG VĂN</v>
          </cell>
          <cell r="C1537" t="str">
            <v>TIẾN</v>
          </cell>
          <cell r="D1537" t="str">
            <v>Nam</v>
          </cell>
        </row>
        <row r="1538">
          <cell r="A1538" t="str">
            <v>22810430066</v>
          </cell>
          <cell r="B1538" t="str">
            <v>LÊ NGUYỄN TRUNG</v>
          </cell>
          <cell r="C1538" t="str">
            <v>SƠN</v>
          </cell>
          <cell r="D1538" t="str">
            <v>Nam</v>
          </cell>
        </row>
        <row r="1539">
          <cell r="A1539" t="str">
            <v>22810430067</v>
          </cell>
          <cell r="B1539" t="str">
            <v>NGUYỄN VĂN</v>
          </cell>
          <cell r="C1539" t="str">
            <v>HẢI</v>
          </cell>
          <cell r="D1539" t="str">
            <v>Nam</v>
          </cell>
        </row>
        <row r="1540">
          <cell r="A1540" t="str">
            <v>22810430069</v>
          </cell>
          <cell r="B1540" t="str">
            <v>NGUYỄN VĂN</v>
          </cell>
          <cell r="C1540" t="str">
            <v>TRƯỜNG</v>
          </cell>
          <cell r="D1540" t="str">
            <v>Nam</v>
          </cell>
        </row>
        <row r="1541">
          <cell r="A1541" t="str">
            <v>22810430070</v>
          </cell>
          <cell r="B1541" t="str">
            <v>LÊ ĐỨC</v>
          </cell>
          <cell r="C1541" t="str">
            <v>ANH</v>
          </cell>
          <cell r="D1541" t="str">
            <v>Nam</v>
          </cell>
        </row>
        <row r="1542">
          <cell r="A1542" t="str">
            <v>22810430071</v>
          </cell>
          <cell r="B1542" t="str">
            <v>TỐNG LƯƠNG HOÀNG</v>
          </cell>
          <cell r="C1542" t="str">
            <v>AN</v>
          </cell>
          <cell r="D1542" t="str">
            <v>Nam</v>
          </cell>
        </row>
        <row r="1543">
          <cell r="A1543" t="str">
            <v>22810430076</v>
          </cell>
          <cell r="B1543" t="str">
            <v>NGUYỄN SỸ</v>
          </cell>
          <cell r="C1543" t="str">
            <v>BIÊN</v>
          </cell>
          <cell r="D1543" t="str">
            <v>Nam</v>
          </cell>
        </row>
        <row r="1544">
          <cell r="A1544" t="str">
            <v>22810430079</v>
          </cell>
          <cell r="B1544" t="str">
            <v>TRẦN VĂN</v>
          </cell>
          <cell r="C1544" t="str">
            <v>ĐẠT</v>
          </cell>
          <cell r="D1544" t="str">
            <v>Nam</v>
          </cell>
        </row>
        <row r="1545">
          <cell r="A1545" t="str">
            <v>22810430081</v>
          </cell>
          <cell r="B1545" t="str">
            <v>LÊ BÁ</v>
          </cell>
          <cell r="C1545" t="str">
            <v>NGUYÊN</v>
          </cell>
          <cell r="D1545" t="str">
            <v>Nam</v>
          </cell>
        </row>
        <row r="1546">
          <cell r="A1546" t="str">
            <v>22810430083</v>
          </cell>
          <cell r="B1546" t="str">
            <v>NGUYỄN LÊ</v>
          </cell>
          <cell r="C1546" t="str">
            <v>DUY</v>
          </cell>
          <cell r="D1546" t="str">
            <v>Nam</v>
          </cell>
        </row>
        <row r="1547">
          <cell r="A1547" t="str">
            <v>22810430084</v>
          </cell>
          <cell r="B1547" t="str">
            <v>LỀU VĂN</v>
          </cell>
          <cell r="C1547" t="str">
            <v>HÙNG</v>
          </cell>
          <cell r="D1547" t="str">
            <v>Nam</v>
          </cell>
        </row>
        <row r="1548">
          <cell r="A1548" t="str">
            <v>22810430085</v>
          </cell>
          <cell r="B1548" t="str">
            <v>VŨ MẠNH</v>
          </cell>
          <cell r="C1548" t="str">
            <v>DƯƠNG</v>
          </cell>
          <cell r="D1548" t="str">
            <v>Nam</v>
          </cell>
        </row>
        <row r="1549">
          <cell r="A1549" t="str">
            <v>22810430086</v>
          </cell>
          <cell r="B1549" t="str">
            <v>ĐẶNG ĐÌNH TRUNG</v>
          </cell>
          <cell r="C1549" t="str">
            <v>NGUYÊN</v>
          </cell>
          <cell r="D1549" t="str">
            <v>Nam</v>
          </cell>
        </row>
        <row r="1550">
          <cell r="A1550" t="str">
            <v>22810430087</v>
          </cell>
          <cell r="B1550" t="str">
            <v>ĐẶNG QUỐC</v>
          </cell>
          <cell r="C1550" t="str">
            <v>HIỆU</v>
          </cell>
          <cell r="D1550" t="str">
            <v>Nam</v>
          </cell>
        </row>
        <row r="1551">
          <cell r="A1551" t="str">
            <v>22810430088</v>
          </cell>
          <cell r="B1551" t="str">
            <v>NGUYỄN ĐÌNH</v>
          </cell>
          <cell r="C1551" t="str">
            <v>TUẤN</v>
          </cell>
          <cell r="D1551" t="str">
            <v>Nam</v>
          </cell>
        </row>
        <row r="1552">
          <cell r="A1552" t="str">
            <v>22810430089</v>
          </cell>
          <cell r="B1552" t="str">
            <v>NGUYỄN CÔNG</v>
          </cell>
          <cell r="C1552" t="str">
            <v>TÂN</v>
          </cell>
          <cell r="D1552" t="str">
            <v>Nam</v>
          </cell>
        </row>
        <row r="1553">
          <cell r="A1553" t="str">
            <v>22810430090</v>
          </cell>
          <cell r="B1553" t="str">
            <v>ĐỖ NGỌC</v>
          </cell>
          <cell r="C1553" t="str">
            <v>ĐỨC</v>
          </cell>
          <cell r="D1553" t="str">
            <v>Nam</v>
          </cell>
        </row>
        <row r="1554">
          <cell r="A1554" t="str">
            <v>22810430092</v>
          </cell>
          <cell r="B1554" t="str">
            <v>TRẦN PHAN KHÁNH</v>
          </cell>
          <cell r="C1554" t="str">
            <v>HÒA</v>
          </cell>
          <cell r="D1554" t="str">
            <v>Nam</v>
          </cell>
        </row>
        <row r="1555">
          <cell r="A1555" t="str">
            <v>22810430093</v>
          </cell>
          <cell r="B1555" t="str">
            <v>TRỊNH TUẤN</v>
          </cell>
          <cell r="C1555" t="str">
            <v>ĐẠT</v>
          </cell>
          <cell r="D1555" t="str">
            <v>Nam</v>
          </cell>
        </row>
        <row r="1556">
          <cell r="A1556" t="str">
            <v>22810430094</v>
          </cell>
          <cell r="B1556" t="str">
            <v>NGUYỄN MẠNH</v>
          </cell>
          <cell r="C1556" t="str">
            <v>TUẤN</v>
          </cell>
          <cell r="D1556" t="str">
            <v>Nam</v>
          </cell>
        </row>
        <row r="1557">
          <cell r="A1557" t="str">
            <v>22810430095</v>
          </cell>
          <cell r="B1557" t="str">
            <v>HOÀNG TRUNG</v>
          </cell>
          <cell r="C1557" t="str">
            <v>ĐỨC</v>
          </cell>
          <cell r="D1557" t="str">
            <v>Nam</v>
          </cell>
        </row>
        <row r="1558">
          <cell r="A1558" t="str">
            <v>22810430097</v>
          </cell>
          <cell r="B1558" t="str">
            <v>TRẦN BÌNH</v>
          </cell>
          <cell r="C1558" t="str">
            <v>MINH</v>
          </cell>
          <cell r="D1558" t="str">
            <v>Nam</v>
          </cell>
        </row>
        <row r="1559">
          <cell r="A1559" t="str">
            <v>22810430101</v>
          </cell>
          <cell r="B1559" t="str">
            <v>HOÀNG TIẾN</v>
          </cell>
          <cell r="C1559" t="str">
            <v>DŨNG</v>
          </cell>
          <cell r="D1559" t="str">
            <v>Nam</v>
          </cell>
        </row>
        <row r="1560">
          <cell r="A1560" t="str">
            <v>22810430103</v>
          </cell>
          <cell r="B1560" t="str">
            <v>TRẦN CÔNG</v>
          </cell>
          <cell r="C1560" t="str">
            <v>ĐỨC</v>
          </cell>
          <cell r="D1560" t="str">
            <v>Nam</v>
          </cell>
        </row>
        <row r="1561">
          <cell r="A1561" t="str">
            <v>22810430104</v>
          </cell>
          <cell r="B1561" t="str">
            <v>ĐỖ ĐĂNG</v>
          </cell>
          <cell r="C1561" t="str">
            <v>LỰC</v>
          </cell>
          <cell r="D1561" t="str">
            <v>Nam</v>
          </cell>
        </row>
        <row r="1562">
          <cell r="A1562" t="str">
            <v>22810430105</v>
          </cell>
          <cell r="B1562" t="str">
            <v>NGUYỄN DUY QUANG</v>
          </cell>
          <cell r="C1562" t="str">
            <v>HUY</v>
          </cell>
          <cell r="D1562" t="str">
            <v>Nam</v>
          </cell>
        </row>
        <row r="1563">
          <cell r="A1563" t="str">
            <v>22810430106</v>
          </cell>
          <cell r="B1563" t="str">
            <v>ĐÀO ĐỨC</v>
          </cell>
          <cell r="C1563" t="str">
            <v>THẮNG</v>
          </cell>
          <cell r="D1563" t="str">
            <v>Nam</v>
          </cell>
        </row>
        <row r="1564">
          <cell r="A1564" t="str">
            <v>22810430107</v>
          </cell>
          <cell r="B1564" t="str">
            <v>HOÀNG MINH</v>
          </cell>
          <cell r="C1564" t="str">
            <v>TRÍ</v>
          </cell>
          <cell r="D1564" t="str">
            <v>Nam</v>
          </cell>
        </row>
        <row r="1565">
          <cell r="A1565" t="str">
            <v>22810430108</v>
          </cell>
          <cell r="B1565" t="str">
            <v>TRẦN THẾ</v>
          </cell>
          <cell r="C1565" t="str">
            <v>GIÁP</v>
          </cell>
          <cell r="D1565" t="str">
            <v>Nam</v>
          </cell>
        </row>
        <row r="1566">
          <cell r="A1566" t="str">
            <v>22810430109</v>
          </cell>
          <cell r="B1566" t="str">
            <v>CAO VIỆT</v>
          </cell>
          <cell r="C1566" t="str">
            <v>HƯNG</v>
          </cell>
          <cell r="D1566" t="str">
            <v>Nam</v>
          </cell>
        </row>
        <row r="1567">
          <cell r="A1567" t="str">
            <v>22810430111</v>
          </cell>
          <cell r="B1567" t="str">
            <v>VŨ MINH</v>
          </cell>
          <cell r="C1567" t="str">
            <v>HIẾU</v>
          </cell>
          <cell r="D1567" t="str">
            <v>Nam</v>
          </cell>
        </row>
        <row r="1568">
          <cell r="A1568" t="str">
            <v>22810430112</v>
          </cell>
          <cell r="B1568" t="str">
            <v>NGUYỄN VĂN</v>
          </cell>
          <cell r="C1568" t="str">
            <v>VŨ</v>
          </cell>
          <cell r="D1568" t="str">
            <v>Nam</v>
          </cell>
        </row>
        <row r="1569">
          <cell r="A1569" t="str">
            <v>22810430114</v>
          </cell>
          <cell r="B1569" t="str">
            <v>NGUYỄN HOÀNG</v>
          </cell>
          <cell r="C1569" t="str">
            <v>NAM</v>
          </cell>
          <cell r="D1569" t="str">
            <v>Nam</v>
          </cell>
        </row>
        <row r="1570">
          <cell r="A1570" t="str">
            <v>22810430116</v>
          </cell>
          <cell r="B1570" t="str">
            <v>HÀ MINH</v>
          </cell>
          <cell r="C1570" t="str">
            <v>QUÂN</v>
          </cell>
          <cell r="D1570" t="str">
            <v>Nam</v>
          </cell>
        </row>
        <row r="1571">
          <cell r="A1571" t="str">
            <v>22810430118</v>
          </cell>
          <cell r="B1571" t="str">
            <v>TRƯƠNG MINH</v>
          </cell>
          <cell r="C1571" t="str">
            <v>QUÂN</v>
          </cell>
          <cell r="D1571" t="str">
            <v>Nam</v>
          </cell>
        </row>
        <row r="1572">
          <cell r="A1572" t="str">
            <v>22810430119</v>
          </cell>
          <cell r="B1572" t="str">
            <v>BÙI TRỌNG</v>
          </cell>
          <cell r="C1572" t="str">
            <v>ĐẠI</v>
          </cell>
          <cell r="D1572" t="str">
            <v>Nam</v>
          </cell>
        </row>
        <row r="1573">
          <cell r="A1573" t="str">
            <v>22810430120</v>
          </cell>
          <cell r="B1573" t="str">
            <v>DƯƠNG VĂN</v>
          </cell>
          <cell r="C1573" t="str">
            <v>TRƯỜNG</v>
          </cell>
          <cell r="D1573" t="str">
            <v>Nam</v>
          </cell>
        </row>
        <row r="1574">
          <cell r="A1574" t="str">
            <v>22810430121</v>
          </cell>
          <cell r="B1574" t="str">
            <v>TRẦN VĂN</v>
          </cell>
          <cell r="C1574" t="str">
            <v>TRUNG</v>
          </cell>
          <cell r="D1574" t="str">
            <v>Nam</v>
          </cell>
        </row>
        <row r="1575">
          <cell r="A1575" t="str">
            <v>22810430122</v>
          </cell>
          <cell r="B1575" t="str">
            <v>ĐỖ ĐỨC</v>
          </cell>
          <cell r="C1575" t="str">
            <v>CHÍNH</v>
          </cell>
          <cell r="D1575" t="str">
            <v>Nam</v>
          </cell>
        </row>
        <row r="1576">
          <cell r="A1576" t="str">
            <v>22810430123</v>
          </cell>
          <cell r="B1576" t="str">
            <v>NGUYỄN MẠNH</v>
          </cell>
          <cell r="C1576" t="str">
            <v>HÙNG</v>
          </cell>
          <cell r="D1576" t="str">
            <v>Nam</v>
          </cell>
        </row>
        <row r="1577">
          <cell r="A1577" t="str">
            <v>22810430127</v>
          </cell>
          <cell r="B1577" t="str">
            <v>NGUYỄN THÀNH</v>
          </cell>
          <cell r="C1577" t="str">
            <v>ĐẠT</v>
          </cell>
          <cell r="D1577" t="str">
            <v>Nam</v>
          </cell>
        </row>
        <row r="1578">
          <cell r="A1578" t="str">
            <v>22810430129</v>
          </cell>
          <cell r="B1578" t="str">
            <v>BÙI CAO</v>
          </cell>
          <cell r="C1578" t="str">
            <v>MINH</v>
          </cell>
          <cell r="D1578" t="str">
            <v>Nam</v>
          </cell>
        </row>
        <row r="1579">
          <cell r="A1579" t="str">
            <v>22810430130</v>
          </cell>
          <cell r="B1579" t="str">
            <v>GIÁP THANH</v>
          </cell>
          <cell r="C1579" t="str">
            <v>XUÂN</v>
          </cell>
          <cell r="D1579" t="str">
            <v>Nam</v>
          </cell>
        </row>
        <row r="1580">
          <cell r="A1580" t="str">
            <v>22810430134</v>
          </cell>
          <cell r="B1580" t="str">
            <v>HÀ ĐĂNG</v>
          </cell>
          <cell r="C1580" t="str">
            <v>PHÁT</v>
          </cell>
          <cell r="D1580" t="str">
            <v>Nam</v>
          </cell>
        </row>
        <row r="1581">
          <cell r="A1581" t="str">
            <v>22810430135</v>
          </cell>
          <cell r="B1581" t="str">
            <v>ĐỖ NGỌC</v>
          </cell>
          <cell r="C1581" t="str">
            <v>VŨ</v>
          </cell>
          <cell r="D1581" t="str">
            <v>Nam</v>
          </cell>
        </row>
        <row r="1582">
          <cell r="A1582" t="str">
            <v>22810430143</v>
          </cell>
          <cell r="B1582" t="str">
            <v>VŨ THẾ</v>
          </cell>
          <cell r="C1582" t="str">
            <v>QUYỀN</v>
          </cell>
          <cell r="D1582" t="str">
            <v>Nam</v>
          </cell>
        </row>
        <row r="1583">
          <cell r="A1583" t="str">
            <v>22810430144</v>
          </cell>
          <cell r="B1583" t="str">
            <v>LÊ QUANG</v>
          </cell>
          <cell r="C1583" t="str">
            <v>VINH</v>
          </cell>
          <cell r="D1583" t="str">
            <v>Nam</v>
          </cell>
        </row>
        <row r="1584">
          <cell r="A1584" t="str">
            <v>22810430148</v>
          </cell>
          <cell r="B1584" t="str">
            <v>NGUYỄN THẾ</v>
          </cell>
          <cell r="C1584" t="str">
            <v>HÙNG</v>
          </cell>
          <cell r="D1584" t="str">
            <v>Nam</v>
          </cell>
        </row>
        <row r="1585">
          <cell r="A1585" t="str">
            <v>22810430152</v>
          </cell>
          <cell r="B1585" t="str">
            <v>BÙI XUÂN</v>
          </cell>
          <cell r="C1585" t="str">
            <v>ĐẢM</v>
          </cell>
          <cell r="D1585" t="str">
            <v>Nam</v>
          </cell>
        </row>
        <row r="1586">
          <cell r="A1586" t="str">
            <v>22810430155</v>
          </cell>
          <cell r="B1586" t="str">
            <v>PHẠM ĐỨC</v>
          </cell>
          <cell r="C1586" t="str">
            <v>MẠNH</v>
          </cell>
          <cell r="D1586" t="str">
            <v>Nam</v>
          </cell>
        </row>
        <row r="1587">
          <cell r="A1587" t="str">
            <v>22810430157</v>
          </cell>
          <cell r="B1587" t="str">
            <v>NGÔ HỮU</v>
          </cell>
          <cell r="C1587" t="str">
            <v>TÂN</v>
          </cell>
          <cell r="D1587" t="str">
            <v>Nam</v>
          </cell>
        </row>
        <row r="1588">
          <cell r="A1588" t="str">
            <v>22810430158</v>
          </cell>
          <cell r="B1588" t="str">
            <v>NGUYỄN TÙNG</v>
          </cell>
          <cell r="C1588" t="str">
            <v>DƯƠNG</v>
          </cell>
          <cell r="D1588" t="str">
            <v>Nam</v>
          </cell>
        </row>
        <row r="1589">
          <cell r="A1589" t="str">
            <v>22810430159</v>
          </cell>
          <cell r="B1589" t="str">
            <v>NGUYỄN MINH</v>
          </cell>
          <cell r="C1589" t="str">
            <v>LƯƠNG</v>
          </cell>
          <cell r="D1589" t="str">
            <v>Nam</v>
          </cell>
        </row>
        <row r="1590">
          <cell r="A1590" t="str">
            <v>22810430160</v>
          </cell>
          <cell r="B1590" t="str">
            <v>VŨ MINH</v>
          </cell>
          <cell r="C1590" t="str">
            <v>HOÀN</v>
          </cell>
          <cell r="D1590" t="str">
            <v>Nam</v>
          </cell>
        </row>
        <row r="1591">
          <cell r="A1591" t="str">
            <v>22810430163</v>
          </cell>
          <cell r="B1591" t="str">
            <v>TRẦN HỮU</v>
          </cell>
          <cell r="C1591" t="str">
            <v>NGHIÊM</v>
          </cell>
          <cell r="D1591" t="str">
            <v>Nam</v>
          </cell>
        </row>
        <row r="1592">
          <cell r="A1592" t="str">
            <v>22810430164</v>
          </cell>
          <cell r="B1592" t="str">
            <v>NGUYỄN QUANG</v>
          </cell>
          <cell r="C1592" t="str">
            <v>HUY</v>
          </cell>
          <cell r="D1592" t="str">
            <v>Nam</v>
          </cell>
        </row>
        <row r="1593">
          <cell r="A1593" t="str">
            <v>22810430165</v>
          </cell>
          <cell r="B1593" t="str">
            <v>PHẠM XUÂN</v>
          </cell>
          <cell r="C1593" t="str">
            <v>DU</v>
          </cell>
          <cell r="D1593" t="str">
            <v>Nam</v>
          </cell>
        </row>
        <row r="1594">
          <cell r="A1594" t="str">
            <v>22810430168</v>
          </cell>
          <cell r="B1594" t="str">
            <v>VŨ MINH</v>
          </cell>
          <cell r="C1594" t="str">
            <v>ĐỨC</v>
          </cell>
          <cell r="D1594" t="str">
            <v>Nam</v>
          </cell>
        </row>
        <row r="1595">
          <cell r="A1595" t="str">
            <v>22810430169</v>
          </cell>
          <cell r="B1595" t="str">
            <v>TRỊNH QUANG</v>
          </cell>
          <cell r="C1595" t="str">
            <v>MINH</v>
          </cell>
          <cell r="D1595" t="str">
            <v>Nam</v>
          </cell>
        </row>
        <row r="1596">
          <cell r="A1596" t="str">
            <v>22810430171</v>
          </cell>
          <cell r="B1596" t="str">
            <v>NGUYỄN HỮU</v>
          </cell>
          <cell r="C1596" t="str">
            <v>HOÀNG</v>
          </cell>
          <cell r="D1596" t="str">
            <v>Nam</v>
          </cell>
        </row>
        <row r="1597">
          <cell r="A1597" t="str">
            <v>22810430176</v>
          </cell>
          <cell r="B1597" t="str">
            <v>GIÁP ĐOÀN</v>
          </cell>
          <cell r="C1597" t="str">
            <v>QUÂN</v>
          </cell>
          <cell r="D1597" t="str">
            <v>Nam</v>
          </cell>
        </row>
        <row r="1598">
          <cell r="A1598" t="str">
            <v>22810430178</v>
          </cell>
          <cell r="B1598" t="str">
            <v>TRẦN NGUYỄN ANH</v>
          </cell>
          <cell r="C1598" t="str">
            <v>NAM</v>
          </cell>
          <cell r="D1598" t="str">
            <v>Nam</v>
          </cell>
        </row>
        <row r="1599">
          <cell r="A1599" t="str">
            <v>22810430182</v>
          </cell>
          <cell r="B1599" t="str">
            <v>LĂNG NGỌC</v>
          </cell>
          <cell r="C1599" t="str">
            <v>TÙNG</v>
          </cell>
          <cell r="D1599" t="str">
            <v>Nam</v>
          </cell>
        </row>
        <row r="1600">
          <cell r="A1600" t="str">
            <v>22810430183</v>
          </cell>
          <cell r="B1600" t="str">
            <v>VŨ QUỐC</v>
          </cell>
          <cell r="C1600" t="str">
            <v>KHÁNH</v>
          </cell>
          <cell r="D1600" t="str">
            <v>Nam</v>
          </cell>
        </row>
        <row r="1601">
          <cell r="A1601" t="str">
            <v>22810430184</v>
          </cell>
          <cell r="B1601" t="str">
            <v>LƯƠNG TRUNG</v>
          </cell>
          <cell r="C1601" t="str">
            <v>KIÊN</v>
          </cell>
          <cell r="D1601" t="str">
            <v>Nam</v>
          </cell>
        </row>
        <row r="1602">
          <cell r="A1602" t="str">
            <v>22810430185</v>
          </cell>
          <cell r="B1602" t="str">
            <v>NGUYỄN TÙNG</v>
          </cell>
          <cell r="C1602" t="str">
            <v>DƯƠNG</v>
          </cell>
          <cell r="D1602" t="str">
            <v>Nam</v>
          </cell>
        </row>
        <row r="1603">
          <cell r="A1603" t="str">
            <v>22810430187</v>
          </cell>
          <cell r="B1603" t="str">
            <v>NGUYỄN THANH</v>
          </cell>
          <cell r="C1603" t="str">
            <v>TĨNH</v>
          </cell>
          <cell r="D1603" t="str">
            <v>Nam</v>
          </cell>
        </row>
        <row r="1604">
          <cell r="A1604" t="str">
            <v>22810430189</v>
          </cell>
          <cell r="B1604" t="str">
            <v>NGUYỄN QUANG</v>
          </cell>
          <cell r="C1604" t="str">
            <v>VŨ</v>
          </cell>
          <cell r="D1604" t="str">
            <v>Nam</v>
          </cell>
        </row>
        <row r="1605">
          <cell r="A1605" t="str">
            <v>22810430190</v>
          </cell>
          <cell r="B1605" t="str">
            <v>ĐỖ TRUNG</v>
          </cell>
          <cell r="C1605" t="str">
            <v>HIẾU</v>
          </cell>
          <cell r="D1605" t="str">
            <v>Nam</v>
          </cell>
        </row>
        <row r="1606">
          <cell r="A1606" t="str">
            <v>22810430191</v>
          </cell>
          <cell r="B1606" t="str">
            <v>TRẦN VĂN</v>
          </cell>
          <cell r="C1606" t="str">
            <v>KHÁNH</v>
          </cell>
          <cell r="D1606" t="str">
            <v>Nam</v>
          </cell>
        </row>
        <row r="1607">
          <cell r="A1607" t="str">
            <v>22810430195</v>
          </cell>
          <cell r="B1607" t="str">
            <v>NGUYỄN TÙNG</v>
          </cell>
          <cell r="C1607" t="str">
            <v>DƯƠNG</v>
          </cell>
          <cell r="D1607" t="str">
            <v>Nam</v>
          </cell>
        </row>
        <row r="1608">
          <cell r="A1608" t="str">
            <v>22810430196</v>
          </cell>
          <cell r="B1608" t="str">
            <v>TRẦN DUY</v>
          </cell>
          <cell r="C1608" t="str">
            <v>TÙNG</v>
          </cell>
          <cell r="D1608" t="str">
            <v>Nam</v>
          </cell>
        </row>
        <row r="1609">
          <cell r="A1609" t="str">
            <v>22810430198</v>
          </cell>
          <cell r="B1609" t="str">
            <v>NGUYỄN GIA</v>
          </cell>
          <cell r="C1609" t="str">
            <v>BẢO</v>
          </cell>
          <cell r="D1609" t="str">
            <v>Nam</v>
          </cell>
        </row>
        <row r="1610">
          <cell r="A1610" t="str">
            <v>22810430199</v>
          </cell>
          <cell r="B1610" t="str">
            <v>HOÀNG XUÂN</v>
          </cell>
          <cell r="C1610" t="str">
            <v>SƠN</v>
          </cell>
          <cell r="D1610" t="str">
            <v>Nam</v>
          </cell>
        </row>
        <row r="1611">
          <cell r="A1611" t="str">
            <v>22810430200</v>
          </cell>
          <cell r="B1611" t="str">
            <v>LÊ ĐÌNH</v>
          </cell>
          <cell r="C1611" t="str">
            <v>CHINH</v>
          </cell>
          <cell r="D1611" t="str">
            <v>Nam</v>
          </cell>
        </row>
        <row r="1612">
          <cell r="A1612" t="str">
            <v>22810430201</v>
          </cell>
          <cell r="B1612" t="str">
            <v>HOÀNG MINH</v>
          </cell>
          <cell r="C1612" t="str">
            <v>KHÁNH</v>
          </cell>
          <cell r="D1612" t="str">
            <v>Nam</v>
          </cell>
        </row>
        <row r="1613">
          <cell r="A1613" t="str">
            <v>22810430202</v>
          </cell>
          <cell r="B1613" t="str">
            <v>NGUYỄN XUÂN</v>
          </cell>
          <cell r="C1613" t="str">
            <v>HÒA</v>
          </cell>
          <cell r="D1613" t="str">
            <v>Nam</v>
          </cell>
        </row>
        <row r="1614">
          <cell r="A1614" t="str">
            <v>22810430203</v>
          </cell>
          <cell r="B1614" t="str">
            <v>PHẠM NGỌC</v>
          </cell>
          <cell r="C1614" t="str">
            <v>TÚ</v>
          </cell>
          <cell r="D1614" t="str">
            <v>Nam</v>
          </cell>
        </row>
        <row r="1615">
          <cell r="A1615" t="str">
            <v>22810430204</v>
          </cell>
          <cell r="B1615" t="str">
            <v>LÊ SỸ</v>
          </cell>
          <cell r="C1615" t="str">
            <v>TUẤN</v>
          </cell>
          <cell r="D1615" t="str">
            <v>Nam</v>
          </cell>
        </row>
        <row r="1616">
          <cell r="A1616" t="str">
            <v>22810430205</v>
          </cell>
          <cell r="B1616" t="str">
            <v>TRẦN THÀNH</v>
          </cell>
          <cell r="C1616" t="str">
            <v>TRUNG</v>
          </cell>
          <cell r="D1616" t="str">
            <v>Nam</v>
          </cell>
        </row>
        <row r="1617">
          <cell r="A1617" t="str">
            <v>22810430207</v>
          </cell>
          <cell r="B1617" t="str">
            <v>NGUYỄN PHƯƠNG</v>
          </cell>
          <cell r="C1617" t="str">
            <v>NAM</v>
          </cell>
          <cell r="D1617" t="str">
            <v>Nam</v>
          </cell>
        </row>
        <row r="1618">
          <cell r="A1618" t="str">
            <v>22810430208</v>
          </cell>
          <cell r="B1618" t="str">
            <v>NGUYỄN XUÂN</v>
          </cell>
          <cell r="C1618" t="str">
            <v>ANH</v>
          </cell>
          <cell r="D1618" t="str">
            <v>Nam</v>
          </cell>
        </row>
        <row r="1619">
          <cell r="A1619" t="str">
            <v>22810430209</v>
          </cell>
          <cell r="B1619" t="str">
            <v>NGUYỄN DUY</v>
          </cell>
          <cell r="C1619" t="str">
            <v>KIÊN</v>
          </cell>
          <cell r="D1619" t="str">
            <v>Nam</v>
          </cell>
        </row>
        <row r="1620">
          <cell r="A1620" t="str">
            <v>22810430211</v>
          </cell>
          <cell r="B1620" t="str">
            <v>NGUYỄN ĐỨC</v>
          </cell>
          <cell r="C1620" t="str">
            <v>DƯƠNG</v>
          </cell>
          <cell r="D1620" t="str">
            <v>Nam</v>
          </cell>
        </row>
        <row r="1621">
          <cell r="A1621" t="str">
            <v>22810430217</v>
          </cell>
          <cell r="B1621" t="str">
            <v>BÙI CÔNG</v>
          </cell>
          <cell r="C1621" t="str">
            <v>BÌNH</v>
          </cell>
          <cell r="D1621" t="str">
            <v>Nam</v>
          </cell>
        </row>
        <row r="1622">
          <cell r="A1622" t="str">
            <v>22810430218</v>
          </cell>
          <cell r="B1622" t="str">
            <v>NGUYỄN CÔNG</v>
          </cell>
          <cell r="C1622" t="str">
            <v>SƠN</v>
          </cell>
          <cell r="D1622" t="str">
            <v>Nam</v>
          </cell>
        </row>
        <row r="1623">
          <cell r="A1623" t="str">
            <v>22810430221</v>
          </cell>
          <cell r="B1623" t="str">
            <v>NGUYỄN VĂN</v>
          </cell>
          <cell r="C1623" t="str">
            <v>CƯỜNG</v>
          </cell>
          <cell r="D1623" t="str">
            <v>Nam</v>
          </cell>
        </row>
        <row r="1624">
          <cell r="A1624" t="str">
            <v>22810430222</v>
          </cell>
          <cell r="B1624" t="str">
            <v>HÀ VĂN</v>
          </cell>
          <cell r="C1624" t="str">
            <v>TRƯỜNG</v>
          </cell>
          <cell r="D1624" t="str">
            <v>Nam</v>
          </cell>
        </row>
        <row r="1625">
          <cell r="A1625" t="str">
            <v>22810430223</v>
          </cell>
          <cell r="B1625" t="str">
            <v>PHẠM VIỆT</v>
          </cell>
          <cell r="C1625" t="str">
            <v>HOÀNG</v>
          </cell>
          <cell r="D1625" t="str">
            <v>Nam</v>
          </cell>
        </row>
        <row r="1626">
          <cell r="A1626" t="str">
            <v>22810430228</v>
          </cell>
          <cell r="B1626" t="str">
            <v>TRƯƠNG THẾ</v>
          </cell>
          <cell r="C1626" t="str">
            <v>PHONG</v>
          </cell>
          <cell r="D1626" t="str">
            <v>Nam</v>
          </cell>
        </row>
        <row r="1627">
          <cell r="A1627" t="str">
            <v>22810430229</v>
          </cell>
          <cell r="B1627" t="str">
            <v>BÙI LONG</v>
          </cell>
          <cell r="C1627" t="str">
            <v>VŨ</v>
          </cell>
          <cell r="D1627" t="str">
            <v>Nam</v>
          </cell>
        </row>
        <row r="1628">
          <cell r="A1628" t="str">
            <v>22810430230</v>
          </cell>
          <cell r="B1628" t="str">
            <v>NGUYỄN NHÂN</v>
          </cell>
          <cell r="C1628" t="str">
            <v>VŨ</v>
          </cell>
          <cell r="D1628" t="str">
            <v>Nam</v>
          </cell>
        </row>
        <row r="1629">
          <cell r="A1629" t="str">
            <v>22810430232</v>
          </cell>
          <cell r="B1629" t="str">
            <v>ĐỖ VĂN</v>
          </cell>
          <cell r="C1629" t="str">
            <v>HƯỞNG</v>
          </cell>
          <cell r="D1629" t="str">
            <v>Nam</v>
          </cell>
        </row>
        <row r="1630">
          <cell r="A1630" t="str">
            <v>22810430233</v>
          </cell>
          <cell r="B1630" t="str">
            <v>NGUYỄN MINH</v>
          </cell>
          <cell r="C1630" t="str">
            <v>DŨNG</v>
          </cell>
          <cell r="D1630" t="str">
            <v>Nam</v>
          </cell>
        </row>
        <row r="1631">
          <cell r="A1631" t="str">
            <v>22810430234</v>
          </cell>
          <cell r="B1631" t="str">
            <v>PHẠM QUỐC</v>
          </cell>
          <cell r="C1631" t="str">
            <v>TRÍ</v>
          </cell>
          <cell r="D1631" t="str">
            <v>Nam</v>
          </cell>
        </row>
        <row r="1632">
          <cell r="A1632" t="str">
            <v>22810430244</v>
          </cell>
          <cell r="B1632" t="str">
            <v>NGUYỄN CHIẾN</v>
          </cell>
          <cell r="C1632" t="str">
            <v>THẮNG</v>
          </cell>
          <cell r="D1632" t="str">
            <v>Nam</v>
          </cell>
        </row>
        <row r="1633">
          <cell r="A1633" t="str">
            <v>22810430248</v>
          </cell>
          <cell r="B1633" t="str">
            <v>NGUYỄN HUY</v>
          </cell>
          <cell r="C1633" t="str">
            <v>DŨNG</v>
          </cell>
          <cell r="D1633" t="str">
            <v>Nam</v>
          </cell>
        </row>
        <row r="1634">
          <cell r="A1634" t="str">
            <v>22810430249</v>
          </cell>
          <cell r="B1634" t="str">
            <v>BẠCH NHƯ</v>
          </cell>
          <cell r="C1634" t="str">
            <v>Ý</v>
          </cell>
          <cell r="D1634" t="str">
            <v>Nam</v>
          </cell>
        </row>
        <row r="1635">
          <cell r="A1635" t="str">
            <v>22810430250</v>
          </cell>
          <cell r="B1635" t="str">
            <v>PHAN ĐỨC</v>
          </cell>
          <cell r="C1635" t="str">
            <v>DŨNG</v>
          </cell>
          <cell r="D1635" t="str">
            <v>Nam</v>
          </cell>
        </row>
        <row r="1636">
          <cell r="A1636" t="str">
            <v>22810430251</v>
          </cell>
          <cell r="B1636" t="str">
            <v>ĐỖ DUY</v>
          </cell>
          <cell r="C1636" t="str">
            <v>TRƯỜNG</v>
          </cell>
          <cell r="D1636" t="str">
            <v>Nam</v>
          </cell>
        </row>
        <row r="1637">
          <cell r="A1637" t="str">
            <v>22810430252</v>
          </cell>
          <cell r="B1637" t="str">
            <v>TÔ MINH</v>
          </cell>
          <cell r="C1637" t="str">
            <v>NGHĨA</v>
          </cell>
          <cell r="D1637" t="str">
            <v>Nam</v>
          </cell>
        </row>
        <row r="1638">
          <cell r="A1638" t="str">
            <v>22810430253</v>
          </cell>
          <cell r="B1638" t="str">
            <v>HOÀNG VĂN</v>
          </cell>
          <cell r="C1638" t="str">
            <v>PHƯƠNG</v>
          </cell>
          <cell r="D1638" t="str">
            <v>Nam</v>
          </cell>
        </row>
        <row r="1639">
          <cell r="A1639" t="str">
            <v>22810430255</v>
          </cell>
          <cell r="B1639" t="str">
            <v>BÙI THÀNH</v>
          </cell>
          <cell r="C1639" t="str">
            <v>ĐẠT</v>
          </cell>
          <cell r="D1639" t="str">
            <v>Nam</v>
          </cell>
        </row>
        <row r="1640">
          <cell r="A1640" t="str">
            <v>22810430256</v>
          </cell>
          <cell r="B1640" t="str">
            <v>BÙI VĂN</v>
          </cell>
          <cell r="C1640" t="str">
            <v>HIỀN</v>
          </cell>
          <cell r="D1640" t="str">
            <v>Nam</v>
          </cell>
        </row>
        <row r="1641">
          <cell r="A1641" t="str">
            <v>22810430257</v>
          </cell>
          <cell r="B1641" t="str">
            <v>VŨ XUÂN</v>
          </cell>
          <cell r="C1641" t="str">
            <v>LONG</v>
          </cell>
          <cell r="D1641" t="str">
            <v>Nam</v>
          </cell>
        </row>
        <row r="1642">
          <cell r="A1642" t="str">
            <v>22810430258</v>
          </cell>
          <cell r="B1642" t="str">
            <v>BÙI NGUYỄN NGỌC</v>
          </cell>
          <cell r="C1642" t="str">
            <v>THIỆN</v>
          </cell>
          <cell r="D1642" t="str">
            <v>Nam</v>
          </cell>
        </row>
        <row r="1643">
          <cell r="A1643" t="str">
            <v>22810430260</v>
          </cell>
          <cell r="B1643" t="str">
            <v>TRẦN ĐỨC</v>
          </cell>
          <cell r="C1643" t="str">
            <v>CHUNG</v>
          </cell>
          <cell r="D1643" t="str">
            <v>Nam</v>
          </cell>
        </row>
        <row r="1644">
          <cell r="A1644" t="str">
            <v>22810430261</v>
          </cell>
          <cell r="B1644" t="str">
            <v>ĐINH NGỌC</v>
          </cell>
          <cell r="C1644" t="str">
            <v>TUỆ</v>
          </cell>
          <cell r="D1644" t="str">
            <v>Nam</v>
          </cell>
        </row>
        <row r="1645">
          <cell r="A1645" t="str">
            <v>22810430263</v>
          </cell>
          <cell r="B1645" t="str">
            <v>HOÀNG GIA</v>
          </cell>
          <cell r="C1645" t="str">
            <v>HƯNG</v>
          </cell>
          <cell r="D1645" t="str">
            <v>Nam</v>
          </cell>
        </row>
        <row r="1646">
          <cell r="A1646" t="str">
            <v>22810430264</v>
          </cell>
          <cell r="B1646" t="str">
            <v>TRẦN VĂN</v>
          </cell>
          <cell r="C1646" t="str">
            <v>ƯỚC</v>
          </cell>
          <cell r="D1646" t="str">
            <v>Nam</v>
          </cell>
        </row>
        <row r="1647">
          <cell r="A1647" t="str">
            <v>22810430265</v>
          </cell>
          <cell r="B1647" t="str">
            <v>NGUYỄN VĂN</v>
          </cell>
          <cell r="C1647" t="str">
            <v>TÀI</v>
          </cell>
          <cell r="D1647" t="str">
            <v>Nam</v>
          </cell>
        </row>
        <row r="1648">
          <cell r="A1648" t="str">
            <v>22810430266</v>
          </cell>
          <cell r="B1648" t="str">
            <v>PHÙNG QUANG ĐỨC</v>
          </cell>
          <cell r="C1648" t="str">
            <v>ANH</v>
          </cell>
          <cell r="D1648" t="str">
            <v>Nam</v>
          </cell>
        </row>
        <row r="1649">
          <cell r="A1649" t="str">
            <v>22810430271</v>
          </cell>
          <cell r="B1649" t="str">
            <v>TÔ THANH</v>
          </cell>
          <cell r="C1649" t="str">
            <v>TÙNG</v>
          </cell>
          <cell r="D1649" t="str">
            <v>Nam</v>
          </cell>
        </row>
        <row r="1650">
          <cell r="A1650" t="str">
            <v>22810430275</v>
          </cell>
          <cell r="B1650" t="str">
            <v>PHẠM LINH</v>
          </cell>
          <cell r="C1650" t="str">
            <v>QUANG</v>
          </cell>
          <cell r="D1650" t="str">
            <v>Nam</v>
          </cell>
        </row>
        <row r="1651">
          <cell r="A1651" t="str">
            <v>22810430283</v>
          </cell>
          <cell r="B1651" t="str">
            <v>NGUYỄN XUÂN</v>
          </cell>
          <cell r="C1651" t="str">
            <v>ĐẠT</v>
          </cell>
          <cell r="D1651" t="str">
            <v>Nam</v>
          </cell>
        </row>
        <row r="1652">
          <cell r="A1652" t="str">
            <v>22810430284</v>
          </cell>
          <cell r="B1652" t="str">
            <v>NGUYỄN TRUNG</v>
          </cell>
          <cell r="C1652" t="str">
            <v>KIÊN</v>
          </cell>
          <cell r="D1652" t="str">
            <v>Nam</v>
          </cell>
        </row>
        <row r="1653">
          <cell r="A1653" t="str">
            <v>22810430285</v>
          </cell>
          <cell r="B1653" t="str">
            <v>VŨ HẢI</v>
          </cell>
          <cell r="C1653" t="str">
            <v>HOÀNG</v>
          </cell>
          <cell r="D1653" t="str">
            <v>Nam</v>
          </cell>
        </row>
        <row r="1654">
          <cell r="A1654" t="str">
            <v>22810430288</v>
          </cell>
          <cell r="B1654" t="str">
            <v>BÙI QUANG</v>
          </cell>
          <cell r="C1654" t="str">
            <v>MẠNH</v>
          </cell>
          <cell r="D1654" t="str">
            <v>Nam</v>
          </cell>
        </row>
        <row r="1655">
          <cell r="A1655" t="str">
            <v>22810430293</v>
          </cell>
          <cell r="B1655" t="str">
            <v>ĐỖ VĂN</v>
          </cell>
          <cell r="C1655" t="str">
            <v>CHIẾN</v>
          </cell>
          <cell r="D1655" t="str">
            <v>Nam</v>
          </cell>
        </row>
        <row r="1656">
          <cell r="A1656" t="str">
            <v>22810430294</v>
          </cell>
          <cell r="B1656" t="str">
            <v>LÊ TRUNG</v>
          </cell>
          <cell r="C1656" t="str">
            <v>TUẤN</v>
          </cell>
          <cell r="D1656" t="str">
            <v>Nam</v>
          </cell>
        </row>
        <row r="1657">
          <cell r="A1657" t="str">
            <v>22810430295</v>
          </cell>
          <cell r="B1657" t="str">
            <v>NGUYỄN TRUNG</v>
          </cell>
          <cell r="C1657" t="str">
            <v>KIÊN</v>
          </cell>
          <cell r="D1657" t="str">
            <v>Nam</v>
          </cell>
        </row>
        <row r="1658">
          <cell r="A1658" t="str">
            <v>22810430296</v>
          </cell>
          <cell r="B1658" t="str">
            <v>LÝ NHẬT</v>
          </cell>
          <cell r="C1658" t="str">
            <v>QUANG</v>
          </cell>
          <cell r="D1658" t="str">
            <v>Nam</v>
          </cell>
        </row>
        <row r="1659">
          <cell r="A1659" t="str">
            <v>22810430297</v>
          </cell>
          <cell r="B1659" t="str">
            <v>PHẠM CHÍ</v>
          </cell>
          <cell r="C1659" t="str">
            <v>KHANH</v>
          </cell>
          <cell r="D1659" t="str">
            <v>Nam</v>
          </cell>
        </row>
        <row r="1660">
          <cell r="A1660" t="str">
            <v>22810430303</v>
          </cell>
          <cell r="B1660" t="str">
            <v>LÊ ANH</v>
          </cell>
          <cell r="C1660" t="str">
            <v>DŨNG</v>
          </cell>
          <cell r="D1660" t="str">
            <v>Nam</v>
          </cell>
        </row>
        <row r="1661">
          <cell r="A1661" t="str">
            <v>22810430305</v>
          </cell>
          <cell r="B1661" t="str">
            <v>NGUYỄN ĐÌNH</v>
          </cell>
          <cell r="C1661" t="str">
            <v>GIANG</v>
          </cell>
          <cell r="D1661" t="str">
            <v>Nam</v>
          </cell>
        </row>
        <row r="1662">
          <cell r="A1662" t="str">
            <v>22810430311</v>
          </cell>
          <cell r="B1662" t="str">
            <v>NGUYỄN TIẾN</v>
          </cell>
          <cell r="C1662" t="str">
            <v>HUY</v>
          </cell>
          <cell r="D1662" t="str">
            <v>Nam</v>
          </cell>
        </row>
        <row r="1663">
          <cell r="A1663" t="str">
            <v>22810430318</v>
          </cell>
          <cell r="B1663" t="str">
            <v>PHAN TÙNG</v>
          </cell>
          <cell r="C1663" t="str">
            <v>DƯƠNG</v>
          </cell>
          <cell r="D1663" t="str">
            <v>Nam</v>
          </cell>
        </row>
        <row r="1664">
          <cell r="A1664" t="str">
            <v>22810430320</v>
          </cell>
          <cell r="B1664" t="str">
            <v>LÊ QUANG</v>
          </cell>
          <cell r="C1664" t="str">
            <v>TRUNG</v>
          </cell>
          <cell r="D1664" t="str">
            <v>Nam</v>
          </cell>
        </row>
        <row r="1665">
          <cell r="A1665" t="str">
            <v>22810430326</v>
          </cell>
          <cell r="B1665" t="str">
            <v>LÊ XUÂN</v>
          </cell>
          <cell r="C1665" t="str">
            <v>HẠ</v>
          </cell>
          <cell r="D1665" t="str">
            <v>Nam</v>
          </cell>
        </row>
        <row r="1666">
          <cell r="A1666" t="str">
            <v>22810430328</v>
          </cell>
          <cell r="B1666" t="str">
            <v>LÊ VĂN</v>
          </cell>
          <cell r="C1666" t="str">
            <v>HIỆP</v>
          </cell>
          <cell r="D1666" t="str">
            <v>Nam</v>
          </cell>
        </row>
        <row r="1667">
          <cell r="A1667" t="str">
            <v>22810430330</v>
          </cell>
          <cell r="B1667" t="str">
            <v>VŨ ĐỨC</v>
          </cell>
          <cell r="C1667" t="str">
            <v>THẮNG</v>
          </cell>
          <cell r="D1667" t="str">
            <v>Nam</v>
          </cell>
        </row>
        <row r="1668">
          <cell r="A1668" t="str">
            <v>22810430334</v>
          </cell>
          <cell r="B1668" t="str">
            <v>VŨ NGỌC</v>
          </cell>
          <cell r="C1668" t="str">
            <v>ĐẠI</v>
          </cell>
          <cell r="D1668" t="str">
            <v>Nam</v>
          </cell>
        </row>
        <row r="1669">
          <cell r="A1669" t="str">
            <v>22810430336</v>
          </cell>
          <cell r="B1669" t="str">
            <v>NGUYỄN TIẾN</v>
          </cell>
          <cell r="C1669" t="str">
            <v>THÀNH</v>
          </cell>
          <cell r="D1669" t="str">
            <v>Nam</v>
          </cell>
        </row>
        <row r="1670">
          <cell r="A1670" t="str">
            <v>22810430337</v>
          </cell>
          <cell r="B1670" t="str">
            <v>ĐÀO ĐÌNH</v>
          </cell>
          <cell r="C1670" t="str">
            <v>LÊ</v>
          </cell>
          <cell r="D1670" t="str">
            <v>Nam</v>
          </cell>
        </row>
        <row r="1671">
          <cell r="A1671" t="str">
            <v>22810430338</v>
          </cell>
          <cell r="B1671" t="str">
            <v>PHẠM ĐỨC</v>
          </cell>
          <cell r="C1671" t="str">
            <v>CHUNG</v>
          </cell>
          <cell r="D1671" t="str">
            <v>Nam</v>
          </cell>
        </row>
        <row r="1672">
          <cell r="A1672" t="str">
            <v>22810430339</v>
          </cell>
          <cell r="B1672" t="str">
            <v>LƯU THÁI</v>
          </cell>
          <cell r="C1672" t="str">
            <v>BẢO</v>
          </cell>
          <cell r="D1672" t="str">
            <v>Nam</v>
          </cell>
        </row>
        <row r="1673">
          <cell r="A1673" t="str">
            <v>22810430343</v>
          </cell>
          <cell r="B1673" t="str">
            <v>CAO VĂN</v>
          </cell>
          <cell r="C1673" t="str">
            <v>THƯỞNG</v>
          </cell>
          <cell r="D1673" t="str">
            <v>Nam</v>
          </cell>
        </row>
        <row r="1674">
          <cell r="A1674" t="str">
            <v>22810430344</v>
          </cell>
          <cell r="B1674" t="str">
            <v>NGUYỄN ĐỨC</v>
          </cell>
          <cell r="C1674" t="str">
            <v>THẮNG</v>
          </cell>
          <cell r="D1674" t="str">
            <v>Nam</v>
          </cell>
        </row>
        <row r="1675">
          <cell r="A1675" t="str">
            <v>22810430347</v>
          </cell>
          <cell r="B1675" t="str">
            <v>HỒ QUANG</v>
          </cell>
          <cell r="C1675" t="str">
            <v>VŨ</v>
          </cell>
          <cell r="D1675" t="str">
            <v>Nam</v>
          </cell>
        </row>
        <row r="1676">
          <cell r="A1676" t="str">
            <v>22810430350</v>
          </cell>
          <cell r="B1676" t="str">
            <v>NGUYỄN THÀNH</v>
          </cell>
          <cell r="C1676" t="str">
            <v>NAM</v>
          </cell>
          <cell r="D1676" t="str">
            <v>Nam</v>
          </cell>
        </row>
        <row r="1677">
          <cell r="A1677" t="str">
            <v>22810430351</v>
          </cell>
          <cell r="B1677" t="str">
            <v>NGUYỄN ĐĂNG</v>
          </cell>
          <cell r="C1677" t="str">
            <v>XUÂN</v>
          </cell>
          <cell r="D1677" t="str">
            <v>Nam</v>
          </cell>
        </row>
        <row r="1678">
          <cell r="A1678" t="str">
            <v>22810430352</v>
          </cell>
          <cell r="B1678" t="str">
            <v>NGUYỄN HỮU</v>
          </cell>
          <cell r="C1678" t="str">
            <v>TUYÊN</v>
          </cell>
          <cell r="D1678" t="str">
            <v>Nam</v>
          </cell>
        </row>
        <row r="1679">
          <cell r="A1679" t="str">
            <v>22810430355</v>
          </cell>
          <cell r="B1679" t="str">
            <v>LÊ</v>
          </cell>
          <cell r="C1679" t="str">
            <v>HOÀNG</v>
          </cell>
          <cell r="D1679" t="str">
            <v>Nam</v>
          </cell>
        </row>
        <row r="1680">
          <cell r="A1680" t="str">
            <v>22810430356</v>
          </cell>
          <cell r="B1680" t="str">
            <v>ĐẶNG VĂN</v>
          </cell>
          <cell r="C1680" t="str">
            <v>TÂM</v>
          </cell>
          <cell r="D1680" t="str">
            <v>Nam</v>
          </cell>
        </row>
        <row r="1681">
          <cell r="A1681" t="str">
            <v>22810430357</v>
          </cell>
          <cell r="B1681" t="str">
            <v>NGUYỄN TRỌNG</v>
          </cell>
          <cell r="C1681" t="str">
            <v>ĐẠT</v>
          </cell>
          <cell r="D1681" t="str">
            <v>Nam</v>
          </cell>
        </row>
        <row r="1682">
          <cell r="A1682" t="str">
            <v>22810430358</v>
          </cell>
          <cell r="B1682" t="str">
            <v>NGUYỄN DUY</v>
          </cell>
          <cell r="C1682" t="str">
            <v>ANH</v>
          </cell>
          <cell r="D1682" t="str">
            <v>Nam</v>
          </cell>
        </row>
        <row r="1683">
          <cell r="A1683" t="str">
            <v>22810430359</v>
          </cell>
          <cell r="B1683" t="str">
            <v>LÊ XUÂN</v>
          </cell>
          <cell r="C1683" t="str">
            <v>BẮC</v>
          </cell>
          <cell r="D1683" t="str">
            <v>Nam</v>
          </cell>
        </row>
        <row r="1684">
          <cell r="A1684" t="str">
            <v>22810430360</v>
          </cell>
          <cell r="B1684" t="str">
            <v>ĐỒNG DUY</v>
          </cell>
          <cell r="C1684" t="str">
            <v>KHÁNH</v>
          </cell>
          <cell r="D1684" t="str">
            <v>Nam</v>
          </cell>
        </row>
        <row r="1685">
          <cell r="A1685" t="str">
            <v>22810430361</v>
          </cell>
          <cell r="B1685" t="str">
            <v>ĐINH VĂN</v>
          </cell>
          <cell r="C1685" t="str">
            <v>VŨ</v>
          </cell>
          <cell r="D1685" t="str">
            <v>Nam</v>
          </cell>
        </row>
        <row r="1686">
          <cell r="A1686" t="str">
            <v>22810430362</v>
          </cell>
          <cell r="B1686" t="str">
            <v>NGUYỄN THÀNH</v>
          </cell>
          <cell r="C1686" t="str">
            <v>LONG</v>
          </cell>
          <cell r="D1686" t="str">
            <v>Nam</v>
          </cell>
        </row>
        <row r="1687">
          <cell r="A1687" t="str">
            <v>22810430368</v>
          </cell>
          <cell r="B1687" t="str">
            <v>NGUYỄN HOÀNG</v>
          </cell>
          <cell r="C1687" t="str">
            <v>DŨNG</v>
          </cell>
          <cell r="D1687" t="str">
            <v>Nam</v>
          </cell>
        </row>
        <row r="1688">
          <cell r="A1688" t="str">
            <v>22810430369</v>
          </cell>
          <cell r="B1688" t="str">
            <v>CHU THÀNH</v>
          </cell>
          <cell r="C1688" t="str">
            <v>NAM</v>
          </cell>
          <cell r="D1688" t="str">
            <v>Nam</v>
          </cell>
        </row>
        <row r="1689">
          <cell r="A1689" t="str">
            <v>22810430371</v>
          </cell>
          <cell r="B1689" t="str">
            <v>NGUYỄN DOANH</v>
          </cell>
          <cell r="C1689" t="str">
            <v>NHÂN</v>
          </cell>
          <cell r="D1689" t="str">
            <v>Nam</v>
          </cell>
        </row>
        <row r="1690">
          <cell r="A1690" t="str">
            <v>22810430372</v>
          </cell>
          <cell r="B1690" t="str">
            <v>NGUYỄN HOÀNG</v>
          </cell>
          <cell r="C1690" t="str">
            <v>VIỆT</v>
          </cell>
          <cell r="D1690" t="str">
            <v>Nam</v>
          </cell>
        </row>
        <row r="1691">
          <cell r="A1691" t="str">
            <v>22810430374</v>
          </cell>
          <cell r="B1691" t="str">
            <v>VÕ ĐỨC</v>
          </cell>
          <cell r="C1691" t="str">
            <v>HIẾU</v>
          </cell>
          <cell r="D1691" t="str">
            <v>Nam</v>
          </cell>
        </row>
        <row r="1692">
          <cell r="A1692" t="str">
            <v>22810430375</v>
          </cell>
          <cell r="B1692" t="str">
            <v>NGÔ VĂN</v>
          </cell>
          <cell r="C1692" t="str">
            <v>HIẾU</v>
          </cell>
          <cell r="D1692" t="str">
            <v>Nam</v>
          </cell>
        </row>
        <row r="1693">
          <cell r="A1693" t="str">
            <v>22810430377</v>
          </cell>
          <cell r="B1693" t="str">
            <v>NGUYỄN BÁ</v>
          </cell>
          <cell r="C1693" t="str">
            <v>HUY</v>
          </cell>
          <cell r="D1693" t="str">
            <v>Nam</v>
          </cell>
        </row>
        <row r="1694">
          <cell r="A1694" t="str">
            <v>22810430378</v>
          </cell>
          <cell r="B1694" t="str">
            <v>NGUYỄN VŨ</v>
          </cell>
          <cell r="C1694" t="str">
            <v>QUANG</v>
          </cell>
          <cell r="D1694" t="str">
            <v>Nam</v>
          </cell>
        </row>
        <row r="1695">
          <cell r="A1695" t="str">
            <v>22810430379</v>
          </cell>
          <cell r="B1695" t="str">
            <v>NGUYỄN VIẾT TUẤN</v>
          </cell>
          <cell r="C1695" t="str">
            <v>VŨ</v>
          </cell>
          <cell r="D1695" t="str">
            <v>Nam</v>
          </cell>
        </row>
        <row r="1696">
          <cell r="A1696" t="str">
            <v>22810430382</v>
          </cell>
          <cell r="B1696" t="str">
            <v>NGUYỄN ĐẠT</v>
          </cell>
          <cell r="C1696" t="str">
            <v>PHÚC</v>
          </cell>
          <cell r="D1696" t="str">
            <v>Nam</v>
          </cell>
        </row>
        <row r="1697">
          <cell r="A1697" t="str">
            <v>22810430389</v>
          </cell>
          <cell r="B1697" t="str">
            <v>HOÀNG ĐẠI</v>
          </cell>
          <cell r="C1697" t="str">
            <v>HỌC</v>
          </cell>
          <cell r="D1697" t="str">
            <v>Nam</v>
          </cell>
        </row>
        <row r="1698">
          <cell r="A1698" t="str">
            <v>22810430391</v>
          </cell>
          <cell r="B1698" t="str">
            <v>NGUYỄN LÂM BÁ</v>
          </cell>
          <cell r="C1698" t="str">
            <v>KIỆT</v>
          </cell>
          <cell r="D1698" t="str">
            <v>Nam</v>
          </cell>
        </row>
        <row r="1699">
          <cell r="A1699" t="str">
            <v>22810430392</v>
          </cell>
          <cell r="B1699" t="str">
            <v>NGUYỄN ANH</v>
          </cell>
          <cell r="C1699" t="str">
            <v>TÚ</v>
          </cell>
          <cell r="D1699" t="str">
            <v>Nam</v>
          </cell>
        </row>
        <row r="1700">
          <cell r="A1700" t="str">
            <v>22810430394</v>
          </cell>
          <cell r="B1700" t="str">
            <v>NGUYỄN VĂN</v>
          </cell>
          <cell r="C1700" t="str">
            <v>ĐIỆP</v>
          </cell>
          <cell r="D1700" t="str">
            <v>Nam</v>
          </cell>
        </row>
        <row r="1701">
          <cell r="A1701" t="str">
            <v>22810430395</v>
          </cell>
          <cell r="B1701" t="str">
            <v>NGUYỄN VĂN</v>
          </cell>
          <cell r="C1701" t="str">
            <v>THẾ</v>
          </cell>
          <cell r="D1701" t="str">
            <v>Nam</v>
          </cell>
        </row>
        <row r="1702">
          <cell r="A1702" t="str">
            <v>22810430397</v>
          </cell>
          <cell r="B1702" t="str">
            <v>NGUYỄN THẾ</v>
          </cell>
          <cell r="C1702" t="str">
            <v>HÙNG</v>
          </cell>
          <cell r="D1702" t="str">
            <v>Nam</v>
          </cell>
        </row>
        <row r="1703">
          <cell r="A1703" t="str">
            <v>22810430399</v>
          </cell>
          <cell r="B1703" t="str">
            <v>NGUYỄN THẾ HẢI</v>
          </cell>
          <cell r="C1703" t="str">
            <v>ĐĂNG</v>
          </cell>
          <cell r="D1703" t="str">
            <v>Nam</v>
          </cell>
        </row>
        <row r="1704">
          <cell r="A1704" t="str">
            <v>22810430400</v>
          </cell>
          <cell r="B1704" t="str">
            <v>LẠI XUÂN</v>
          </cell>
          <cell r="C1704" t="str">
            <v>AN</v>
          </cell>
          <cell r="D1704" t="str">
            <v>Nam</v>
          </cell>
        </row>
        <row r="1705">
          <cell r="A1705" t="str">
            <v>22810430401</v>
          </cell>
          <cell r="B1705" t="str">
            <v>HỨA THỊ</v>
          </cell>
          <cell r="C1705" t="str">
            <v>THƠM</v>
          </cell>
          <cell r="D1705" t="str">
            <v>Nữ</v>
          </cell>
        </row>
        <row r="1706">
          <cell r="A1706" t="str">
            <v>22810430402</v>
          </cell>
          <cell r="B1706" t="str">
            <v>NGUYỄN ĐỨC</v>
          </cell>
          <cell r="C1706" t="str">
            <v>VIỆT</v>
          </cell>
          <cell r="D1706" t="str">
            <v>Nam</v>
          </cell>
        </row>
        <row r="1707">
          <cell r="A1707" t="str">
            <v>22810430403</v>
          </cell>
          <cell r="B1707" t="str">
            <v>VŨ MINH</v>
          </cell>
          <cell r="C1707" t="str">
            <v>QUANG</v>
          </cell>
          <cell r="D1707" t="str">
            <v>Nam</v>
          </cell>
        </row>
        <row r="1708">
          <cell r="A1708" t="str">
            <v>22810430405</v>
          </cell>
          <cell r="B1708" t="str">
            <v>PHẠM VĂN</v>
          </cell>
          <cell r="C1708" t="str">
            <v>PHONG</v>
          </cell>
          <cell r="D1708" t="str">
            <v>Nam</v>
          </cell>
        </row>
        <row r="1709">
          <cell r="A1709" t="str">
            <v>22810430408</v>
          </cell>
          <cell r="B1709" t="str">
            <v>LƯU ĐỨC</v>
          </cell>
          <cell r="C1709" t="str">
            <v>LÂM</v>
          </cell>
          <cell r="D1709" t="str">
            <v>Nam</v>
          </cell>
        </row>
        <row r="1710">
          <cell r="A1710" t="str">
            <v>22810430412</v>
          </cell>
          <cell r="B1710" t="str">
            <v>LÊ ĐỨC</v>
          </cell>
          <cell r="C1710" t="str">
            <v>ĐẠT</v>
          </cell>
          <cell r="D1710" t="str">
            <v>Nam</v>
          </cell>
        </row>
        <row r="1711">
          <cell r="A1711" t="str">
            <v>22810430413</v>
          </cell>
          <cell r="B1711" t="str">
            <v>NGUYỄN KIM</v>
          </cell>
          <cell r="C1711" t="str">
            <v>THỂ</v>
          </cell>
          <cell r="D1711" t="str">
            <v>Nam</v>
          </cell>
        </row>
        <row r="1712">
          <cell r="A1712" t="str">
            <v>22810430414</v>
          </cell>
          <cell r="B1712" t="str">
            <v>HOÀNG TẤN</v>
          </cell>
          <cell r="C1712" t="str">
            <v>KHANG</v>
          </cell>
          <cell r="D1712" t="str">
            <v>Nam</v>
          </cell>
        </row>
        <row r="1713">
          <cell r="A1713" t="str">
            <v>22810430415</v>
          </cell>
          <cell r="B1713" t="str">
            <v>NGUYỄN DUY</v>
          </cell>
          <cell r="C1713" t="str">
            <v>LONG</v>
          </cell>
          <cell r="D1713" t="str">
            <v>Nam</v>
          </cell>
        </row>
        <row r="1714">
          <cell r="A1714" t="str">
            <v>22810430417</v>
          </cell>
          <cell r="B1714" t="str">
            <v>NGUYỄN THẾ</v>
          </cell>
          <cell r="C1714" t="str">
            <v>HIẾU</v>
          </cell>
          <cell r="D1714" t="str">
            <v>Nam</v>
          </cell>
        </row>
        <row r="1715">
          <cell r="A1715" t="str">
            <v>22810430422</v>
          </cell>
          <cell r="B1715" t="str">
            <v>NGUYỄN ANH</v>
          </cell>
          <cell r="C1715" t="str">
            <v>TÚ</v>
          </cell>
          <cell r="D1715" t="str">
            <v>Nam</v>
          </cell>
        </row>
        <row r="1716">
          <cell r="A1716" t="str">
            <v>22810430424</v>
          </cell>
          <cell r="B1716" t="str">
            <v>PHẠM TRỌNG</v>
          </cell>
          <cell r="C1716" t="str">
            <v>THỨC</v>
          </cell>
          <cell r="D1716" t="str">
            <v>Nam</v>
          </cell>
        </row>
        <row r="1717">
          <cell r="A1717" t="str">
            <v>22810430429</v>
          </cell>
          <cell r="B1717" t="str">
            <v>TẠ VIỆT</v>
          </cell>
          <cell r="C1717" t="str">
            <v>ĐOÀN</v>
          </cell>
          <cell r="D1717" t="str">
            <v>Nam</v>
          </cell>
        </row>
        <row r="1718">
          <cell r="A1718" t="str">
            <v>22810430432</v>
          </cell>
          <cell r="B1718" t="str">
            <v>TRẦN XUÂN</v>
          </cell>
          <cell r="C1718" t="str">
            <v>QUYẾN</v>
          </cell>
          <cell r="D1718" t="str">
            <v>Nam</v>
          </cell>
        </row>
        <row r="1719">
          <cell r="A1719" t="str">
            <v>22810430433</v>
          </cell>
          <cell r="B1719" t="str">
            <v>PHÙNG NGỌC</v>
          </cell>
          <cell r="C1719" t="str">
            <v>HÂN</v>
          </cell>
          <cell r="D1719" t="str">
            <v>Nam</v>
          </cell>
        </row>
        <row r="1720">
          <cell r="A1720" t="str">
            <v>22810430435</v>
          </cell>
          <cell r="B1720" t="str">
            <v>NGUYỄN ĐÌNH</v>
          </cell>
          <cell r="C1720" t="str">
            <v>NAM</v>
          </cell>
          <cell r="D1720" t="str">
            <v>Nam</v>
          </cell>
        </row>
        <row r="1721">
          <cell r="A1721" t="str">
            <v>22810430440</v>
          </cell>
          <cell r="B1721" t="str">
            <v>VĂN HUY</v>
          </cell>
          <cell r="C1721" t="str">
            <v>MẠNH</v>
          </cell>
          <cell r="D1721" t="str">
            <v>Nam</v>
          </cell>
        </row>
        <row r="1722">
          <cell r="A1722" t="str">
            <v>22810430442</v>
          </cell>
          <cell r="B1722" t="str">
            <v>NGUYỄN ĐÌNH</v>
          </cell>
          <cell r="C1722" t="str">
            <v>QUÂN</v>
          </cell>
          <cell r="D1722" t="str">
            <v>Nam</v>
          </cell>
        </row>
        <row r="1723">
          <cell r="A1723" t="str">
            <v>22810430443</v>
          </cell>
          <cell r="B1723" t="str">
            <v>HOÀNG PHI</v>
          </cell>
          <cell r="C1723" t="str">
            <v>LONG</v>
          </cell>
          <cell r="D1723" t="str">
            <v>Nam</v>
          </cell>
        </row>
        <row r="1724">
          <cell r="A1724" t="str">
            <v>22810430444</v>
          </cell>
          <cell r="B1724" t="str">
            <v>NGUYỄN QUỐC</v>
          </cell>
          <cell r="C1724" t="str">
            <v>TRUNG</v>
          </cell>
          <cell r="D1724" t="str">
            <v>Nam</v>
          </cell>
        </row>
        <row r="1725">
          <cell r="A1725" t="str">
            <v>22810430445</v>
          </cell>
          <cell r="B1725" t="str">
            <v>LÊ CÔNG</v>
          </cell>
          <cell r="C1725" t="str">
            <v>THÀNH</v>
          </cell>
          <cell r="D1725" t="str">
            <v>Nam</v>
          </cell>
        </row>
        <row r="1726">
          <cell r="A1726" t="str">
            <v>22810430448</v>
          </cell>
          <cell r="B1726" t="str">
            <v>TRẦN ANH</v>
          </cell>
          <cell r="C1726" t="str">
            <v>TÚ</v>
          </cell>
          <cell r="D1726" t="str">
            <v>Nam</v>
          </cell>
        </row>
        <row r="1727">
          <cell r="A1727" t="str">
            <v>22810430453</v>
          </cell>
          <cell r="B1727" t="str">
            <v>NGUYỄN ĐÌNH</v>
          </cell>
          <cell r="C1727" t="str">
            <v>TÂN</v>
          </cell>
          <cell r="D1727" t="str">
            <v>Nam</v>
          </cell>
        </row>
        <row r="1728">
          <cell r="A1728" t="str">
            <v>22810430460</v>
          </cell>
          <cell r="B1728" t="str">
            <v>DƯƠNG VĂN</v>
          </cell>
          <cell r="C1728" t="str">
            <v>QUÂN</v>
          </cell>
          <cell r="D1728" t="str">
            <v>Nam</v>
          </cell>
        </row>
        <row r="1729">
          <cell r="A1729" t="str">
            <v>22810430461</v>
          </cell>
          <cell r="B1729" t="str">
            <v>DƯƠNG ANH</v>
          </cell>
          <cell r="C1729" t="str">
            <v>DŨNG</v>
          </cell>
          <cell r="D1729" t="str">
            <v>Nam</v>
          </cell>
        </row>
        <row r="1730">
          <cell r="A1730" t="str">
            <v>22810430462</v>
          </cell>
          <cell r="B1730" t="str">
            <v>TÔ CẢNH</v>
          </cell>
          <cell r="C1730" t="str">
            <v>HƯNG</v>
          </cell>
          <cell r="D1730" t="str">
            <v>Nam</v>
          </cell>
        </row>
        <row r="1731">
          <cell r="A1731" t="str">
            <v>22810430463</v>
          </cell>
          <cell r="B1731" t="str">
            <v>NGUYỄN DUY</v>
          </cell>
          <cell r="C1731" t="str">
            <v>ANH</v>
          </cell>
          <cell r="D1731" t="str">
            <v>Nam</v>
          </cell>
        </row>
        <row r="1732">
          <cell r="A1732" t="str">
            <v>22810430469</v>
          </cell>
          <cell r="B1732" t="str">
            <v>TRẦN QUANG</v>
          </cell>
          <cell r="C1732" t="str">
            <v>DUY</v>
          </cell>
          <cell r="D1732" t="str">
            <v>Nam</v>
          </cell>
        </row>
        <row r="1733">
          <cell r="A1733" t="str">
            <v>22810430470</v>
          </cell>
          <cell r="B1733" t="str">
            <v>DƯƠNG VĂN</v>
          </cell>
          <cell r="C1733" t="str">
            <v>AN</v>
          </cell>
          <cell r="D1733" t="str">
            <v>Nam</v>
          </cell>
        </row>
        <row r="1734">
          <cell r="A1734" t="str">
            <v>22810430471</v>
          </cell>
          <cell r="B1734" t="str">
            <v>PHẠM HỮU</v>
          </cell>
          <cell r="C1734" t="str">
            <v>THÀNH</v>
          </cell>
          <cell r="D1734" t="str">
            <v>Nam</v>
          </cell>
        </row>
        <row r="1735">
          <cell r="A1735" t="str">
            <v>22810430473</v>
          </cell>
          <cell r="B1735" t="str">
            <v>NGUYỄN ĐÌNH</v>
          </cell>
          <cell r="C1735" t="str">
            <v>QUÂN</v>
          </cell>
          <cell r="D1735" t="str">
            <v>Nam</v>
          </cell>
        </row>
        <row r="1736">
          <cell r="A1736" t="str">
            <v>22810430474</v>
          </cell>
          <cell r="B1736" t="str">
            <v>NGUYỄN TRUNG</v>
          </cell>
          <cell r="C1736" t="str">
            <v>ĐỨC</v>
          </cell>
          <cell r="D1736" t="str">
            <v>Nam</v>
          </cell>
        </row>
        <row r="1737">
          <cell r="A1737" t="str">
            <v>22810430475</v>
          </cell>
          <cell r="B1737" t="str">
            <v>HOÀNG ĐỨC</v>
          </cell>
          <cell r="C1737" t="str">
            <v>VINH</v>
          </cell>
          <cell r="D1737" t="str">
            <v>Nam</v>
          </cell>
        </row>
        <row r="1738">
          <cell r="A1738" t="str">
            <v>22810430479</v>
          </cell>
          <cell r="B1738" t="str">
            <v>NGUYỄN TUẤN</v>
          </cell>
          <cell r="C1738" t="str">
            <v>ANH</v>
          </cell>
          <cell r="D1738" t="str">
            <v>Nam</v>
          </cell>
        </row>
        <row r="1739">
          <cell r="A1739" t="str">
            <v>22810430481</v>
          </cell>
          <cell r="B1739" t="str">
            <v>NGUYỄN MẠNH</v>
          </cell>
          <cell r="C1739" t="str">
            <v>CƯỜNG</v>
          </cell>
          <cell r="D1739" t="str">
            <v>Nam</v>
          </cell>
        </row>
        <row r="1740">
          <cell r="A1740" t="str">
            <v>22810430487</v>
          </cell>
          <cell r="B1740" t="str">
            <v>NGUYỄN TRUNG</v>
          </cell>
          <cell r="C1740" t="str">
            <v>NHẬT</v>
          </cell>
          <cell r="D1740" t="str">
            <v>Nam</v>
          </cell>
        </row>
        <row r="1741">
          <cell r="A1741" t="str">
            <v>22810430491</v>
          </cell>
          <cell r="B1741" t="str">
            <v>NGUYỄN THÀNH</v>
          </cell>
          <cell r="C1741" t="str">
            <v>LUÂN</v>
          </cell>
          <cell r="D1741" t="str">
            <v>Nam</v>
          </cell>
        </row>
        <row r="1742">
          <cell r="A1742" t="str">
            <v>22810430492</v>
          </cell>
          <cell r="B1742" t="str">
            <v>ĐINH HOÀNG</v>
          </cell>
          <cell r="C1742" t="str">
            <v>KỲ</v>
          </cell>
          <cell r="D1742" t="str">
            <v>Nam</v>
          </cell>
        </row>
        <row r="1743">
          <cell r="A1743" t="str">
            <v>22810430495</v>
          </cell>
          <cell r="B1743" t="str">
            <v>NGUYỄN PHƯƠNG</v>
          </cell>
          <cell r="C1743" t="str">
            <v>HÙNG</v>
          </cell>
          <cell r="D1743" t="str">
            <v>Nam</v>
          </cell>
        </row>
        <row r="1744">
          <cell r="A1744" t="str">
            <v>22810430498</v>
          </cell>
          <cell r="B1744" t="str">
            <v>PHẠM PHI</v>
          </cell>
          <cell r="C1744" t="str">
            <v>TRƯỜNG</v>
          </cell>
          <cell r="D1744" t="str">
            <v>Nam</v>
          </cell>
        </row>
        <row r="1745">
          <cell r="A1745" t="str">
            <v>22810430501</v>
          </cell>
          <cell r="B1745" t="str">
            <v>DƯƠNG TUẤN</v>
          </cell>
          <cell r="C1745" t="str">
            <v>KIÊN</v>
          </cell>
          <cell r="D1745" t="str">
            <v>Nam</v>
          </cell>
        </row>
        <row r="1746">
          <cell r="A1746" t="str">
            <v>22810430503</v>
          </cell>
          <cell r="B1746" t="str">
            <v>NGUYỄN DUY</v>
          </cell>
          <cell r="C1746" t="str">
            <v>VŨ</v>
          </cell>
          <cell r="D1746" t="str">
            <v>Nam</v>
          </cell>
        </row>
        <row r="1747">
          <cell r="A1747" t="str">
            <v>22810430504</v>
          </cell>
          <cell r="B1747" t="str">
            <v>NGUYỄN HOÀNG</v>
          </cell>
          <cell r="C1747" t="str">
            <v>VŨ</v>
          </cell>
          <cell r="D1747" t="str">
            <v>Nam</v>
          </cell>
        </row>
        <row r="1748">
          <cell r="A1748" t="str">
            <v>22810430505</v>
          </cell>
          <cell r="B1748" t="str">
            <v>TRƯƠNG QUANG</v>
          </cell>
          <cell r="C1748" t="str">
            <v>HIẾU</v>
          </cell>
          <cell r="D1748" t="str">
            <v>Nam</v>
          </cell>
        </row>
        <row r="1749">
          <cell r="A1749" t="str">
            <v>22810430508</v>
          </cell>
          <cell r="B1749" t="str">
            <v>NGUYỄN MẠNH</v>
          </cell>
          <cell r="C1749" t="str">
            <v>TÙNG</v>
          </cell>
          <cell r="D1749" t="str">
            <v>Nam</v>
          </cell>
        </row>
        <row r="1750">
          <cell r="A1750" t="str">
            <v>22810430511</v>
          </cell>
          <cell r="B1750" t="str">
            <v>VI TRỌNG</v>
          </cell>
          <cell r="C1750" t="str">
            <v>HÙNG</v>
          </cell>
          <cell r="D1750" t="str">
            <v>Nam</v>
          </cell>
        </row>
        <row r="1751">
          <cell r="A1751" t="str">
            <v>22810430512</v>
          </cell>
          <cell r="B1751" t="str">
            <v>VŨ XUÂN</v>
          </cell>
          <cell r="C1751" t="str">
            <v>TRÁNG</v>
          </cell>
          <cell r="D1751" t="str">
            <v>Nam</v>
          </cell>
        </row>
        <row r="1752">
          <cell r="A1752" t="str">
            <v>22810430513</v>
          </cell>
          <cell r="B1752" t="str">
            <v>VŨ QUANG</v>
          </cell>
          <cell r="C1752" t="str">
            <v>HUY</v>
          </cell>
          <cell r="D1752" t="str">
            <v>Nam</v>
          </cell>
        </row>
        <row r="1753">
          <cell r="A1753" t="str">
            <v>22810430519</v>
          </cell>
          <cell r="B1753" t="str">
            <v>VŨ TRỌNG</v>
          </cell>
          <cell r="C1753" t="str">
            <v>LỘC</v>
          </cell>
          <cell r="D1753" t="str">
            <v>Nam</v>
          </cell>
        </row>
        <row r="1754">
          <cell r="A1754" t="str">
            <v>22810430520</v>
          </cell>
          <cell r="B1754" t="str">
            <v>NGUYỄN VĂN</v>
          </cell>
          <cell r="C1754" t="str">
            <v>HÀO</v>
          </cell>
          <cell r="D1754" t="str">
            <v>Nam</v>
          </cell>
        </row>
        <row r="1755">
          <cell r="A1755" t="str">
            <v>22810430521</v>
          </cell>
          <cell r="B1755" t="str">
            <v>VŨ MINH</v>
          </cell>
          <cell r="C1755" t="str">
            <v>ĐỨC</v>
          </cell>
          <cell r="D1755" t="str">
            <v>Nam</v>
          </cell>
        </row>
        <row r="1756">
          <cell r="A1756" t="str">
            <v>22810430522</v>
          </cell>
          <cell r="B1756" t="str">
            <v>CAO DUY</v>
          </cell>
          <cell r="C1756" t="str">
            <v>CƯỜNG</v>
          </cell>
          <cell r="D1756" t="str">
            <v>Nam</v>
          </cell>
        </row>
        <row r="1757">
          <cell r="A1757" t="str">
            <v>22810430524</v>
          </cell>
          <cell r="B1757" t="str">
            <v>NGUYỄN ĐỨC</v>
          </cell>
          <cell r="C1757" t="str">
            <v>HẢI</v>
          </cell>
          <cell r="D1757" t="str">
            <v>Nam</v>
          </cell>
        </row>
        <row r="1758">
          <cell r="A1758" t="str">
            <v>22810430530</v>
          </cell>
          <cell r="B1758" t="str">
            <v>ĐÀO XUÂN</v>
          </cell>
          <cell r="C1758" t="str">
            <v>HÙNG</v>
          </cell>
          <cell r="D1758" t="str">
            <v>Nam</v>
          </cell>
        </row>
        <row r="1759">
          <cell r="A1759" t="str">
            <v>22810430532</v>
          </cell>
          <cell r="B1759" t="str">
            <v>NGUYỄN VĂN</v>
          </cell>
          <cell r="C1759" t="str">
            <v>THÀNH</v>
          </cell>
          <cell r="D1759" t="str">
            <v>Nam</v>
          </cell>
        </row>
        <row r="1760">
          <cell r="A1760" t="str">
            <v>22810430535</v>
          </cell>
          <cell r="B1760" t="str">
            <v>TRƯƠNG HỮU</v>
          </cell>
          <cell r="C1760" t="str">
            <v>LÂM</v>
          </cell>
          <cell r="D1760" t="str">
            <v>Nam</v>
          </cell>
        </row>
        <row r="1761">
          <cell r="A1761" t="str">
            <v>22810430536</v>
          </cell>
          <cell r="B1761" t="str">
            <v>ĐÀO HỒNG</v>
          </cell>
          <cell r="C1761" t="str">
            <v>QUÂN</v>
          </cell>
          <cell r="D1761" t="str">
            <v>Nam</v>
          </cell>
        </row>
        <row r="1762">
          <cell r="A1762" t="str">
            <v>22810430538</v>
          </cell>
          <cell r="B1762" t="str">
            <v>NGUYỄN HUY</v>
          </cell>
          <cell r="C1762" t="str">
            <v>CƯỜNG</v>
          </cell>
          <cell r="D1762" t="str">
            <v>Nam</v>
          </cell>
        </row>
        <row r="1763">
          <cell r="A1763" t="str">
            <v>22810430539</v>
          </cell>
          <cell r="B1763" t="str">
            <v>NGUYỄN ĐÌNH</v>
          </cell>
          <cell r="C1763" t="str">
            <v>VĂN</v>
          </cell>
          <cell r="D1763" t="str">
            <v>Nam</v>
          </cell>
        </row>
        <row r="1764">
          <cell r="A1764" t="str">
            <v>22810430540</v>
          </cell>
          <cell r="B1764" t="str">
            <v>TRẦN XUÂN</v>
          </cell>
          <cell r="C1764" t="str">
            <v>TỚI</v>
          </cell>
          <cell r="D1764" t="str">
            <v>Nam</v>
          </cell>
        </row>
        <row r="1765">
          <cell r="A1765" t="str">
            <v>22810440010</v>
          </cell>
          <cell r="B1765" t="str">
            <v>NGUYỄN ĐỨC</v>
          </cell>
          <cell r="C1765" t="str">
            <v>HIẾU</v>
          </cell>
          <cell r="D1765" t="str">
            <v>Nam</v>
          </cell>
        </row>
        <row r="1766">
          <cell r="A1766" t="str">
            <v>22810440015</v>
          </cell>
          <cell r="B1766" t="str">
            <v>VŨ SỸ</v>
          </cell>
          <cell r="C1766" t="str">
            <v>DŨNG</v>
          </cell>
          <cell r="D1766" t="str">
            <v>Nam</v>
          </cell>
        </row>
        <row r="1767">
          <cell r="A1767" t="str">
            <v>22810440017</v>
          </cell>
          <cell r="B1767" t="str">
            <v>ĐINH QUANG</v>
          </cell>
          <cell r="C1767" t="str">
            <v>TRUNG</v>
          </cell>
          <cell r="D1767" t="str">
            <v>Nam</v>
          </cell>
        </row>
        <row r="1768">
          <cell r="A1768" t="str">
            <v>22810440021</v>
          </cell>
          <cell r="B1768" t="str">
            <v>NGÔ THẾ</v>
          </cell>
          <cell r="C1768" t="str">
            <v>PHONG</v>
          </cell>
          <cell r="D1768" t="str">
            <v>Nam</v>
          </cell>
        </row>
        <row r="1769">
          <cell r="A1769" t="str">
            <v>22810440022</v>
          </cell>
          <cell r="B1769" t="str">
            <v>QUÁCH TÙNG</v>
          </cell>
          <cell r="C1769" t="str">
            <v>LÂM</v>
          </cell>
          <cell r="D1769" t="str">
            <v>Nam</v>
          </cell>
        </row>
        <row r="1770">
          <cell r="A1770" t="str">
            <v>22810440024</v>
          </cell>
          <cell r="B1770" t="str">
            <v>NGUYỄN TIẾN</v>
          </cell>
          <cell r="C1770" t="str">
            <v>DŨNG</v>
          </cell>
          <cell r="D1770" t="str">
            <v>Nam</v>
          </cell>
        </row>
        <row r="1771">
          <cell r="A1771" t="str">
            <v>22810440028</v>
          </cell>
          <cell r="B1771" t="str">
            <v>NGUYỄN PHAN NAM</v>
          </cell>
          <cell r="C1771" t="str">
            <v>KHÁNH</v>
          </cell>
          <cell r="D1771" t="str">
            <v>Nam</v>
          </cell>
        </row>
        <row r="1772">
          <cell r="A1772" t="str">
            <v>22810440032</v>
          </cell>
          <cell r="B1772" t="str">
            <v>NGUYỄN PHAN DUY</v>
          </cell>
          <cell r="C1772" t="str">
            <v>TÂN</v>
          </cell>
          <cell r="D1772" t="str">
            <v>Nam</v>
          </cell>
        </row>
        <row r="1773">
          <cell r="A1773" t="str">
            <v>22810440039</v>
          </cell>
          <cell r="B1773" t="str">
            <v>HOÀNG TUẤN</v>
          </cell>
          <cell r="C1773" t="str">
            <v>HIỆP</v>
          </cell>
          <cell r="D1773" t="str">
            <v>Nam</v>
          </cell>
        </row>
        <row r="1774">
          <cell r="A1774" t="str">
            <v>22810440042</v>
          </cell>
          <cell r="B1774" t="str">
            <v>NGUYỄN ĐÌNH</v>
          </cell>
          <cell r="C1774" t="str">
            <v>LỘC</v>
          </cell>
          <cell r="D1774" t="str">
            <v>Nam</v>
          </cell>
        </row>
        <row r="1775">
          <cell r="A1775" t="str">
            <v>22810440045</v>
          </cell>
          <cell r="B1775" t="str">
            <v>NGUYỄN PHI</v>
          </cell>
          <cell r="C1775" t="str">
            <v>HÙNG</v>
          </cell>
          <cell r="D1775" t="str">
            <v>Nam</v>
          </cell>
        </row>
        <row r="1776">
          <cell r="A1776" t="str">
            <v>22810440047</v>
          </cell>
          <cell r="B1776" t="str">
            <v>ĐINH HOÀNG</v>
          </cell>
          <cell r="C1776" t="str">
            <v>ANH</v>
          </cell>
          <cell r="D1776" t="str">
            <v>Nam</v>
          </cell>
        </row>
        <row r="1777">
          <cell r="A1777" t="str">
            <v>22810440049</v>
          </cell>
          <cell r="B1777" t="str">
            <v>BÙI VĂN</v>
          </cell>
          <cell r="C1777" t="str">
            <v>TRƯỜNG</v>
          </cell>
          <cell r="D1777" t="str">
            <v>Nam</v>
          </cell>
        </row>
        <row r="1778">
          <cell r="A1778" t="str">
            <v>22810440050</v>
          </cell>
          <cell r="B1778" t="str">
            <v>NGUYỄN QUỐC</v>
          </cell>
          <cell r="C1778" t="str">
            <v>KHÁNH</v>
          </cell>
          <cell r="D1778" t="str">
            <v>Nam</v>
          </cell>
        </row>
        <row r="1779">
          <cell r="A1779" t="str">
            <v>22810440051</v>
          </cell>
          <cell r="B1779" t="str">
            <v>LÊ TIẾN</v>
          </cell>
          <cell r="C1779" t="str">
            <v>THÀNH</v>
          </cell>
          <cell r="D1779" t="str">
            <v>Nam</v>
          </cell>
        </row>
        <row r="1780">
          <cell r="A1780" t="str">
            <v>22810440052</v>
          </cell>
          <cell r="B1780" t="str">
            <v>NGUYỄN BẢO</v>
          </cell>
          <cell r="C1780" t="str">
            <v>LONG</v>
          </cell>
          <cell r="D1780" t="str">
            <v>Nam</v>
          </cell>
        </row>
        <row r="1781">
          <cell r="A1781" t="str">
            <v>22810440053</v>
          </cell>
          <cell r="B1781" t="str">
            <v>TRẦN HẢI</v>
          </cell>
          <cell r="C1781" t="str">
            <v>NAM</v>
          </cell>
          <cell r="D1781" t="str">
            <v>Nam</v>
          </cell>
        </row>
        <row r="1782">
          <cell r="A1782" t="str">
            <v>22810440057</v>
          </cell>
          <cell r="B1782" t="str">
            <v>NGUYỄN MINH</v>
          </cell>
          <cell r="C1782" t="str">
            <v>TIẾN</v>
          </cell>
          <cell r="D1782" t="str">
            <v>Nam</v>
          </cell>
        </row>
        <row r="1783">
          <cell r="A1783" t="str">
            <v>22810440059</v>
          </cell>
          <cell r="B1783" t="str">
            <v>NGUYỄN THÀNH</v>
          </cell>
          <cell r="C1783" t="str">
            <v>NAM</v>
          </cell>
          <cell r="D1783" t="str">
            <v>Nam</v>
          </cell>
        </row>
        <row r="1784">
          <cell r="A1784" t="str">
            <v>22810440060</v>
          </cell>
          <cell r="B1784" t="str">
            <v>NGUYỄN VĂN</v>
          </cell>
          <cell r="C1784" t="str">
            <v>TUẤN</v>
          </cell>
          <cell r="D1784" t="str">
            <v>Nam</v>
          </cell>
        </row>
        <row r="1785">
          <cell r="A1785" t="str">
            <v>22810440063</v>
          </cell>
          <cell r="B1785" t="str">
            <v>LÊ VĂN</v>
          </cell>
          <cell r="C1785" t="str">
            <v>GIÁM</v>
          </cell>
          <cell r="D1785" t="str">
            <v>Nam</v>
          </cell>
        </row>
        <row r="1786">
          <cell r="A1786" t="str">
            <v>22810440068</v>
          </cell>
          <cell r="B1786" t="str">
            <v>ĐỖ BÁ</v>
          </cell>
          <cell r="C1786" t="str">
            <v>HUY</v>
          </cell>
          <cell r="D1786" t="str">
            <v>Nam</v>
          </cell>
        </row>
        <row r="1787">
          <cell r="A1787" t="str">
            <v>22810440074</v>
          </cell>
          <cell r="B1787" t="str">
            <v>ĐẶNG QUANG</v>
          </cell>
          <cell r="C1787" t="str">
            <v>NGHIÊM</v>
          </cell>
          <cell r="D1787" t="str">
            <v>Nam</v>
          </cell>
        </row>
        <row r="1788">
          <cell r="A1788" t="str">
            <v>22810440075</v>
          </cell>
          <cell r="B1788" t="str">
            <v>HOÀNG ANH</v>
          </cell>
          <cell r="C1788" t="str">
            <v>VŨ</v>
          </cell>
          <cell r="D1788" t="str">
            <v>Nam</v>
          </cell>
        </row>
        <row r="1789">
          <cell r="A1789" t="str">
            <v>22810440077</v>
          </cell>
          <cell r="B1789" t="str">
            <v>LÊ PHAN QUỐC</v>
          </cell>
          <cell r="C1789" t="str">
            <v>VIỆT</v>
          </cell>
          <cell r="D1789" t="str">
            <v>Nam</v>
          </cell>
        </row>
        <row r="1790">
          <cell r="A1790" t="str">
            <v>22810440078</v>
          </cell>
          <cell r="B1790" t="str">
            <v>NGUYỄN TIẾN</v>
          </cell>
          <cell r="C1790" t="str">
            <v>VIỆT</v>
          </cell>
          <cell r="D1790" t="str">
            <v>Nam</v>
          </cell>
        </row>
        <row r="1791">
          <cell r="A1791" t="str">
            <v>22810440098</v>
          </cell>
          <cell r="B1791" t="str">
            <v>PHAN VĂN</v>
          </cell>
          <cell r="C1791" t="str">
            <v>HIẾU</v>
          </cell>
          <cell r="D1791" t="str">
            <v>Nam</v>
          </cell>
        </row>
        <row r="1792">
          <cell r="A1792" t="str">
            <v>22810440100</v>
          </cell>
          <cell r="B1792" t="str">
            <v>PHÍ ĐẠI</v>
          </cell>
          <cell r="C1792" t="str">
            <v>CƯƠNG</v>
          </cell>
          <cell r="D1792" t="str">
            <v>Nam</v>
          </cell>
        </row>
        <row r="1793">
          <cell r="A1793" t="str">
            <v>22810440102</v>
          </cell>
          <cell r="B1793" t="str">
            <v>NGUYỄN TIẾN</v>
          </cell>
          <cell r="C1793" t="str">
            <v>PHÁT</v>
          </cell>
          <cell r="D1793" t="str">
            <v>Nam</v>
          </cell>
        </row>
        <row r="1794">
          <cell r="A1794" t="str">
            <v>22810440113</v>
          </cell>
          <cell r="B1794" t="str">
            <v>NGUYỄN HẢI</v>
          </cell>
          <cell r="C1794" t="str">
            <v>ANH</v>
          </cell>
          <cell r="D1794" t="str">
            <v>Nam</v>
          </cell>
        </row>
        <row r="1795">
          <cell r="A1795" t="str">
            <v>22810440115</v>
          </cell>
          <cell r="B1795" t="str">
            <v>THẠCH TUẤN</v>
          </cell>
          <cell r="C1795" t="str">
            <v>ANH</v>
          </cell>
          <cell r="D1795" t="str">
            <v>Nam</v>
          </cell>
        </row>
        <row r="1796">
          <cell r="A1796" t="str">
            <v>22810440124</v>
          </cell>
          <cell r="B1796" t="str">
            <v>LƯU TUẤN</v>
          </cell>
          <cell r="C1796" t="str">
            <v>KHÔI</v>
          </cell>
          <cell r="D1796" t="str">
            <v>Nam</v>
          </cell>
        </row>
        <row r="1797">
          <cell r="A1797" t="str">
            <v>22810440125</v>
          </cell>
          <cell r="B1797" t="str">
            <v>ĐINH QUỐC</v>
          </cell>
          <cell r="C1797" t="str">
            <v>CHÍNH</v>
          </cell>
          <cell r="D1797" t="str">
            <v>Nam</v>
          </cell>
        </row>
        <row r="1798">
          <cell r="A1798" t="str">
            <v>22810440126</v>
          </cell>
          <cell r="B1798" t="str">
            <v>NGUYỄN KHOA</v>
          </cell>
          <cell r="C1798" t="str">
            <v>BẰNG</v>
          </cell>
          <cell r="D1798" t="str">
            <v>Nam</v>
          </cell>
        </row>
        <row r="1799">
          <cell r="A1799" t="str">
            <v>22810440128</v>
          </cell>
          <cell r="B1799" t="str">
            <v>PHẠM QUANG</v>
          </cell>
          <cell r="C1799" t="str">
            <v>HÒA</v>
          </cell>
          <cell r="D1799" t="str">
            <v>Nam</v>
          </cell>
        </row>
        <row r="1800">
          <cell r="A1800" t="str">
            <v>22810440133</v>
          </cell>
          <cell r="B1800" t="str">
            <v>NGUYỄN QUANG</v>
          </cell>
          <cell r="C1800" t="str">
            <v>HUY</v>
          </cell>
          <cell r="D1800" t="str">
            <v>Nam</v>
          </cell>
        </row>
        <row r="1801">
          <cell r="A1801" t="str">
            <v>22810440137</v>
          </cell>
          <cell r="B1801" t="str">
            <v>NGUYỄN XUÂN</v>
          </cell>
          <cell r="C1801" t="str">
            <v>ĐỨC</v>
          </cell>
          <cell r="D1801" t="str">
            <v>Nam</v>
          </cell>
        </row>
        <row r="1802">
          <cell r="A1802" t="str">
            <v>22810440139</v>
          </cell>
          <cell r="B1802" t="str">
            <v>LÊ VĂN</v>
          </cell>
          <cell r="C1802" t="str">
            <v>ĐẠT</v>
          </cell>
          <cell r="D1802" t="str">
            <v>Nam</v>
          </cell>
        </row>
        <row r="1803">
          <cell r="A1803" t="str">
            <v>22810440140</v>
          </cell>
          <cell r="B1803" t="str">
            <v>PHAN MINH</v>
          </cell>
          <cell r="C1803" t="str">
            <v>HIẾU</v>
          </cell>
          <cell r="D1803" t="str">
            <v>Nam</v>
          </cell>
        </row>
        <row r="1804">
          <cell r="A1804" t="str">
            <v>22810440142</v>
          </cell>
          <cell r="B1804" t="str">
            <v>DƯƠNG HOÀNG</v>
          </cell>
          <cell r="C1804" t="str">
            <v>ANH</v>
          </cell>
          <cell r="D1804" t="str">
            <v>Nam</v>
          </cell>
        </row>
        <row r="1805">
          <cell r="A1805" t="str">
            <v>22810440145</v>
          </cell>
          <cell r="B1805" t="str">
            <v>NGUYỄN THÀNH</v>
          </cell>
          <cell r="C1805" t="str">
            <v>LỘC</v>
          </cell>
          <cell r="D1805" t="str">
            <v>Nam</v>
          </cell>
        </row>
        <row r="1806">
          <cell r="A1806" t="str">
            <v>22810440149</v>
          </cell>
          <cell r="B1806" t="str">
            <v>NGUYỄN QUANG</v>
          </cell>
          <cell r="C1806" t="str">
            <v>KHẢI</v>
          </cell>
          <cell r="D1806" t="str">
            <v>Nam</v>
          </cell>
        </row>
        <row r="1807">
          <cell r="A1807" t="str">
            <v>22810440151</v>
          </cell>
          <cell r="B1807" t="str">
            <v>LÊ QUỐC</v>
          </cell>
          <cell r="C1807" t="str">
            <v>ANH</v>
          </cell>
          <cell r="D1807" t="str">
            <v>Nam</v>
          </cell>
        </row>
        <row r="1808">
          <cell r="A1808" t="str">
            <v>22810440153</v>
          </cell>
          <cell r="B1808" t="str">
            <v>PHAN ĐÌNH ANH</v>
          </cell>
          <cell r="C1808" t="str">
            <v>ĐỨC</v>
          </cell>
          <cell r="D1808" t="str">
            <v>Nam</v>
          </cell>
        </row>
        <row r="1809">
          <cell r="A1809" t="str">
            <v>22810440156</v>
          </cell>
          <cell r="B1809" t="str">
            <v>VÀNG ĐỨC</v>
          </cell>
          <cell r="C1809" t="str">
            <v>THUẬN</v>
          </cell>
          <cell r="D1809" t="str">
            <v>Nam</v>
          </cell>
        </row>
        <row r="1810">
          <cell r="A1810" t="str">
            <v>22810440162</v>
          </cell>
          <cell r="B1810" t="str">
            <v>NGUYỄN TIẾN</v>
          </cell>
          <cell r="C1810" t="str">
            <v>HẢI</v>
          </cell>
          <cell r="D1810" t="str">
            <v>Nam</v>
          </cell>
        </row>
        <row r="1811">
          <cell r="A1811" t="str">
            <v>22810440166</v>
          </cell>
          <cell r="B1811" t="str">
            <v>HOÀNG VĂN</v>
          </cell>
          <cell r="C1811" t="str">
            <v>NAM</v>
          </cell>
          <cell r="D1811" t="str">
            <v>Nam</v>
          </cell>
        </row>
        <row r="1812">
          <cell r="A1812" t="str">
            <v>22810440172</v>
          </cell>
          <cell r="B1812" t="str">
            <v>TRỊNH TUẤN</v>
          </cell>
          <cell r="C1812" t="str">
            <v>MINH</v>
          </cell>
          <cell r="D1812" t="str">
            <v>Nam</v>
          </cell>
        </row>
        <row r="1813">
          <cell r="A1813" t="str">
            <v>22810440174</v>
          </cell>
          <cell r="B1813" t="str">
            <v>NGUYỄN TRUNG</v>
          </cell>
          <cell r="C1813" t="str">
            <v>KIÊN</v>
          </cell>
          <cell r="D1813" t="str">
            <v>Nam</v>
          </cell>
        </row>
        <row r="1814">
          <cell r="A1814" t="str">
            <v>22810440175</v>
          </cell>
          <cell r="B1814" t="str">
            <v>NGUYỄN HỮU</v>
          </cell>
          <cell r="C1814" t="str">
            <v>HẢI</v>
          </cell>
          <cell r="D1814" t="str">
            <v>Nam</v>
          </cell>
        </row>
        <row r="1815">
          <cell r="A1815" t="str">
            <v>22810440177</v>
          </cell>
          <cell r="B1815" t="str">
            <v>NGUYỄN QUANG</v>
          </cell>
          <cell r="C1815" t="str">
            <v>HUY</v>
          </cell>
          <cell r="D1815" t="str">
            <v>Nam</v>
          </cell>
        </row>
        <row r="1816">
          <cell r="A1816" t="str">
            <v>22810440179</v>
          </cell>
          <cell r="B1816" t="str">
            <v>NGUYỄN HỮU</v>
          </cell>
          <cell r="C1816" t="str">
            <v>ĐỨC</v>
          </cell>
          <cell r="D1816" t="str">
            <v>Nam</v>
          </cell>
        </row>
        <row r="1817">
          <cell r="A1817" t="str">
            <v>22810440193</v>
          </cell>
          <cell r="B1817" t="str">
            <v>NGUYỄN XUÂN</v>
          </cell>
          <cell r="C1817" t="str">
            <v>NAM</v>
          </cell>
          <cell r="D1817" t="str">
            <v>Nam</v>
          </cell>
        </row>
        <row r="1818">
          <cell r="A1818" t="str">
            <v>22810440212</v>
          </cell>
          <cell r="B1818" t="str">
            <v>LÊ MINH</v>
          </cell>
          <cell r="C1818" t="str">
            <v>TUẤN</v>
          </cell>
          <cell r="D1818" t="str">
            <v>Nam</v>
          </cell>
        </row>
        <row r="1819">
          <cell r="A1819" t="str">
            <v>22810440213</v>
          </cell>
          <cell r="B1819" t="str">
            <v>NGUYỄN MẠNH</v>
          </cell>
          <cell r="C1819" t="str">
            <v>HÙNG</v>
          </cell>
          <cell r="D1819" t="str">
            <v>Nam</v>
          </cell>
        </row>
        <row r="1820">
          <cell r="A1820" t="str">
            <v>22810440214</v>
          </cell>
          <cell r="B1820" t="str">
            <v>ĐỖ ĐĂNG</v>
          </cell>
          <cell r="C1820" t="str">
            <v>TIẾN</v>
          </cell>
          <cell r="D1820" t="str">
            <v>Nam</v>
          </cell>
        </row>
        <row r="1821">
          <cell r="A1821" t="str">
            <v>22810440216</v>
          </cell>
          <cell r="B1821" t="str">
            <v>LÊ QUANG</v>
          </cell>
          <cell r="C1821" t="str">
            <v>LONG</v>
          </cell>
          <cell r="D1821" t="str">
            <v>Nam</v>
          </cell>
        </row>
        <row r="1822">
          <cell r="A1822" t="str">
            <v>22810440225</v>
          </cell>
          <cell r="B1822" t="str">
            <v>TẠ DUY</v>
          </cell>
          <cell r="C1822" t="str">
            <v>HÂN</v>
          </cell>
          <cell r="D1822" t="str">
            <v>Nam</v>
          </cell>
        </row>
        <row r="1823">
          <cell r="A1823" t="str">
            <v>22810440226</v>
          </cell>
          <cell r="B1823" t="str">
            <v>NGUYỄN VĂN</v>
          </cell>
          <cell r="C1823" t="str">
            <v>ĐĂNG</v>
          </cell>
          <cell r="D1823" t="str">
            <v>Nam</v>
          </cell>
        </row>
        <row r="1824">
          <cell r="A1824" t="str">
            <v>22810440227</v>
          </cell>
          <cell r="B1824" t="str">
            <v>VŨ MẠNH</v>
          </cell>
          <cell r="C1824" t="str">
            <v>HOÀNG</v>
          </cell>
          <cell r="D1824" t="str">
            <v>Nam</v>
          </cell>
        </row>
        <row r="1825">
          <cell r="A1825" t="str">
            <v>22810440231</v>
          </cell>
          <cell r="B1825" t="str">
            <v>LÊ ĐỨC</v>
          </cell>
          <cell r="C1825" t="str">
            <v>HIẾU</v>
          </cell>
          <cell r="D1825" t="str">
            <v>Nam</v>
          </cell>
        </row>
        <row r="1826">
          <cell r="A1826" t="str">
            <v>22810440238</v>
          </cell>
          <cell r="B1826" t="str">
            <v>TRẦN ANH</v>
          </cell>
          <cell r="C1826" t="str">
            <v>VIỆT</v>
          </cell>
          <cell r="D1826" t="str">
            <v>Nam</v>
          </cell>
        </row>
        <row r="1827">
          <cell r="A1827" t="str">
            <v>22810440239</v>
          </cell>
          <cell r="B1827" t="str">
            <v>TRỊNH VĂN</v>
          </cell>
          <cell r="C1827" t="str">
            <v>HẢI</v>
          </cell>
          <cell r="D1827" t="str">
            <v>Nam</v>
          </cell>
        </row>
        <row r="1828">
          <cell r="A1828" t="str">
            <v>22810440240</v>
          </cell>
          <cell r="B1828" t="str">
            <v>TRƯƠNG VIỆT</v>
          </cell>
          <cell r="C1828" t="str">
            <v>KHÁNH</v>
          </cell>
          <cell r="D1828" t="str">
            <v>Nam</v>
          </cell>
        </row>
        <row r="1829">
          <cell r="A1829" t="str">
            <v>22810440242</v>
          </cell>
          <cell r="B1829" t="str">
            <v>ĐỖ MAI</v>
          </cell>
          <cell r="C1829" t="str">
            <v>DUYÊN</v>
          </cell>
          <cell r="D1829" t="str">
            <v>Nữ</v>
          </cell>
        </row>
        <row r="1830">
          <cell r="A1830" t="str">
            <v>22810440243</v>
          </cell>
          <cell r="B1830" t="str">
            <v>NGUYỄN ĐÌNH</v>
          </cell>
          <cell r="C1830" t="str">
            <v>VŨ</v>
          </cell>
          <cell r="D1830" t="str">
            <v>Nam</v>
          </cell>
        </row>
        <row r="1831">
          <cell r="A1831" t="str">
            <v>22810440247</v>
          </cell>
          <cell r="B1831" t="str">
            <v>NGUYỄN HÙNG</v>
          </cell>
          <cell r="C1831" t="str">
            <v>NAM</v>
          </cell>
          <cell r="D1831" t="str">
            <v>Nam</v>
          </cell>
        </row>
        <row r="1832">
          <cell r="A1832" t="str">
            <v>22810440259</v>
          </cell>
          <cell r="B1832" t="str">
            <v>NGUYỄN GIA</v>
          </cell>
          <cell r="C1832" t="str">
            <v>QUYẾT</v>
          </cell>
          <cell r="D1832" t="str">
            <v>Nam</v>
          </cell>
        </row>
        <row r="1833">
          <cell r="A1833" t="str">
            <v>22810440262</v>
          </cell>
          <cell r="B1833" t="str">
            <v>VŨ XUÂN</v>
          </cell>
          <cell r="C1833" t="str">
            <v>MINH</v>
          </cell>
          <cell r="D1833" t="str">
            <v>Nam</v>
          </cell>
        </row>
        <row r="1834">
          <cell r="A1834" t="str">
            <v>22810440267</v>
          </cell>
          <cell r="B1834" t="str">
            <v>BÙI ĐỨC</v>
          </cell>
          <cell r="C1834" t="str">
            <v>MINH</v>
          </cell>
          <cell r="D1834" t="str">
            <v>Nam</v>
          </cell>
        </row>
        <row r="1835">
          <cell r="A1835" t="str">
            <v>22810440268</v>
          </cell>
          <cell r="B1835" t="str">
            <v>LÊ NGỌC</v>
          </cell>
          <cell r="C1835" t="str">
            <v>ĐỨC</v>
          </cell>
          <cell r="D1835" t="str">
            <v>Nam</v>
          </cell>
        </row>
        <row r="1836">
          <cell r="A1836" t="str">
            <v>22810440273</v>
          </cell>
          <cell r="B1836" t="str">
            <v>HOÀNG KIM</v>
          </cell>
          <cell r="C1836" t="str">
            <v>AN</v>
          </cell>
          <cell r="D1836" t="str">
            <v>Nam</v>
          </cell>
        </row>
        <row r="1837">
          <cell r="A1837" t="str">
            <v>22810440274</v>
          </cell>
          <cell r="B1837" t="str">
            <v>NGUYỄN ANH</v>
          </cell>
          <cell r="C1837" t="str">
            <v>TUẤN</v>
          </cell>
          <cell r="D1837" t="str">
            <v>Nam</v>
          </cell>
        </row>
        <row r="1838">
          <cell r="A1838" t="str">
            <v>22810440278</v>
          </cell>
          <cell r="B1838" t="str">
            <v>TRẦN QUANG TIẾN</v>
          </cell>
          <cell r="C1838" t="str">
            <v>ĐẠT</v>
          </cell>
          <cell r="D1838" t="str">
            <v>Nam</v>
          </cell>
        </row>
        <row r="1839">
          <cell r="A1839" t="str">
            <v>22810440279</v>
          </cell>
          <cell r="B1839" t="str">
            <v>NGUYỄN TÙNG</v>
          </cell>
          <cell r="C1839" t="str">
            <v>DƯƠNG</v>
          </cell>
          <cell r="D1839" t="str">
            <v>Nam</v>
          </cell>
        </row>
        <row r="1840">
          <cell r="A1840" t="str">
            <v>22810440280</v>
          </cell>
          <cell r="B1840" t="str">
            <v>VŨ VĂN</v>
          </cell>
          <cell r="C1840" t="str">
            <v>NAM</v>
          </cell>
          <cell r="D1840" t="str">
            <v>Nam</v>
          </cell>
        </row>
        <row r="1841">
          <cell r="A1841" t="str">
            <v>22810440281</v>
          </cell>
          <cell r="B1841" t="str">
            <v>THÂN TUẤN</v>
          </cell>
          <cell r="C1841" t="str">
            <v>ĐẠT</v>
          </cell>
          <cell r="D1841" t="str">
            <v>Nam</v>
          </cell>
        </row>
        <row r="1842">
          <cell r="A1842" t="str">
            <v>22810440282</v>
          </cell>
          <cell r="B1842" t="str">
            <v>NGUYỄN TUẤN</v>
          </cell>
          <cell r="C1842" t="str">
            <v>ĐẠT</v>
          </cell>
          <cell r="D1842" t="str">
            <v>Nam</v>
          </cell>
        </row>
        <row r="1843">
          <cell r="A1843" t="str">
            <v>22810440289</v>
          </cell>
          <cell r="B1843" t="str">
            <v>NGUYỄN DUY</v>
          </cell>
          <cell r="C1843" t="str">
            <v>KHẢI</v>
          </cell>
          <cell r="D1843" t="str">
            <v>Nam</v>
          </cell>
        </row>
        <row r="1844">
          <cell r="A1844" t="str">
            <v>22810440290</v>
          </cell>
          <cell r="B1844" t="str">
            <v>ĐỖ THẾ</v>
          </cell>
          <cell r="C1844" t="str">
            <v>ANH</v>
          </cell>
          <cell r="D1844" t="str">
            <v>Nam</v>
          </cell>
        </row>
        <row r="1845">
          <cell r="A1845" t="str">
            <v>22810440291</v>
          </cell>
          <cell r="B1845" t="str">
            <v>NGUYỄN VĂN</v>
          </cell>
          <cell r="C1845" t="str">
            <v>ĐỨC</v>
          </cell>
          <cell r="D1845" t="str">
            <v>Nam</v>
          </cell>
        </row>
        <row r="1846">
          <cell r="A1846" t="str">
            <v>22810440292</v>
          </cell>
          <cell r="B1846" t="str">
            <v>LÊ ĐỨC</v>
          </cell>
          <cell r="C1846" t="str">
            <v>MẠNH</v>
          </cell>
          <cell r="D1846" t="str">
            <v>Nam</v>
          </cell>
        </row>
        <row r="1847">
          <cell r="A1847" t="str">
            <v>22810440298</v>
          </cell>
          <cell r="B1847" t="str">
            <v>NGUYỄN TUẤN</v>
          </cell>
          <cell r="C1847" t="str">
            <v>ANH</v>
          </cell>
          <cell r="D1847" t="str">
            <v>Nam</v>
          </cell>
        </row>
        <row r="1848">
          <cell r="A1848" t="str">
            <v>22810440299</v>
          </cell>
          <cell r="B1848" t="str">
            <v>HÀ LÊ QUANG</v>
          </cell>
          <cell r="C1848" t="str">
            <v>HUY</v>
          </cell>
          <cell r="D1848" t="str">
            <v>Nam</v>
          </cell>
        </row>
        <row r="1849">
          <cell r="A1849" t="str">
            <v>22810440304</v>
          </cell>
          <cell r="B1849" t="str">
            <v>HOÀNG ĐỨC</v>
          </cell>
          <cell r="C1849" t="str">
            <v>DŨNG</v>
          </cell>
          <cell r="D1849" t="str">
            <v>Nam</v>
          </cell>
        </row>
        <row r="1850">
          <cell r="A1850" t="str">
            <v>22810440310</v>
          </cell>
          <cell r="B1850" t="str">
            <v>MAI TIẾN</v>
          </cell>
          <cell r="C1850" t="str">
            <v>QUANG</v>
          </cell>
          <cell r="D1850" t="str">
            <v>Nam</v>
          </cell>
        </row>
        <row r="1851">
          <cell r="A1851" t="str">
            <v>22810440312</v>
          </cell>
          <cell r="B1851" t="str">
            <v>ĐỖ QUANG</v>
          </cell>
          <cell r="C1851" t="str">
            <v>THẮNG</v>
          </cell>
          <cell r="D1851" t="str">
            <v>Nam</v>
          </cell>
        </row>
        <row r="1852">
          <cell r="A1852" t="str">
            <v>22810440315</v>
          </cell>
          <cell r="B1852" t="str">
            <v>NGUYỄN ĐAN</v>
          </cell>
          <cell r="C1852" t="str">
            <v>TRƯỜNG</v>
          </cell>
          <cell r="D1852" t="str">
            <v>Nam</v>
          </cell>
        </row>
        <row r="1853">
          <cell r="A1853" t="str">
            <v>22810440317</v>
          </cell>
          <cell r="B1853" t="str">
            <v>HOÀNG THỊ</v>
          </cell>
          <cell r="C1853" t="str">
            <v>MÂY</v>
          </cell>
          <cell r="D1853" t="str">
            <v>Nữ</v>
          </cell>
        </row>
        <row r="1854">
          <cell r="A1854" t="str">
            <v>22810440324</v>
          </cell>
          <cell r="B1854" t="str">
            <v>TRẦN THANH AN</v>
          </cell>
          <cell r="C1854" t="str">
            <v>HUY</v>
          </cell>
          <cell r="D1854" t="str">
            <v>Nam</v>
          </cell>
        </row>
        <row r="1855">
          <cell r="A1855" t="str">
            <v>22810440325</v>
          </cell>
          <cell r="B1855" t="str">
            <v>LÊ ANH</v>
          </cell>
          <cell r="C1855" t="str">
            <v>ĐỨC</v>
          </cell>
          <cell r="D1855" t="str">
            <v>Nam</v>
          </cell>
        </row>
        <row r="1856">
          <cell r="A1856" t="str">
            <v>22810440331</v>
          </cell>
          <cell r="B1856" t="str">
            <v>ĐOÀN MINH</v>
          </cell>
          <cell r="C1856" t="str">
            <v>HUY</v>
          </cell>
          <cell r="D1856" t="str">
            <v>Nam</v>
          </cell>
        </row>
        <row r="1857">
          <cell r="A1857" t="str">
            <v>22810440332</v>
          </cell>
          <cell r="B1857" t="str">
            <v>NGUYỄN HOÀNG</v>
          </cell>
          <cell r="C1857" t="str">
            <v>PHÚC</v>
          </cell>
          <cell r="D1857" t="str">
            <v>Nam</v>
          </cell>
        </row>
        <row r="1858">
          <cell r="A1858" t="str">
            <v>22810440333</v>
          </cell>
          <cell r="B1858" t="str">
            <v>NGUYỄN ĐỨC</v>
          </cell>
          <cell r="C1858" t="str">
            <v>QUÂN</v>
          </cell>
          <cell r="D1858" t="str">
            <v>Nam</v>
          </cell>
        </row>
        <row r="1859">
          <cell r="A1859" t="str">
            <v>22810440335</v>
          </cell>
          <cell r="B1859" t="str">
            <v>TRẦN TRƯỜNG</v>
          </cell>
          <cell r="C1859" t="str">
            <v>BÁCH</v>
          </cell>
          <cell r="D1859" t="str">
            <v>Nam</v>
          </cell>
        </row>
        <row r="1860">
          <cell r="A1860" t="str">
            <v>22810440340</v>
          </cell>
          <cell r="B1860" t="str">
            <v>ĐỖ MINH</v>
          </cell>
          <cell r="C1860" t="str">
            <v>HIẾU</v>
          </cell>
          <cell r="D1860" t="str">
            <v>Nam</v>
          </cell>
        </row>
        <row r="1861">
          <cell r="A1861" t="str">
            <v>22810440342</v>
          </cell>
          <cell r="B1861" t="str">
            <v>TÔN QUANG</v>
          </cell>
          <cell r="C1861" t="str">
            <v>ĐÔ</v>
          </cell>
          <cell r="D1861" t="str">
            <v>Nam</v>
          </cell>
        </row>
        <row r="1862">
          <cell r="A1862" t="str">
            <v>22810440346</v>
          </cell>
          <cell r="B1862" t="str">
            <v>ĐẶNG TÙNG</v>
          </cell>
          <cell r="C1862" t="str">
            <v>LÂM</v>
          </cell>
          <cell r="D1862" t="str">
            <v>Nam</v>
          </cell>
        </row>
        <row r="1863">
          <cell r="A1863" t="str">
            <v>22810440348</v>
          </cell>
          <cell r="B1863" t="str">
            <v>NGUYỄN TRUNG</v>
          </cell>
          <cell r="C1863" t="str">
            <v>HIẾU</v>
          </cell>
          <cell r="D1863" t="str">
            <v>Nam</v>
          </cell>
        </row>
        <row r="1864">
          <cell r="A1864" t="str">
            <v>22810440349</v>
          </cell>
          <cell r="B1864" t="str">
            <v>VŨ TIẾN</v>
          </cell>
          <cell r="C1864" t="str">
            <v>ĐẠT</v>
          </cell>
          <cell r="D1864" t="str">
            <v>Nam</v>
          </cell>
        </row>
        <row r="1865">
          <cell r="A1865" t="str">
            <v>22810440363</v>
          </cell>
          <cell r="B1865" t="str">
            <v>ĐỖ VĂN</v>
          </cell>
          <cell r="C1865" t="str">
            <v>VŨ</v>
          </cell>
          <cell r="D1865" t="str">
            <v>Nam</v>
          </cell>
        </row>
        <row r="1866">
          <cell r="A1866" t="str">
            <v>22810440364</v>
          </cell>
          <cell r="B1866" t="str">
            <v>NGUYỄN XUÂN</v>
          </cell>
          <cell r="C1866" t="str">
            <v>THỦY</v>
          </cell>
          <cell r="D1866" t="str">
            <v>Nam</v>
          </cell>
        </row>
        <row r="1867">
          <cell r="A1867" t="str">
            <v>22810440365</v>
          </cell>
          <cell r="B1867" t="str">
            <v>NGUYỄN MINH</v>
          </cell>
          <cell r="C1867" t="str">
            <v>TRÍ</v>
          </cell>
          <cell r="D1867" t="str">
            <v>Nam</v>
          </cell>
        </row>
        <row r="1868">
          <cell r="A1868" t="str">
            <v>22810440366</v>
          </cell>
          <cell r="B1868" t="str">
            <v>ĐỖ MINH</v>
          </cell>
          <cell r="C1868" t="str">
            <v>THẾ</v>
          </cell>
          <cell r="D1868" t="str">
            <v>Nam</v>
          </cell>
        </row>
        <row r="1869">
          <cell r="A1869" t="str">
            <v>22810440367</v>
          </cell>
          <cell r="B1869" t="str">
            <v>NGUYỄN ĐỨC</v>
          </cell>
          <cell r="C1869" t="str">
            <v>BÌNH</v>
          </cell>
          <cell r="D1869" t="str">
            <v>Nam</v>
          </cell>
        </row>
        <row r="1870">
          <cell r="A1870" t="str">
            <v>22810440370</v>
          </cell>
          <cell r="B1870" t="str">
            <v>NGUYỄN QUANG</v>
          </cell>
          <cell r="C1870" t="str">
            <v>TRƯỜNG</v>
          </cell>
          <cell r="D1870" t="str">
            <v>Nam</v>
          </cell>
        </row>
        <row r="1871">
          <cell r="A1871" t="str">
            <v>22810440373</v>
          </cell>
          <cell r="B1871" t="str">
            <v>NGUYỄN ĐỨC</v>
          </cell>
          <cell r="C1871" t="str">
            <v>HIẾU</v>
          </cell>
          <cell r="D1871" t="str">
            <v>Nam</v>
          </cell>
        </row>
        <row r="1872">
          <cell r="A1872" t="str">
            <v>22810440376</v>
          </cell>
          <cell r="B1872" t="str">
            <v>NGUYỄN QUANG</v>
          </cell>
          <cell r="C1872" t="str">
            <v>HUY</v>
          </cell>
          <cell r="D1872" t="str">
            <v>Nam</v>
          </cell>
        </row>
        <row r="1873">
          <cell r="A1873" t="str">
            <v>22810440381</v>
          </cell>
          <cell r="B1873" t="str">
            <v>CAO THẢO</v>
          </cell>
          <cell r="C1873" t="str">
            <v>LINH</v>
          </cell>
          <cell r="D1873" t="str">
            <v>Nữ</v>
          </cell>
        </row>
        <row r="1874">
          <cell r="A1874" t="str">
            <v>22810440383</v>
          </cell>
          <cell r="B1874" t="str">
            <v>TRẦN ĐỨC</v>
          </cell>
          <cell r="C1874" t="str">
            <v>MINH</v>
          </cell>
          <cell r="D1874" t="str">
            <v>Nam</v>
          </cell>
        </row>
        <row r="1875">
          <cell r="A1875" t="str">
            <v>22810440384</v>
          </cell>
          <cell r="B1875" t="str">
            <v>TRƯƠNG THÀNH</v>
          </cell>
          <cell r="C1875" t="str">
            <v>NAM</v>
          </cell>
          <cell r="D1875" t="str">
            <v>Nam</v>
          </cell>
        </row>
        <row r="1876">
          <cell r="A1876" t="str">
            <v>22810440385</v>
          </cell>
          <cell r="B1876" t="str">
            <v>PHẠM VĂN</v>
          </cell>
          <cell r="C1876" t="str">
            <v>HẬU</v>
          </cell>
          <cell r="D1876" t="str">
            <v>Nam</v>
          </cell>
        </row>
        <row r="1877">
          <cell r="A1877" t="str">
            <v>22810440386</v>
          </cell>
          <cell r="B1877" t="str">
            <v>NGUYỄN HUY</v>
          </cell>
          <cell r="C1877" t="str">
            <v>HOÀNG</v>
          </cell>
          <cell r="D1877" t="str">
            <v>Nam</v>
          </cell>
        </row>
        <row r="1878">
          <cell r="A1878" t="str">
            <v>22810440388</v>
          </cell>
          <cell r="B1878" t="str">
            <v>LÊ ĐÌNH</v>
          </cell>
          <cell r="C1878" t="str">
            <v>VĂN</v>
          </cell>
          <cell r="D1878" t="str">
            <v>Nam</v>
          </cell>
        </row>
        <row r="1879">
          <cell r="A1879" t="str">
            <v>22810440390</v>
          </cell>
          <cell r="B1879" t="str">
            <v>CẤN DUY HƯNG</v>
          </cell>
          <cell r="C1879" t="str">
            <v>THỊNH</v>
          </cell>
          <cell r="D1879" t="str">
            <v>Nam</v>
          </cell>
        </row>
        <row r="1880">
          <cell r="A1880" t="str">
            <v>22810440398</v>
          </cell>
          <cell r="B1880" t="str">
            <v>NGUYỄN LƯƠNG</v>
          </cell>
          <cell r="C1880" t="str">
            <v>QUÂN</v>
          </cell>
          <cell r="D1880" t="str">
            <v>Nam</v>
          </cell>
        </row>
        <row r="1881">
          <cell r="A1881" t="str">
            <v>22810440404</v>
          </cell>
          <cell r="B1881" t="str">
            <v>LÊ TRỌNG</v>
          </cell>
          <cell r="C1881" t="str">
            <v>MINH</v>
          </cell>
          <cell r="D1881" t="str">
            <v>Nam</v>
          </cell>
        </row>
        <row r="1882">
          <cell r="A1882" t="str">
            <v>22810440406</v>
          </cell>
          <cell r="B1882" t="str">
            <v>TRẦN QUANG</v>
          </cell>
          <cell r="C1882" t="str">
            <v>HUY</v>
          </cell>
          <cell r="D1882" t="str">
            <v>Nam</v>
          </cell>
        </row>
        <row r="1883">
          <cell r="A1883" t="str">
            <v>22810440409</v>
          </cell>
          <cell r="B1883" t="str">
            <v>LÊ HẢI</v>
          </cell>
          <cell r="C1883" t="str">
            <v>AN</v>
          </cell>
          <cell r="D1883" t="str">
            <v>Nam</v>
          </cell>
        </row>
        <row r="1884">
          <cell r="A1884" t="str">
            <v>22810440410</v>
          </cell>
          <cell r="B1884" t="str">
            <v>ĐÀO HỨA</v>
          </cell>
          <cell r="C1884" t="str">
            <v>PHƯƠNG</v>
          </cell>
          <cell r="D1884" t="str">
            <v>Nam</v>
          </cell>
        </row>
        <row r="1885">
          <cell r="A1885" t="str">
            <v>22810440416</v>
          </cell>
          <cell r="B1885" t="str">
            <v>DƯƠNG HUY</v>
          </cell>
          <cell r="C1885" t="str">
            <v>THÀNH</v>
          </cell>
          <cell r="D1885" t="str">
            <v>Nam</v>
          </cell>
        </row>
        <row r="1886">
          <cell r="A1886" t="str">
            <v>22810440418</v>
          </cell>
          <cell r="B1886" t="str">
            <v>PHẠM HUY</v>
          </cell>
          <cell r="C1886" t="str">
            <v>DƯƠNG</v>
          </cell>
          <cell r="D1886" t="str">
            <v>Nam</v>
          </cell>
        </row>
        <row r="1887">
          <cell r="A1887" t="str">
            <v>22810440419</v>
          </cell>
          <cell r="B1887" t="str">
            <v>NGUYỄN THANH</v>
          </cell>
          <cell r="C1887" t="str">
            <v>TÙNG</v>
          </cell>
          <cell r="D1887" t="str">
            <v>Nam</v>
          </cell>
        </row>
        <row r="1888">
          <cell r="A1888" t="str">
            <v>22810440421</v>
          </cell>
          <cell r="B1888" t="str">
            <v>NGUYỄN HỮU</v>
          </cell>
          <cell r="C1888" t="str">
            <v>HÒA</v>
          </cell>
          <cell r="D1888" t="str">
            <v>Nam</v>
          </cell>
        </row>
        <row r="1889">
          <cell r="A1889" t="str">
            <v>22810440423</v>
          </cell>
          <cell r="B1889" t="str">
            <v>NGUYỄN VIỆT</v>
          </cell>
          <cell r="C1889" t="str">
            <v>ANH</v>
          </cell>
          <cell r="D1889" t="str">
            <v>Nam</v>
          </cell>
        </row>
        <row r="1890">
          <cell r="A1890" t="str">
            <v>22810440426</v>
          </cell>
          <cell r="B1890" t="str">
            <v>BÙI ĐỨC</v>
          </cell>
          <cell r="C1890" t="str">
            <v>ANH</v>
          </cell>
          <cell r="D1890" t="str">
            <v>Nam</v>
          </cell>
        </row>
        <row r="1891">
          <cell r="A1891" t="str">
            <v>22810440427</v>
          </cell>
          <cell r="B1891" t="str">
            <v>LÊ TIẾN</v>
          </cell>
          <cell r="C1891" t="str">
            <v>CƯỜNG</v>
          </cell>
          <cell r="D1891" t="str">
            <v>Nam</v>
          </cell>
        </row>
        <row r="1892">
          <cell r="A1892" t="str">
            <v>22810440430</v>
          </cell>
          <cell r="B1892" t="str">
            <v>BÙI ĐỨC</v>
          </cell>
          <cell r="C1892" t="str">
            <v>HẢI</v>
          </cell>
          <cell r="D1892" t="str">
            <v>Nam</v>
          </cell>
        </row>
        <row r="1893">
          <cell r="A1893" t="str">
            <v>22810440431</v>
          </cell>
          <cell r="B1893" t="str">
            <v>VŨ ĐỖ HUY</v>
          </cell>
          <cell r="C1893" t="str">
            <v>HOÀNG</v>
          </cell>
          <cell r="D1893" t="str">
            <v>Nam</v>
          </cell>
        </row>
        <row r="1894">
          <cell r="A1894" t="str">
            <v>22810440434</v>
          </cell>
          <cell r="B1894" t="str">
            <v>HOÀNG QUỐC</v>
          </cell>
          <cell r="C1894" t="str">
            <v>TRƯỜNG</v>
          </cell>
          <cell r="D1894" t="str">
            <v>Nam</v>
          </cell>
        </row>
        <row r="1895">
          <cell r="A1895" t="str">
            <v>22810440436</v>
          </cell>
          <cell r="B1895" t="str">
            <v>NGUYỄN MINH</v>
          </cell>
          <cell r="C1895" t="str">
            <v>ĐỨC</v>
          </cell>
          <cell r="D1895" t="str">
            <v>Nam</v>
          </cell>
        </row>
        <row r="1896">
          <cell r="A1896" t="str">
            <v>22810440437</v>
          </cell>
          <cell r="B1896" t="str">
            <v>TRẦN XUÂN</v>
          </cell>
          <cell r="C1896" t="str">
            <v>TRƯỜNG</v>
          </cell>
          <cell r="D1896" t="str">
            <v>Nam</v>
          </cell>
        </row>
        <row r="1897">
          <cell r="A1897" t="str">
            <v>22810440438</v>
          </cell>
          <cell r="B1897" t="str">
            <v>NGUYỄN HẢI</v>
          </cell>
          <cell r="C1897" t="str">
            <v>ĐƯƠNG</v>
          </cell>
          <cell r="D1897" t="str">
            <v>Nam</v>
          </cell>
        </row>
        <row r="1898">
          <cell r="A1898" t="str">
            <v>22810440441</v>
          </cell>
          <cell r="B1898" t="str">
            <v>NGUYỄN HOÀNG</v>
          </cell>
          <cell r="C1898" t="str">
            <v>ĐỆ</v>
          </cell>
          <cell r="D1898" t="str">
            <v>Nam</v>
          </cell>
        </row>
        <row r="1899">
          <cell r="A1899" t="str">
            <v>22810440449</v>
          </cell>
          <cell r="B1899" t="str">
            <v>NGUYỄN TUẤN</v>
          </cell>
          <cell r="C1899" t="str">
            <v>ANH</v>
          </cell>
          <cell r="D1899" t="str">
            <v>Nam</v>
          </cell>
        </row>
        <row r="1900">
          <cell r="A1900" t="str">
            <v>22810440450</v>
          </cell>
          <cell r="B1900" t="str">
            <v>PHẠM QUỐC</v>
          </cell>
          <cell r="C1900" t="str">
            <v>DUY</v>
          </cell>
          <cell r="D1900" t="str">
            <v>Nam</v>
          </cell>
        </row>
        <row r="1901">
          <cell r="A1901" t="str">
            <v>22810440451</v>
          </cell>
          <cell r="B1901" t="str">
            <v>ĐỖ TRƯỜNG</v>
          </cell>
          <cell r="C1901" t="str">
            <v>GIANG</v>
          </cell>
          <cell r="D1901" t="str">
            <v>Nam</v>
          </cell>
        </row>
        <row r="1902">
          <cell r="A1902" t="str">
            <v>22810440454</v>
          </cell>
          <cell r="B1902" t="str">
            <v>TRỊNH ANH</v>
          </cell>
          <cell r="C1902" t="str">
            <v>DƯƠNG</v>
          </cell>
          <cell r="D1902" t="str">
            <v>Nam</v>
          </cell>
        </row>
        <row r="1903">
          <cell r="A1903" t="str">
            <v>22810440455</v>
          </cell>
          <cell r="B1903" t="str">
            <v>LÊ QUANG</v>
          </cell>
          <cell r="C1903" t="str">
            <v>HIỆU</v>
          </cell>
          <cell r="D1903" t="str">
            <v>Nam</v>
          </cell>
        </row>
        <row r="1904">
          <cell r="A1904" t="str">
            <v>22810440457</v>
          </cell>
          <cell r="B1904" t="str">
            <v>NGUYỄN PHÚC</v>
          </cell>
          <cell r="C1904" t="str">
            <v>TIẾN</v>
          </cell>
          <cell r="D1904" t="str">
            <v>Nam</v>
          </cell>
        </row>
        <row r="1905">
          <cell r="A1905" t="str">
            <v>22810440459</v>
          </cell>
          <cell r="B1905" t="str">
            <v>NGUYỄN QUANG</v>
          </cell>
          <cell r="C1905" t="str">
            <v>ANH</v>
          </cell>
          <cell r="D1905" t="str">
            <v>Nam</v>
          </cell>
        </row>
        <row r="1906">
          <cell r="A1906" t="str">
            <v>22810440465</v>
          </cell>
          <cell r="B1906" t="str">
            <v>NGUYỄN QUỐC</v>
          </cell>
          <cell r="C1906" t="str">
            <v>KHÁNH</v>
          </cell>
          <cell r="D1906" t="str">
            <v>Nam</v>
          </cell>
        </row>
        <row r="1907">
          <cell r="A1907" t="str">
            <v>22810440467</v>
          </cell>
          <cell r="B1907" t="str">
            <v>TRẦN LONG</v>
          </cell>
          <cell r="C1907" t="str">
            <v>VŨ</v>
          </cell>
          <cell r="D1907" t="str">
            <v>Nam</v>
          </cell>
        </row>
        <row r="1908">
          <cell r="A1908" t="str">
            <v>22810440468</v>
          </cell>
          <cell r="B1908" t="str">
            <v>NGUYỄN TIẾN</v>
          </cell>
          <cell r="C1908" t="str">
            <v>HƯNG</v>
          </cell>
          <cell r="D1908" t="str">
            <v>Nam</v>
          </cell>
        </row>
        <row r="1909">
          <cell r="A1909" t="str">
            <v>22810440472</v>
          </cell>
          <cell r="B1909" t="str">
            <v>VŨ QUANG</v>
          </cell>
          <cell r="C1909" t="str">
            <v>AN</v>
          </cell>
          <cell r="D1909" t="str">
            <v>Nam</v>
          </cell>
        </row>
        <row r="1910">
          <cell r="A1910" t="str">
            <v>22810440476</v>
          </cell>
          <cell r="B1910" t="str">
            <v>ĐINH TUẤN</v>
          </cell>
          <cell r="C1910" t="str">
            <v>TÚ</v>
          </cell>
          <cell r="D1910" t="str">
            <v>Nam</v>
          </cell>
        </row>
        <row r="1911">
          <cell r="A1911" t="str">
            <v>22810440477</v>
          </cell>
          <cell r="B1911" t="str">
            <v>VŨ HẢI</v>
          </cell>
          <cell r="C1911" t="str">
            <v>ĐĂNG</v>
          </cell>
          <cell r="D1911" t="str">
            <v>Nam</v>
          </cell>
        </row>
        <row r="1912">
          <cell r="A1912" t="str">
            <v>22810440478</v>
          </cell>
          <cell r="B1912" t="str">
            <v>VŨ VĂN</v>
          </cell>
          <cell r="C1912" t="str">
            <v>LINH</v>
          </cell>
          <cell r="D1912" t="str">
            <v>Nam</v>
          </cell>
        </row>
        <row r="1913">
          <cell r="A1913" t="str">
            <v>22810440482</v>
          </cell>
          <cell r="B1913" t="str">
            <v>NGUYỄN THẾ</v>
          </cell>
          <cell r="C1913" t="str">
            <v>DUY</v>
          </cell>
          <cell r="D1913" t="str">
            <v>Nam</v>
          </cell>
        </row>
        <row r="1914">
          <cell r="A1914" t="str">
            <v>22810440484</v>
          </cell>
          <cell r="B1914" t="str">
            <v>ÐỖ NGỌC ANH</v>
          </cell>
          <cell r="C1914" t="str">
            <v>TUẤN</v>
          </cell>
          <cell r="D1914" t="str">
            <v>Nam</v>
          </cell>
        </row>
        <row r="1915">
          <cell r="A1915" t="str">
            <v>22810440485</v>
          </cell>
          <cell r="B1915" t="str">
            <v>BÙI ĐỖ ANH</v>
          </cell>
          <cell r="C1915" t="str">
            <v>TÚ</v>
          </cell>
          <cell r="D1915" t="str">
            <v>Nam</v>
          </cell>
        </row>
        <row r="1916">
          <cell r="A1916" t="str">
            <v>22810440490</v>
          </cell>
          <cell r="B1916" t="str">
            <v>PHẠM VĂN</v>
          </cell>
          <cell r="C1916" t="str">
            <v>QUÝ</v>
          </cell>
          <cell r="D1916" t="str">
            <v>Nam</v>
          </cell>
        </row>
        <row r="1917">
          <cell r="A1917" t="str">
            <v>22810440494</v>
          </cell>
          <cell r="B1917" t="str">
            <v>HOÀNG HẢI</v>
          </cell>
          <cell r="C1917" t="str">
            <v>NAM</v>
          </cell>
          <cell r="D1917" t="str">
            <v>Nam</v>
          </cell>
        </row>
        <row r="1918">
          <cell r="A1918" t="str">
            <v>22810440496</v>
          </cell>
          <cell r="B1918" t="str">
            <v>NGUYỄN HỮU</v>
          </cell>
          <cell r="C1918" t="str">
            <v>QUÝ</v>
          </cell>
          <cell r="D1918" t="str">
            <v>Nam</v>
          </cell>
        </row>
        <row r="1919">
          <cell r="A1919" t="str">
            <v>22810440497</v>
          </cell>
          <cell r="B1919" t="str">
            <v>NGUYỄN ANH</v>
          </cell>
          <cell r="C1919" t="str">
            <v>QUÂN</v>
          </cell>
          <cell r="D1919" t="str">
            <v>Nam</v>
          </cell>
        </row>
        <row r="1920">
          <cell r="A1920" t="str">
            <v>22810440499</v>
          </cell>
          <cell r="B1920" t="str">
            <v>LÊ HUY</v>
          </cell>
          <cell r="C1920" t="str">
            <v>HOÀNG</v>
          </cell>
          <cell r="D1920" t="str">
            <v>Nam</v>
          </cell>
        </row>
        <row r="1921">
          <cell r="A1921" t="str">
            <v>22810440500</v>
          </cell>
          <cell r="B1921" t="str">
            <v>TRẦN VĂN</v>
          </cell>
          <cell r="C1921" t="str">
            <v>TUÂN</v>
          </cell>
          <cell r="D1921" t="str">
            <v>Nam</v>
          </cell>
        </row>
        <row r="1922">
          <cell r="A1922" t="str">
            <v>22810440506</v>
          </cell>
          <cell r="B1922" t="str">
            <v>NGUYỄN TIẾN</v>
          </cell>
          <cell r="C1922" t="str">
            <v>ĐẠT</v>
          </cell>
          <cell r="D1922" t="str">
            <v>Nam</v>
          </cell>
        </row>
        <row r="1923">
          <cell r="A1923" t="str">
            <v>22810440509</v>
          </cell>
          <cell r="B1923" t="str">
            <v>NGUYỄN MẠNH</v>
          </cell>
          <cell r="C1923" t="str">
            <v>TÙNG</v>
          </cell>
          <cell r="D1923" t="str">
            <v>Nam</v>
          </cell>
        </row>
        <row r="1924">
          <cell r="A1924" t="str">
            <v>22810440516</v>
          </cell>
          <cell r="B1924" t="str">
            <v>ĐÀO THẾ</v>
          </cell>
          <cell r="C1924" t="str">
            <v>TÙNG</v>
          </cell>
          <cell r="D1924" t="str">
            <v>Nam</v>
          </cell>
        </row>
        <row r="1925">
          <cell r="A1925" t="str">
            <v>22810440518</v>
          </cell>
          <cell r="B1925" t="str">
            <v>NGUYỄN ĐÌNH</v>
          </cell>
          <cell r="C1925" t="str">
            <v>TRƯỜNG</v>
          </cell>
          <cell r="D1925" t="str">
            <v>Nam</v>
          </cell>
        </row>
        <row r="1926">
          <cell r="A1926" t="str">
            <v>22810440523</v>
          </cell>
          <cell r="B1926" t="str">
            <v>NGUYỄN XUÂN</v>
          </cell>
          <cell r="C1926" t="str">
            <v>LỘC</v>
          </cell>
          <cell r="D1926" t="str">
            <v>Nam</v>
          </cell>
        </row>
        <row r="1927">
          <cell r="A1927" t="str">
            <v>22810440527</v>
          </cell>
          <cell r="B1927" t="str">
            <v>LƯƠNG VĂN</v>
          </cell>
          <cell r="C1927" t="str">
            <v>THU</v>
          </cell>
          <cell r="D1927" t="str">
            <v>Nam</v>
          </cell>
        </row>
        <row r="1928">
          <cell r="A1928" t="str">
            <v>22810440534</v>
          </cell>
          <cell r="B1928" t="str">
            <v>NGUYỄN KHÁNH</v>
          </cell>
          <cell r="C1928" t="str">
            <v>TOÀN</v>
          </cell>
          <cell r="D1928" t="str">
            <v>Nam</v>
          </cell>
        </row>
        <row r="1929">
          <cell r="A1929" t="str">
            <v>22810510001</v>
          </cell>
          <cell r="B1929" t="str">
            <v>NGUYỄN XUÂN</v>
          </cell>
          <cell r="C1929" t="str">
            <v>HƯNG</v>
          </cell>
          <cell r="D1929" t="str">
            <v>Nam</v>
          </cell>
        </row>
        <row r="1930">
          <cell r="A1930" t="str">
            <v>22810510005</v>
          </cell>
          <cell r="B1930" t="str">
            <v>NGUYỄN KIM</v>
          </cell>
          <cell r="C1930" t="str">
            <v>ĐẠT</v>
          </cell>
          <cell r="D1930" t="str">
            <v>Nam</v>
          </cell>
        </row>
        <row r="1931">
          <cell r="A1931" t="str">
            <v>22810510007</v>
          </cell>
          <cell r="B1931" t="str">
            <v>TRẦN QUỐC</v>
          </cell>
          <cell r="C1931" t="str">
            <v>KHÁNH</v>
          </cell>
          <cell r="D1931" t="str">
            <v>Nam</v>
          </cell>
        </row>
        <row r="1932">
          <cell r="A1932" t="str">
            <v>22810510011</v>
          </cell>
          <cell r="B1932" t="str">
            <v>LÊ QUANG</v>
          </cell>
          <cell r="C1932" t="str">
            <v>TOÀN</v>
          </cell>
          <cell r="D1932" t="str">
            <v>Nam</v>
          </cell>
        </row>
        <row r="1933">
          <cell r="A1933" t="str">
            <v>22810510021</v>
          </cell>
          <cell r="B1933" t="str">
            <v>DƯƠNG THANH</v>
          </cell>
          <cell r="C1933" t="str">
            <v>BÌNH</v>
          </cell>
          <cell r="D1933" t="str">
            <v>Nam</v>
          </cell>
        </row>
        <row r="1934">
          <cell r="A1934" t="str">
            <v>22810510022</v>
          </cell>
          <cell r="B1934" t="str">
            <v>HOÀNG THỊ THU</v>
          </cell>
          <cell r="C1934" t="str">
            <v>THANH</v>
          </cell>
          <cell r="D1934" t="str">
            <v>Nữ</v>
          </cell>
        </row>
        <row r="1935">
          <cell r="A1935" t="str">
            <v>22810510024</v>
          </cell>
          <cell r="B1935" t="str">
            <v>TRỊNH MINH</v>
          </cell>
          <cell r="C1935" t="str">
            <v>ĐỨC</v>
          </cell>
          <cell r="D1935" t="str">
            <v>Nam</v>
          </cell>
        </row>
        <row r="1936">
          <cell r="A1936" t="str">
            <v>22810510026</v>
          </cell>
          <cell r="B1936" t="str">
            <v>NGUYỄN HOÀNG</v>
          </cell>
          <cell r="C1936" t="str">
            <v>ANH</v>
          </cell>
          <cell r="D1936" t="str">
            <v>Nam</v>
          </cell>
        </row>
        <row r="1937">
          <cell r="A1937" t="str">
            <v>22810510027</v>
          </cell>
          <cell r="B1937" t="str">
            <v>NGUYỄN ANH</v>
          </cell>
          <cell r="C1937" t="str">
            <v>VINH</v>
          </cell>
          <cell r="D1937" t="str">
            <v>Nam</v>
          </cell>
        </row>
        <row r="1938">
          <cell r="A1938" t="str">
            <v>22810510038</v>
          </cell>
          <cell r="B1938" t="str">
            <v>ĐẶNG TUẤN</v>
          </cell>
          <cell r="C1938" t="str">
            <v>HÙNG</v>
          </cell>
          <cell r="D1938" t="str">
            <v>Nam</v>
          </cell>
        </row>
        <row r="1939">
          <cell r="A1939" t="str">
            <v>22810510040</v>
          </cell>
          <cell r="B1939" t="str">
            <v>NGUYỄN HOÀNG</v>
          </cell>
          <cell r="C1939" t="str">
            <v>ANH</v>
          </cell>
          <cell r="D1939" t="str">
            <v>Nam</v>
          </cell>
        </row>
        <row r="1940">
          <cell r="A1940" t="str">
            <v>22810510050</v>
          </cell>
          <cell r="B1940" t="str">
            <v>NGUYỄN NHƯ</v>
          </cell>
          <cell r="C1940" t="str">
            <v>CHƯƠNG</v>
          </cell>
          <cell r="D1940" t="str">
            <v>Nam</v>
          </cell>
        </row>
        <row r="1941">
          <cell r="A1941" t="str">
            <v>22810510051</v>
          </cell>
          <cell r="B1941" t="str">
            <v>TRẦN TUẤN</v>
          </cell>
          <cell r="C1941" t="str">
            <v>VIỆT</v>
          </cell>
          <cell r="D1941" t="str">
            <v>Nam</v>
          </cell>
        </row>
        <row r="1942">
          <cell r="A1942" t="str">
            <v>22810510064</v>
          </cell>
          <cell r="B1942" t="str">
            <v>ĐẶNG TRẦN</v>
          </cell>
          <cell r="C1942" t="str">
            <v>HOÀ</v>
          </cell>
          <cell r="D1942" t="str">
            <v>Nam</v>
          </cell>
        </row>
        <row r="1943">
          <cell r="A1943" t="str">
            <v>22810510066</v>
          </cell>
          <cell r="B1943" t="str">
            <v>TRẦN PHI</v>
          </cell>
          <cell r="C1943" t="str">
            <v>LONG</v>
          </cell>
          <cell r="D1943" t="str">
            <v>Nam</v>
          </cell>
        </row>
        <row r="1944">
          <cell r="A1944" t="str">
            <v>22810510067</v>
          </cell>
          <cell r="B1944" t="str">
            <v>HOÀNG VĂN</v>
          </cell>
          <cell r="C1944" t="str">
            <v>HÀ</v>
          </cell>
          <cell r="D1944" t="str">
            <v>Nam</v>
          </cell>
        </row>
        <row r="1945">
          <cell r="A1945" t="str">
            <v>22810510068</v>
          </cell>
          <cell r="B1945" t="str">
            <v>HOÀNG HẢI</v>
          </cell>
          <cell r="C1945" t="str">
            <v>DƯƠNG</v>
          </cell>
          <cell r="D1945" t="str">
            <v>Nam</v>
          </cell>
        </row>
        <row r="1946">
          <cell r="A1946" t="str">
            <v>22810510070</v>
          </cell>
          <cell r="B1946" t="str">
            <v>NGUYỄN LÊ</v>
          </cell>
          <cell r="C1946" t="str">
            <v>LƯƠNG</v>
          </cell>
          <cell r="D1946" t="str">
            <v>Nam</v>
          </cell>
        </row>
        <row r="1947">
          <cell r="A1947" t="str">
            <v>22810510076</v>
          </cell>
          <cell r="B1947" t="str">
            <v>VÕ VĂN</v>
          </cell>
          <cell r="C1947" t="str">
            <v>QUYỀN</v>
          </cell>
          <cell r="D1947" t="str">
            <v>Nam</v>
          </cell>
        </row>
        <row r="1948">
          <cell r="A1948" t="str">
            <v>22810510077</v>
          </cell>
          <cell r="B1948" t="str">
            <v>NGUYỄN NAM</v>
          </cell>
          <cell r="C1948" t="str">
            <v>KHÁNH</v>
          </cell>
          <cell r="D1948" t="str">
            <v>Nam</v>
          </cell>
        </row>
        <row r="1949">
          <cell r="A1949" t="str">
            <v>22810510081</v>
          </cell>
          <cell r="B1949" t="str">
            <v>LÊ BÁ</v>
          </cell>
          <cell r="C1949" t="str">
            <v>HUÂN</v>
          </cell>
          <cell r="D1949" t="str">
            <v>Nam</v>
          </cell>
        </row>
        <row r="1950">
          <cell r="A1950" t="str">
            <v>22810510084</v>
          </cell>
          <cell r="B1950" t="str">
            <v>HOÀNG ĐÌNH</v>
          </cell>
          <cell r="C1950" t="str">
            <v>DU</v>
          </cell>
          <cell r="D1950" t="str">
            <v>Nam</v>
          </cell>
        </row>
        <row r="1951">
          <cell r="A1951" t="str">
            <v>22810510085</v>
          </cell>
          <cell r="B1951" t="str">
            <v>ĐINH THÁI DƯƠNG</v>
          </cell>
          <cell r="C1951" t="str">
            <v>ANH</v>
          </cell>
          <cell r="D1951" t="str">
            <v>Nam</v>
          </cell>
        </row>
        <row r="1952">
          <cell r="A1952" t="str">
            <v>22810510092</v>
          </cell>
          <cell r="B1952" t="str">
            <v>NGUYỄN THÁI</v>
          </cell>
          <cell r="C1952" t="str">
            <v>SƠN</v>
          </cell>
          <cell r="D1952" t="str">
            <v>Nam</v>
          </cell>
        </row>
        <row r="1953">
          <cell r="A1953" t="str">
            <v>22810510093</v>
          </cell>
          <cell r="B1953" t="str">
            <v>PHẠM VĂN</v>
          </cell>
          <cell r="C1953" t="str">
            <v>BẢO</v>
          </cell>
          <cell r="D1953" t="str">
            <v>Nam</v>
          </cell>
        </row>
        <row r="1954">
          <cell r="A1954" t="str">
            <v>22810510102</v>
          </cell>
          <cell r="B1954" t="str">
            <v>NGUYỄN TRỌNG</v>
          </cell>
          <cell r="C1954" t="str">
            <v>HUY</v>
          </cell>
          <cell r="D1954" t="str">
            <v>Nam</v>
          </cell>
        </row>
        <row r="1955">
          <cell r="A1955" t="str">
            <v>22810510104</v>
          </cell>
          <cell r="B1955" t="str">
            <v>ĐỖ KIM</v>
          </cell>
          <cell r="C1955" t="str">
            <v>NGÂN</v>
          </cell>
          <cell r="D1955" t="str">
            <v>Nữ</v>
          </cell>
        </row>
        <row r="1956">
          <cell r="A1956" t="str">
            <v>22810510105</v>
          </cell>
          <cell r="B1956" t="str">
            <v>NGUYỄN GIA</v>
          </cell>
          <cell r="C1956" t="str">
            <v>HUY</v>
          </cell>
          <cell r="D1956" t="str">
            <v>Nam</v>
          </cell>
        </row>
        <row r="1957">
          <cell r="A1957" t="str">
            <v>22810510109</v>
          </cell>
          <cell r="B1957" t="str">
            <v>HOÀNG THỊ</v>
          </cell>
          <cell r="C1957" t="str">
            <v>THẢO</v>
          </cell>
          <cell r="D1957" t="str">
            <v>Nữ</v>
          </cell>
        </row>
        <row r="1958">
          <cell r="A1958" t="str">
            <v>22810510117</v>
          </cell>
          <cell r="B1958" t="str">
            <v>NGUYỄN ÁNH</v>
          </cell>
          <cell r="C1958" t="str">
            <v>NGUYỆT</v>
          </cell>
          <cell r="D1958" t="str">
            <v>Nữ</v>
          </cell>
        </row>
        <row r="1959">
          <cell r="A1959" t="str">
            <v>22810510120</v>
          </cell>
          <cell r="B1959" t="str">
            <v>NGUYỄN MẠNH</v>
          </cell>
          <cell r="C1959" t="str">
            <v>TÚ</v>
          </cell>
          <cell r="D1959" t="str">
            <v>Nam</v>
          </cell>
        </row>
        <row r="1960">
          <cell r="A1960" t="str">
            <v>22810510122</v>
          </cell>
          <cell r="B1960" t="str">
            <v>VŨ VĂN</v>
          </cell>
          <cell r="C1960" t="str">
            <v>HIỆP</v>
          </cell>
          <cell r="D1960" t="str">
            <v>Nam</v>
          </cell>
        </row>
        <row r="1961">
          <cell r="A1961" t="str">
            <v>22810510124</v>
          </cell>
          <cell r="B1961" t="str">
            <v>NGUYỄN HOÀNG</v>
          </cell>
          <cell r="C1961" t="str">
            <v>HIỆP</v>
          </cell>
          <cell r="D1961" t="str">
            <v>Nam</v>
          </cell>
        </row>
        <row r="1962">
          <cell r="A1962" t="str">
            <v>22810510125</v>
          </cell>
          <cell r="B1962" t="str">
            <v>TRẦN ĐỨC</v>
          </cell>
          <cell r="C1962" t="str">
            <v>LƯƠNG</v>
          </cell>
          <cell r="D1962" t="str">
            <v>Nam</v>
          </cell>
        </row>
        <row r="1963">
          <cell r="A1963" t="str">
            <v>22810510140</v>
          </cell>
          <cell r="B1963" t="str">
            <v>KIỀU ANH</v>
          </cell>
          <cell r="C1963" t="str">
            <v>HẢI</v>
          </cell>
          <cell r="D1963" t="str">
            <v>Nam</v>
          </cell>
        </row>
        <row r="1964">
          <cell r="A1964" t="str">
            <v>22810510141</v>
          </cell>
          <cell r="B1964" t="str">
            <v>NGUYỄN TUẤN</v>
          </cell>
          <cell r="C1964" t="str">
            <v>MẠNH</v>
          </cell>
          <cell r="D1964" t="str">
            <v>Nam</v>
          </cell>
        </row>
        <row r="1965">
          <cell r="A1965" t="str">
            <v>22810510142</v>
          </cell>
          <cell r="B1965" t="str">
            <v>NGUYỄN NHẬT</v>
          </cell>
          <cell r="C1965" t="str">
            <v>ANH</v>
          </cell>
          <cell r="D1965" t="str">
            <v>Nam</v>
          </cell>
        </row>
        <row r="1966">
          <cell r="A1966" t="str">
            <v>22810510143</v>
          </cell>
          <cell r="B1966" t="str">
            <v>NGUYỄN TIẾN</v>
          </cell>
          <cell r="C1966" t="str">
            <v>ĐẠT</v>
          </cell>
          <cell r="D1966" t="str">
            <v>Nam</v>
          </cell>
        </row>
        <row r="1967">
          <cell r="A1967" t="str">
            <v>22810510145</v>
          </cell>
          <cell r="B1967" t="str">
            <v>NGUYỄN THẾ</v>
          </cell>
          <cell r="C1967" t="str">
            <v>BÌNH</v>
          </cell>
          <cell r="D1967" t="str">
            <v>Nam</v>
          </cell>
        </row>
        <row r="1968">
          <cell r="A1968" t="str">
            <v>22810510152</v>
          </cell>
          <cell r="B1968" t="str">
            <v>HOÀNG DANH</v>
          </cell>
          <cell r="C1968" t="str">
            <v>MINH</v>
          </cell>
          <cell r="D1968" t="str">
            <v>Nam</v>
          </cell>
        </row>
        <row r="1969">
          <cell r="A1969" t="str">
            <v>22810510155</v>
          </cell>
          <cell r="B1969" t="str">
            <v>VŨ QUỐC HUY</v>
          </cell>
          <cell r="C1969" t="str">
            <v>HOÀNG</v>
          </cell>
          <cell r="D1969" t="str">
            <v>Nam</v>
          </cell>
        </row>
        <row r="1970">
          <cell r="A1970" t="str">
            <v>22810510161</v>
          </cell>
          <cell r="B1970" t="str">
            <v>NGUYỄN MINH</v>
          </cell>
          <cell r="C1970" t="str">
            <v>ĐỨC</v>
          </cell>
          <cell r="D1970" t="str">
            <v>Nam</v>
          </cell>
        </row>
        <row r="1971">
          <cell r="A1971" t="str">
            <v>22810510164</v>
          </cell>
          <cell r="B1971" t="str">
            <v>ĐỖ DUY</v>
          </cell>
          <cell r="C1971" t="str">
            <v>DŨNG</v>
          </cell>
          <cell r="D1971" t="str">
            <v>Nam</v>
          </cell>
        </row>
        <row r="1972">
          <cell r="A1972" t="str">
            <v>22810510165</v>
          </cell>
          <cell r="B1972" t="str">
            <v>TRẦN THỊ THU</v>
          </cell>
          <cell r="C1972" t="str">
            <v>HOÀI</v>
          </cell>
          <cell r="D1972" t="str">
            <v>Nữ</v>
          </cell>
        </row>
        <row r="1973">
          <cell r="A1973" t="str">
            <v>22810510169</v>
          </cell>
          <cell r="B1973" t="str">
            <v>TRẦN TUẤN</v>
          </cell>
          <cell r="C1973" t="str">
            <v>ANH</v>
          </cell>
          <cell r="D1973" t="str">
            <v>Nam</v>
          </cell>
        </row>
        <row r="1974">
          <cell r="A1974" t="str">
            <v>22810510171</v>
          </cell>
          <cell r="B1974" t="str">
            <v>ĐÀO CHÍ</v>
          </cell>
          <cell r="C1974" t="str">
            <v>THANH</v>
          </cell>
          <cell r="D1974" t="str">
            <v>Nam</v>
          </cell>
        </row>
        <row r="1975">
          <cell r="A1975" t="str">
            <v>22810510177</v>
          </cell>
          <cell r="B1975" t="str">
            <v>ĐOÀN THẾ</v>
          </cell>
          <cell r="C1975" t="str">
            <v>NAM</v>
          </cell>
          <cell r="D1975" t="str">
            <v>Nam</v>
          </cell>
        </row>
        <row r="1976">
          <cell r="A1976" t="str">
            <v>22810510178</v>
          </cell>
          <cell r="B1976" t="str">
            <v>NGHIÊM THỌ</v>
          </cell>
          <cell r="C1976" t="str">
            <v>DƯƠNG</v>
          </cell>
          <cell r="D1976" t="str">
            <v>Nam</v>
          </cell>
        </row>
        <row r="1977">
          <cell r="A1977" t="str">
            <v>22810510179</v>
          </cell>
          <cell r="B1977" t="str">
            <v>ĐỖ ĐỨC</v>
          </cell>
          <cell r="C1977" t="str">
            <v>TOÀN</v>
          </cell>
          <cell r="D1977" t="str">
            <v>Nam</v>
          </cell>
        </row>
        <row r="1978">
          <cell r="A1978" t="str">
            <v>22810510180</v>
          </cell>
          <cell r="B1978" t="str">
            <v>NGUYỄN ANH</v>
          </cell>
          <cell r="C1978" t="str">
            <v>MINH</v>
          </cell>
          <cell r="D1978" t="str">
            <v>Nam</v>
          </cell>
        </row>
        <row r="1979">
          <cell r="A1979" t="str">
            <v>22810510182</v>
          </cell>
          <cell r="B1979" t="str">
            <v>PHẠM NGUYỄN MINH</v>
          </cell>
          <cell r="C1979" t="str">
            <v>TUẤN</v>
          </cell>
          <cell r="D1979" t="str">
            <v>Nam</v>
          </cell>
        </row>
        <row r="1980">
          <cell r="A1980" t="str">
            <v>22810510183</v>
          </cell>
          <cell r="B1980" t="str">
            <v>NGUYỄN TRUNG</v>
          </cell>
          <cell r="C1980" t="str">
            <v>KIÊN</v>
          </cell>
          <cell r="D1980" t="str">
            <v>Nam</v>
          </cell>
        </row>
        <row r="1981">
          <cell r="A1981" t="str">
            <v>22810510186</v>
          </cell>
          <cell r="B1981" t="str">
            <v>NGUYỄN LƯƠNG QUANG</v>
          </cell>
          <cell r="C1981" t="str">
            <v>HUY</v>
          </cell>
          <cell r="D1981" t="str">
            <v>Nam</v>
          </cell>
        </row>
        <row r="1982">
          <cell r="A1982" t="str">
            <v>22810510188</v>
          </cell>
          <cell r="B1982" t="str">
            <v>NGUYỄN ĐỨC</v>
          </cell>
          <cell r="C1982" t="str">
            <v>PHÚC</v>
          </cell>
          <cell r="D1982" t="str">
            <v>Nam</v>
          </cell>
        </row>
        <row r="1983">
          <cell r="A1983" t="str">
            <v>22810510192</v>
          </cell>
          <cell r="B1983" t="str">
            <v>TẠ QUANG</v>
          </cell>
          <cell r="C1983" t="str">
            <v>HƯNG</v>
          </cell>
          <cell r="D1983" t="str">
            <v>Nam</v>
          </cell>
        </row>
        <row r="1984">
          <cell r="A1984" t="str">
            <v>22810510194</v>
          </cell>
          <cell r="B1984" t="str">
            <v>PHẠM XUÂN</v>
          </cell>
          <cell r="C1984" t="str">
            <v>KIÊN</v>
          </cell>
          <cell r="D1984" t="str">
            <v>Nam</v>
          </cell>
        </row>
        <row r="1985">
          <cell r="A1985" t="str">
            <v>22810510195</v>
          </cell>
          <cell r="B1985" t="str">
            <v>TRỊNH MINH</v>
          </cell>
          <cell r="C1985" t="str">
            <v>QUANG</v>
          </cell>
          <cell r="D1985" t="str">
            <v>Nam</v>
          </cell>
        </row>
        <row r="1986">
          <cell r="A1986" t="str">
            <v>22810510200</v>
          </cell>
          <cell r="B1986" t="str">
            <v>PHẠM TUẤN</v>
          </cell>
          <cell r="C1986" t="str">
            <v>PHONG</v>
          </cell>
          <cell r="D1986" t="str">
            <v>Nam</v>
          </cell>
        </row>
        <row r="1987">
          <cell r="A1987" t="str">
            <v>22810510201</v>
          </cell>
          <cell r="B1987" t="str">
            <v>NGUYỄN TIẾN</v>
          </cell>
          <cell r="C1987" t="str">
            <v>VIỆT</v>
          </cell>
          <cell r="D1987" t="str">
            <v>Nam</v>
          </cell>
        </row>
        <row r="1988">
          <cell r="A1988" t="str">
            <v>22810510204</v>
          </cell>
          <cell r="B1988" t="str">
            <v>LÃ QUANG</v>
          </cell>
          <cell r="C1988" t="str">
            <v>TRƯỞNG</v>
          </cell>
          <cell r="D1988" t="str">
            <v>Nam</v>
          </cell>
        </row>
        <row r="1989">
          <cell r="A1989" t="str">
            <v>22810510205</v>
          </cell>
          <cell r="B1989" t="str">
            <v>NGUYỄN NAM</v>
          </cell>
          <cell r="C1989" t="str">
            <v>ANH</v>
          </cell>
          <cell r="D1989" t="str">
            <v>Nam</v>
          </cell>
        </row>
        <row r="1990">
          <cell r="A1990" t="str">
            <v>22810510206</v>
          </cell>
          <cell r="B1990" t="str">
            <v>NGUYỄN ANH</v>
          </cell>
          <cell r="C1990" t="str">
            <v>LƯƠNG</v>
          </cell>
          <cell r="D1990" t="str">
            <v>Nam</v>
          </cell>
        </row>
        <row r="1991">
          <cell r="A1991" t="str">
            <v>22810510208</v>
          </cell>
          <cell r="B1991" t="str">
            <v>TĂNG QUỐC</v>
          </cell>
          <cell r="C1991" t="str">
            <v>ĐẠT</v>
          </cell>
          <cell r="D1991" t="str">
            <v>Nam</v>
          </cell>
        </row>
        <row r="1992">
          <cell r="A1992" t="str">
            <v>22810510209</v>
          </cell>
          <cell r="B1992" t="str">
            <v>HOÀNG QUANG</v>
          </cell>
          <cell r="C1992" t="str">
            <v>PHÚC</v>
          </cell>
          <cell r="D1992" t="str">
            <v>Nam</v>
          </cell>
        </row>
        <row r="1993">
          <cell r="A1993" t="str">
            <v>22810510212</v>
          </cell>
          <cell r="B1993" t="str">
            <v>KHUẤT HUY</v>
          </cell>
          <cell r="C1993" t="str">
            <v>ĐỒNG</v>
          </cell>
          <cell r="D1993" t="str">
            <v>Nam</v>
          </cell>
        </row>
        <row r="1994">
          <cell r="A1994" t="str">
            <v>22810510215</v>
          </cell>
          <cell r="B1994" t="str">
            <v>HOÀNG VĂN</v>
          </cell>
          <cell r="C1994" t="str">
            <v>KIỀU</v>
          </cell>
          <cell r="D1994" t="str">
            <v>Nam</v>
          </cell>
        </row>
        <row r="1995">
          <cell r="A1995" t="str">
            <v>22810510217</v>
          </cell>
          <cell r="B1995" t="str">
            <v>PHẠM XUÂN</v>
          </cell>
          <cell r="C1995" t="str">
            <v>VINH</v>
          </cell>
          <cell r="D1995" t="str">
            <v>Nam</v>
          </cell>
        </row>
        <row r="1996">
          <cell r="A1996" t="str">
            <v>22810510220</v>
          </cell>
          <cell r="B1996" t="str">
            <v>VŨ QUANG</v>
          </cell>
          <cell r="C1996" t="str">
            <v>VINH</v>
          </cell>
          <cell r="D1996" t="str">
            <v>Nam</v>
          </cell>
        </row>
        <row r="1997">
          <cell r="A1997" t="str">
            <v>22810510221</v>
          </cell>
          <cell r="B1997" t="str">
            <v>HÀ CÔNG MẠNH</v>
          </cell>
          <cell r="C1997" t="str">
            <v>TRÍ</v>
          </cell>
          <cell r="D1997" t="str">
            <v>Nam</v>
          </cell>
        </row>
        <row r="1998">
          <cell r="A1998" t="str">
            <v>22810510222</v>
          </cell>
          <cell r="B1998" t="str">
            <v>ĐINH ĐÔNG</v>
          </cell>
          <cell r="C1998" t="str">
            <v>GIÁP</v>
          </cell>
          <cell r="D1998" t="str">
            <v>Nam</v>
          </cell>
        </row>
        <row r="1999">
          <cell r="A1999" t="str">
            <v>22810510224</v>
          </cell>
          <cell r="B1999" t="str">
            <v>VƯƠNG NGỌC</v>
          </cell>
          <cell r="C1999" t="str">
            <v>ÁNH</v>
          </cell>
          <cell r="D1999" t="str">
            <v>Nữ</v>
          </cell>
        </row>
        <row r="2000">
          <cell r="A2000" t="str">
            <v>22810510232</v>
          </cell>
          <cell r="B2000" t="str">
            <v>ĐINH CÔNG</v>
          </cell>
          <cell r="C2000" t="str">
            <v>LINH</v>
          </cell>
          <cell r="D2000" t="str">
            <v>Nam</v>
          </cell>
        </row>
        <row r="2001">
          <cell r="A2001" t="str">
            <v>22810510234</v>
          </cell>
          <cell r="B2001" t="str">
            <v>TRẦN XUÂN</v>
          </cell>
          <cell r="C2001" t="str">
            <v>THÁI</v>
          </cell>
          <cell r="D2001" t="str">
            <v>Nam</v>
          </cell>
        </row>
        <row r="2002">
          <cell r="A2002" t="str">
            <v>22810510235</v>
          </cell>
          <cell r="B2002" t="str">
            <v>NGUYỄN DUY</v>
          </cell>
          <cell r="C2002" t="str">
            <v>NAM</v>
          </cell>
          <cell r="D2002" t="str">
            <v>Nam</v>
          </cell>
        </row>
        <row r="2003">
          <cell r="A2003" t="str">
            <v>22810510239</v>
          </cell>
          <cell r="B2003" t="str">
            <v>PHÙNG TẤN</v>
          </cell>
          <cell r="C2003" t="str">
            <v>PHI</v>
          </cell>
          <cell r="D2003" t="str">
            <v>Nam</v>
          </cell>
        </row>
        <row r="2004">
          <cell r="A2004" t="str">
            <v>22810510240</v>
          </cell>
          <cell r="B2004" t="str">
            <v>NGUYỄN ANH</v>
          </cell>
          <cell r="C2004" t="str">
            <v>VŨ</v>
          </cell>
          <cell r="D2004" t="str">
            <v>Nam</v>
          </cell>
        </row>
        <row r="2005">
          <cell r="A2005" t="str">
            <v>22810510241</v>
          </cell>
          <cell r="B2005" t="str">
            <v>TẠ QUỐC</v>
          </cell>
          <cell r="C2005" t="str">
            <v>DOANH</v>
          </cell>
          <cell r="D2005" t="str">
            <v>Nam</v>
          </cell>
        </row>
        <row r="2006">
          <cell r="A2006" t="str">
            <v>22810510249</v>
          </cell>
          <cell r="B2006" t="str">
            <v>PHẠM GIA</v>
          </cell>
          <cell r="C2006" t="str">
            <v>BẢO</v>
          </cell>
          <cell r="D2006" t="str">
            <v>Nam</v>
          </cell>
        </row>
        <row r="2007">
          <cell r="A2007" t="str">
            <v>22810510250</v>
          </cell>
          <cell r="B2007" t="str">
            <v>LÊ ĐỨC</v>
          </cell>
          <cell r="C2007" t="str">
            <v>HƯNG</v>
          </cell>
          <cell r="D2007" t="str">
            <v>Nam</v>
          </cell>
        </row>
        <row r="2008">
          <cell r="A2008" t="str">
            <v>22810510252</v>
          </cell>
          <cell r="B2008" t="str">
            <v>NGUYỄN THÀNH</v>
          </cell>
          <cell r="C2008" t="str">
            <v>HUY</v>
          </cell>
          <cell r="D2008" t="str">
            <v>Nam</v>
          </cell>
        </row>
        <row r="2009">
          <cell r="A2009" t="str">
            <v>22810510257</v>
          </cell>
          <cell r="B2009" t="str">
            <v>PHẠM QUANG</v>
          </cell>
          <cell r="C2009" t="str">
            <v>THI</v>
          </cell>
          <cell r="D2009" t="str">
            <v>Nam</v>
          </cell>
        </row>
        <row r="2010">
          <cell r="A2010" t="str">
            <v>22810510262</v>
          </cell>
          <cell r="B2010" t="str">
            <v>VŨ HOÀNG</v>
          </cell>
          <cell r="C2010" t="str">
            <v>MINH</v>
          </cell>
          <cell r="D2010" t="str">
            <v>Nam</v>
          </cell>
        </row>
        <row r="2011">
          <cell r="A2011" t="str">
            <v>22810510269</v>
          </cell>
          <cell r="B2011" t="str">
            <v>NGUYỄN ĐỨC</v>
          </cell>
          <cell r="C2011" t="str">
            <v>ANH</v>
          </cell>
          <cell r="D2011" t="str">
            <v>Nam</v>
          </cell>
        </row>
        <row r="2012">
          <cell r="A2012" t="str">
            <v>22810510273</v>
          </cell>
          <cell r="B2012" t="str">
            <v>LÊ THANH</v>
          </cell>
          <cell r="C2012" t="str">
            <v>TÙNG</v>
          </cell>
          <cell r="D2012" t="str">
            <v>Nam</v>
          </cell>
        </row>
        <row r="2013">
          <cell r="A2013" t="str">
            <v>22810510276</v>
          </cell>
          <cell r="B2013" t="str">
            <v>TRẦN VIỆT</v>
          </cell>
          <cell r="C2013" t="str">
            <v>TÚ</v>
          </cell>
          <cell r="D2013" t="str">
            <v>Nam</v>
          </cell>
        </row>
        <row r="2014">
          <cell r="A2014" t="str">
            <v>22810510278</v>
          </cell>
          <cell r="B2014" t="str">
            <v>VŨ ANH</v>
          </cell>
          <cell r="C2014" t="str">
            <v>TUẤN</v>
          </cell>
          <cell r="D2014" t="str">
            <v>Nam</v>
          </cell>
        </row>
        <row r="2015">
          <cell r="A2015" t="str">
            <v>22810510284</v>
          </cell>
          <cell r="B2015" t="str">
            <v>NGUYỄN ĐÌNH</v>
          </cell>
          <cell r="C2015" t="str">
            <v>HỒNG</v>
          </cell>
          <cell r="D2015" t="str">
            <v>Nam</v>
          </cell>
        </row>
        <row r="2016">
          <cell r="A2016" t="str">
            <v>22810510286</v>
          </cell>
          <cell r="B2016" t="str">
            <v>BÙI ĐỨC</v>
          </cell>
          <cell r="C2016" t="str">
            <v>HUY</v>
          </cell>
          <cell r="D2016" t="str">
            <v>Nam</v>
          </cell>
        </row>
        <row r="2017">
          <cell r="A2017" t="str">
            <v>22810510290</v>
          </cell>
          <cell r="B2017" t="str">
            <v>ĐỖ NGỌC</v>
          </cell>
          <cell r="C2017" t="str">
            <v>THÀNH</v>
          </cell>
          <cell r="D2017" t="str">
            <v>Nam</v>
          </cell>
        </row>
        <row r="2018">
          <cell r="A2018" t="str">
            <v>22810510291</v>
          </cell>
          <cell r="B2018" t="str">
            <v>BÙI CHÍ</v>
          </cell>
          <cell r="C2018" t="str">
            <v>VŨ</v>
          </cell>
          <cell r="D2018" t="str">
            <v>Nam</v>
          </cell>
        </row>
        <row r="2019">
          <cell r="A2019" t="str">
            <v>22810510293</v>
          </cell>
          <cell r="B2019" t="str">
            <v>PHẠM VĂN</v>
          </cell>
          <cell r="C2019" t="str">
            <v>PHÚ</v>
          </cell>
          <cell r="D2019" t="str">
            <v>Nam</v>
          </cell>
        </row>
        <row r="2020">
          <cell r="A2020" t="str">
            <v>22810520020</v>
          </cell>
          <cell r="B2020" t="str">
            <v>PHẠM VĂN</v>
          </cell>
          <cell r="C2020" t="str">
            <v>LÂM</v>
          </cell>
          <cell r="D2020" t="str">
            <v>Nam</v>
          </cell>
        </row>
        <row r="2021">
          <cell r="A2021" t="str">
            <v>22810520028</v>
          </cell>
          <cell r="B2021" t="str">
            <v>NGUYỄN THÀNH</v>
          </cell>
          <cell r="C2021" t="str">
            <v>VINH</v>
          </cell>
          <cell r="D2021" t="str">
            <v>Nam</v>
          </cell>
        </row>
        <row r="2022">
          <cell r="A2022" t="str">
            <v>22810520029</v>
          </cell>
          <cell r="B2022" t="str">
            <v>TRẦN ĐỨC</v>
          </cell>
          <cell r="C2022" t="str">
            <v>MINH</v>
          </cell>
          <cell r="D2022" t="str">
            <v>Nam</v>
          </cell>
        </row>
        <row r="2023">
          <cell r="A2023" t="str">
            <v>22810520033</v>
          </cell>
          <cell r="B2023" t="str">
            <v>NGUYỄN VIẾT</v>
          </cell>
          <cell r="C2023" t="str">
            <v>PHÚC</v>
          </cell>
          <cell r="D2023" t="str">
            <v>Nam</v>
          </cell>
        </row>
        <row r="2024">
          <cell r="A2024" t="str">
            <v>22810520055</v>
          </cell>
          <cell r="B2024" t="str">
            <v>NGUYỄN THANH</v>
          </cell>
          <cell r="C2024" t="str">
            <v>TÙNG</v>
          </cell>
          <cell r="D2024" t="str">
            <v>Nam</v>
          </cell>
        </row>
        <row r="2025">
          <cell r="A2025" t="str">
            <v>22810520056</v>
          </cell>
          <cell r="B2025" t="str">
            <v>ĐÀO NGỌC QUANG</v>
          </cell>
          <cell r="C2025" t="str">
            <v>NHẬT</v>
          </cell>
          <cell r="D2025" t="str">
            <v>Nam</v>
          </cell>
        </row>
        <row r="2026">
          <cell r="A2026" t="str">
            <v>22810520078</v>
          </cell>
          <cell r="B2026" t="str">
            <v>ĐỖ THẾ</v>
          </cell>
          <cell r="C2026" t="str">
            <v>DŨNG</v>
          </cell>
          <cell r="D2026" t="str">
            <v>Nam</v>
          </cell>
        </row>
        <row r="2027">
          <cell r="A2027" t="str">
            <v>22810520082</v>
          </cell>
          <cell r="B2027" t="str">
            <v>CAO XUÂN</v>
          </cell>
          <cell r="C2027" t="str">
            <v>PHÁT</v>
          </cell>
          <cell r="D2027" t="str">
            <v>Nam</v>
          </cell>
        </row>
        <row r="2028">
          <cell r="A2028" t="str">
            <v>22810520086</v>
          </cell>
          <cell r="B2028" t="str">
            <v>LÝ TÚ</v>
          </cell>
          <cell r="C2028" t="str">
            <v>ANH</v>
          </cell>
          <cell r="D2028" t="str">
            <v>Nam</v>
          </cell>
        </row>
        <row r="2029">
          <cell r="A2029" t="str">
            <v>22810520111</v>
          </cell>
          <cell r="B2029" t="str">
            <v>NGUYỄN TUẤN</v>
          </cell>
          <cell r="C2029" t="str">
            <v>ANH</v>
          </cell>
          <cell r="D2029" t="str">
            <v>Nam</v>
          </cell>
        </row>
        <row r="2030">
          <cell r="A2030" t="str">
            <v>22810520127</v>
          </cell>
          <cell r="B2030" t="str">
            <v>BÙI VĂN</v>
          </cell>
          <cell r="C2030" t="str">
            <v>TUẤN</v>
          </cell>
          <cell r="D2030" t="str">
            <v>Nam</v>
          </cell>
        </row>
        <row r="2031">
          <cell r="A2031" t="str">
            <v>22810520157</v>
          </cell>
          <cell r="B2031" t="str">
            <v>NGUYỄN ĐỨC</v>
          </cell>
          <cell r="C2031" t="str">
            <v>MINH</v>
          </cell>
          <cell r="D2031" t="str">
            <v>Nam</v>
          </cell>
        </row>
        <row r="2032">
          <cell r="A2032" t="str">
            <v>22810520160</v>
          </cell>
          <cell r="B2032" t="str">
            <v>TRẦN CAO</v>
          </cell>
          <cell r="C2032" t="str">
            <v>CƯỜNG</v>
          </cell>
          <cell r="D2032" t="str">
            <v>Nam</v>
          </cell>
        </row>
        <row r="2033">
          <cell r="A2033" t="str">
            <v>22810520162</v>
          </cell>
          <cell r="B2033" t="str">
            <v>HUỲNH VĂN</v>
          </cell>
          <cell r="C2033" t="str">
            <v>PHÚC</v>
          </cell>
          <cell r="D2033" t="str">
            <v>Nam</v>
          </cell>
        </row>
        <row r="2034">
          <cell r="A2034" t="str">
            <v>22810520170</v>
          </cell>
          <cell r="B2034" t="str">
            <v>HỒ HOÀNG</v>
          </cell>
          <cell r="C2034" t="str">
            <v>THÀNH</v>
          </cell>
          <cell r="D2034" t="str">
            <v>Nam</v>
          </cell>
        </row>
        <row r="2035">
          <cell r="A2035" t="str">
            <v>22810520184</v>
          </cell>
          <cell r="B2035" t="str">
            <v>NGUYỄN ĐỨC</v>
          </cell>
          <cell r="C2035" t="str">
            <v>DŨNG</v>
          </cell>
          <cell r="D2035" t="str">
            <v>Nam</v>
          </cell>
        </row>
        <row r="2036">
          <cell r="A2036" t="str">
            <v>22810520191</v>
          </cell>
          <cell r="B2036" t="str">
            <v>HOÀNG GIA</v>
          </cell>
          <cell r="C2036" t="str">
            <v>BẢO</v>
          </cell>
          <cell r="D2036" t="str">
            <v>Nam</v>
          </cell>
        </row>
        <row r="2037">
          <cell r="A2037" t="str">
            <v>22810520199</v>
          </cell>
          <cell r="B2037" t="str">
            <v>NGUYỄN HỮU</v>
          </cell>
          <cell r="C2037" t="str">
            <v>VIỆT</v>
          </cell>
          <cell r="D2037" t="str">
            <v>Nam</v>
          </cell>
        </row>
        <row r="2038">
          <cell r="A2038" t="str">
            <v>22810520218</v>
          </cell>
          <cell r="B2038" t="str">
            <v>TÒNG VĂN</v>
          </cell>
          <cell r="C2038" t="str">
            <v>GIANG</v>
          </cell>
          <cell r="D2038" t="str">
            <v>Nam</v>
          </cell>
        </row>
        <row r="2039">
          <cell r="A2039" t="str">
            <v>22810520219</v>
          </cell>
          <cell r="B2039" t="str">
            <v>NGÔ VĂN</v>
          </cell>
          <cell r="C2039" t="str">
            <v>THIẾT</v>
          </cell>
          <cell r="D2039" t="str">
            <v>Nam</v>
          </cell>
        </row>
        <row r="2040">
          <cell r="A2040" t="str">
            <v>22810520227</v>
          </cell>
          <cell r="B2040" t="str">
            <v>NGUYỄN QUỐC</v>
          </cell>
          <cell r="C2040" t="str">
            <v>HUY</v>
          </cell>
          <cell r="D2040" t="str">
            <v>Nam</v>
          </cell>
        </row>
        <row r="2041">
          <cell r="A2041" t="str">
            <v>22810520238</v>
          </cell>
          <cell r="B2041" t="str">
            <v>NGUYỄN VĂN</v>
          </cell>
          <cell r="C2041" t="str">
            <v>LÂM</v>
          </cell>
          <cell r="D2041" t="str">
            <v>Nam</v>
          </cell>
        </row>
        <row r="2042">
          <cell r="A2042" t="str">
            <v>22810520272</v>
          </cell>
          <cell r="B2042" t="str">
            <v>PHẠM ĐÌNH</v>
          </cell>
          <cell r="C2042" t="str">
            <v>PHONG</v>
          </cell>
          <cell r="D2042" t="str">
            <v>Nam</v>
          </cell>
        </row>
        <row r="2043">
          <cell r="A2043" t="str">
            <v>22810520274</v>
          </cell>
          <cell r="B2043" t="str">
            <v>NGUYỄN LÃ ANH</v>
          </cell>
          <cell r="C2043" t="str">
            <v>DŨNG</v>
          </cell>
          <cell r="D2043" t="str">
            <v>Nam</v>
          </cell>
        </row>
        <row r="2044">
          <cell r="A2044" t="str">
            <v>22810520275</v>
          </cell>
          <cell r="B2044" t="str">
            <v>NGUYỄN ĐÌNH</v>
          </cell>
          <cell r="C2044" t="str">
            <v>DƯƠNG</v>
          </cell>
          <cell r="D2044" t="str">
            <v>Nam</v>
          </cell>
        </row>
        <row r="2045">
          <cell r="A2045" t="str">
            <v>22810530123</v>
          </cell>
          <cell r="B2045" t="str">
            <v>NGUYỄN THỊ THANH</v>
          </cell>
          <cell r="C2045" t="str">
            <v>HOA</v>
          </cell>
          <cell r="D2045" t="str">
            <v>Nữ</v>
          </cell>
        </row>
        <row r="2046">
          <cell r="A2046" t="str">
            <v>22810530139</v>
          </cell>
          <cell r="B2046" t="str">
            <v>NGUYỄN NHẤT</v>
          </cell>
          <cell r="C2046" t="str">
            <v>NINH</v>
          </cell>
          <cell r="D2046" t="str">
            <v>Nam</v>
          </cell>
        </row>
        <row r="2047">
          <cell r="A2047" t="str">
            <v>22810530189</v>
          </cell>
          <cell r="B2047" t="str">
            <v>NGUYỄN QUÝ</v>
          </cell>
          <cell r="C2047" t="str">
            <v>NHÂN</v>
          </cell>
          <cell r="D2047" t="str">
            <v>Nam</v>
          </cell>
        </row>
        <row r="2048">
          <cell r="A2048" t="str">
            <v>22810530190</v>
          </cell>
          <cell r="B2048" t="str">
            <v>NGUYỄN MINH</v>
          </cell>
          <cell r="C2048" t="str">
            <v>CHIẾN</v>
          </cell>
          <cell r="D2048" t="str">
            <v>Nam</v>
          </cell>
        </row>
        <row r="2049">
          <cell r="A2049" t="str">
            <v>22810530198</v>
          </cell>
          <cell r="B2049" t="str">
            <v>NGUYỄN HOÀNG</v>
          </cell>
          <cell r="C2049" t="str">
            <v>GIANG</v>
          </cell>
          <cell r="D2049" t="str">
            <v>Nam</v>
          </cell>
        </row>
        <row r="2050">
          <cell r="A2050" t="str">
            <v>22810530223</v>
          </cell>
          <cell r="B2050" t="str">
            <v>NGUYỄN VĂN</v>
          </cell>
          <cell r="C2050" t="str">
            <v>TÌNH</v>
          </cell>
          <cell r="D2050" t="str">
            <v>Nam</v>
          </cell>
        </row>
        <row r="2051">
          <cell r="A2051" t="str">
            <v>22810530233</v>
          </cell>
          <cell r="B2051" t="str">
            <v>HÀ BÁCH HOÀNG</v>
          </cell>
          <cell r="C2051" t="str">
            <v>HUY</v>
          </cell>
          <cell r="D2051" t="str">
            <v>Nam</v>
          </cell>
        </row>
        <row r="2052">
          <cell r="A2052" t="str">
            <v>22810530243</v>
          </cell>
          <cell r="B2052" t="str">
            <v>LÊ VĂN THÁI</v>
          </cell>
          <cell r="C2052" t="str">
            <v>BÁCH</v>
          </cell>
          <cell r="D2052" t="str">
            <v>Nam</v>
          </cell>
        </row>
        <row r="2053">
          <cell r="A2053" t="str">
            <v>22810530245</v>
          </cell>
          <cell r="B2053" t="str">
            <v>DƯƠNG HOÀNG</v>
          </cell>
          <cell r="C2053" t="str">
            <v>ANH</v>
          </cell>
          <cell r="D2053" t="str">
            <v>Nam</v>
          </cell>
        </row>
        <row r="2054">
          <cell r="A2054" t="str">
            <v>22810530261</v>
          </cell>
          <cell r="B2054" t="str">
            <v>NGUYỄN MINH</v>
          </cell>
          <cell r="C2054" t="str">
            <v>NGHĨA</v>
          </cell>
          <cell r="D2054" t="str">
            <v>Nam</v>
          </cell>
        </row>
        <row r="2055">
          <cell r="A2055" t="str">
            <v>22810530270</v>
          </cell>
          <cell r="B2055" t="str">
            <v>NGUYỄN ĐỨC</v>
          </cell>
          <cell r="C2055" t="str">
            <v>HÙNG</v>
          </cell>
          <cell r="D2055" t="str">
            <v>Nam</v>
          </cell>
        </row>
        <row r="2056">
          <cell r="A2056" t="str">
            <v>22810530271</v>
          </cell>
          <cell r="B2056" t="str">
            <v>VŨ NHẬT</v>
          </cell>
          <cell r="C2056" t="str">
            <v>QUANG</v>
          </cell>
          <cell r="D2056" t="str">
            <v>Nam</v>
          </cell>
        </row>
        <row r="2057">
          <cell r="A2057" t="str">
            <v>22810530287</v>
          </cell>
          <cell r="B2057" t="str">
            <v>TRẦN CÔNG</v>
          </cell>
          <cell r="C2057" t="str">
            <v>BIÊN</v>
          </cell>
          <cell r="D2057" t="str">
            <v>Nam</v>
          </cell>
        </row>
        <row r="2058">
          <cell r="A2058" t="str">
            <v>22810540004</v>
          </cell>
          <cell r="B2058" t="str">
            <v>ĐỖ HỮU</v>
          </cell>
          <cell r="C2058" t="str">
            <v>KHẢI</v>
          </cell>
          <cell r="D2058" t="str">
            <v>Nam</v>
          </cell>
        </row>
        <row r="2059">
          <cell r="A2059" t="str">
            <v>22810540006</v>
          </cell>
          <cell r="B2059" t="str">
            <v>VŨ TIẾN</v>
          </cell>
          <cell r="C2059" t="str">
            <v>DŨNG</v>
          </cell>
          <cell r="D2059" t="str">
            <v>Nam</v>
          </cell>
        </row>
        <row r="2060">
          <cell r="A2060" t="str">
            <v>22810540008</v>
          </cell>
          <cell r="B2060" t="str">
            <v>ĐỖ MINH HUY</v>
          </cell>
          <cell r="C2060" t="str">
            <v>HIỆU</v>
          </cell>
          <cell r="D2060" t="str">
            <v>Nữ</v>
          </cell>
        </row>
        <row r="2061">
          <cell r="A2061" t="str">
            <v>22810540009</v>
          </cell>
          <cell r="B2061" t="str">
            <v>BÙI VĂN</v>
          </cell>
          <cell r="C2061" t="str">
            <v>TUYỀN</v>
          </cell>
          <cell r="D2061" t="str">
            <v>Nam</v>
          </cell>
        </row>
        <row r="2062">
          <cell r="A2062" t="str">
            <v>22810540010</v>
          </cell>
          <cell r="B2062" t="str">
            <v>TRẦN VŨ QUỐC</v>
          </cell>
          <cell r="C2062" t="str">
            <v>ĐẠT</v>
          </cell>
          <cell r="D2062" t="str">
            <v>Nam</v>
          </cell>
        </row>
        <row r="2063">
          <cell r="A2063" t="str">
            <v>22810540012</v>
          </cell>
          <cell r="B2063" t="str">
            <v>TRẦN VĂN</v>
          </cell>
          <cell r="C2063" t="str">
            <v>HÙNG</v>
          </cell>
          <cell r="D2063" t="str">
            <v>Nam</v>
          </cell>
        </row>
        <row r="2064">
          <cell r="A2064" t="str">
            <v>22810540013</v>
          </cell>
          <cell r="B2064" t="str">
            <v>ĐÀM ĐÌNH</v>
          </cell>
          <cell r="C2064" t="str">
            <v>DUY</v>
          </cell>
          <cell r="D2064" t="str">
            <v>Nam</v>
          </cell>
        </row>
        <row r="2065">
          <cell r="A2065" t="str">
            <v>22810540014</v>
          </cell>
          <cell r="B2065" t="str">
            <v>VŨ DUY</v>
          </cell>
          <cell r="C2065" t="str">
            <v>ANH</v>
          </cell>
          <cell r="D2065" t="str">
            <v>Nam</v>
          </cell>
        </row>
        <row r="2066">
          <cell r="A2066" t="str">
            <v>22810540016</v>
          </cell>
          <cell r="B2066" t="str">
            <v>HÀ QUANG</v>
          </cell>
          <cell r="C2066" t="str">
            <v>CHƯƠNG</v>
          </cell>
          <cell r="D2066" t="str">
            <v>Nam</v>
          </cell>
        </row>
        <row r="2067">
          <cell r="A2067" t="str">
            <v>22810540017</v>
          </cell>
          <cell r="B2067" t="str">
            <v>ĐỖ MẠNH</v>
          </cell>
          <cell r="C2067" t="str">
            <v>HUY</v>
          </cell>
          <cell r="D2067" t="str">
            <v>Nam</v>
          </cell>
        </row>
        <row r="2068">
          <cell r="A2068" t="str">
            <v>22810540018</v>
          </cell>
          <cell r="B2068" t="str">
            <v>TRẦN ĐĂNG</v>
          </cell>
          <cell r="C2068" t="str">
            <v>KHANG</v>
          </cell>
          <cell r="D2068" t="str">
            <v>Nam</v>
          </cell>
        </row>
        <row r="2069">
          <cell r="A2069" t="str">
            <v>22810540030</v>
          </cell>
          <cell r="B2069" t="str">
            <v>NGUYỄN XUÂN TUẤN</v>
          </cell>
          <cell r="C2069" t="str">
            <v>MINH</v>
          </cell>
          <cell r="D2069" t="str">
            <v>Nam</v>
          </cell>
        </row>
        <row r="2070">
          <cell r="A2070" t="str">
            <v>22810540031</v>
          </cell>
          <cell r="B2070" t="str">
            <v>BÙI VŨ</v>
          </cell>
          <cell r="C2070" t="str">
            <v>LONG</v>
          </cell>
          <cell r="D2070" t="str">
            <v>Nam</v>
          </cell>
        </row>
        <row r="2071">
          <cell r="A2071" t="str">
            <v>22810540032</v>
          </cell>
          <cell r="B2071" t="str">
            <v>NGUYỄN VĂN</v>
          </cell>
          <cell r="C2071" t="str">
            <v>KHƯƠNG</v>
          </cell>
          <cell r="D2071" t="str">
            <v>Nam</v>
          </cell>
        </row>
        <row r="2072">
          <cell r="A2072" t="str">
            <v>22810540034</v>
          </cell>
          <cell r="B2072" t="str">
            <v>NGUYỄN ĐỨC</v>
          </cell>
          <cell r="C2072" t="str">
            <v>HOÀ</v>
          </cell>
          <cell r="D2072" t="str">
            <v>Nam</v>
          </cell>
        </row>
        <row r="2073">
          <cell r="A2073" t="str">
            <v>22810540036</v>
          </cell>
          <cell r="B2073" t="str">
            <v>NGUYỄN QUỐC</v>
          </cell>
          <cell r="C2073" t="str">
            <v>THÀNH</v>
          </cell>
          <cell r="D2073" t="str">
            <v>Nam</v>
          </cell>
        </row>
        <row r="2074">
          <cell r="A2074" t="str">
            <v>22810540037</v>
          </cell>
          <cell r="B2074" t="str">
            <v>ĐẶNG ĐỨC</v>
          </cell>
          <cell r="C2074" t="str">
            <v>MẠNH</v>
          </cell>
          <cell r="D2074" t="str">
            <v>Nam</v>
          </cell>
        </row>
        <row r="2075">
          <cell r="A2075" t="str">
            <v>22810540039</v>
          </cell>
          <cell r="B2075" t="str">
            <v>NGUYỄN NGỌC QUANG</v>
          </cell>
          <cell r="C2075" t="str">
            <v>LINH</v>
          </cell>
          <cell r="D2075" t="str">
            <v>Nam</v>
          </cell>
        </row>
        <row r="2076">
          <cell r="A2076" t="str">
            <v>22810540044</v>
          </cell>
          <cell r="B2076" t="str">
            <v>NGÔ VĂN</v>
          </cell>
          <cell r="C2076" t="str">
            <v>PHONG</v>
          </cell>
          <cell r="D2076" t="str">
            <v>Nam</v>
          </cell>
        </row>
        <row r="2077">
          <cell r="A2077" t="str">
            <v>22810540046</v>
          </cell>
          <cell r="B2077" t="str">
            <v>NGUYỄN NGỌC</v>
          </cell>
          <cell r="C2077" t="str">
            <v>QUÝ</v>
          </cell>
          <cell r="D2077" t="str">
            <v>Nam</v>
          </cell>
        </row>
        <row r="2078">
          <cell r="A2078" t="str">
            <v>22810540047</v>
          </cell>
          <cell r="B2078" t="str">
            <v>TRẦN ĐỨC</v>
          </cell>
          <cell r="C2078" t="str">
            <v>THẮNG</v>
          </cell>
          <cell r="D2078" t="str">
            <v>Nam</v>
          </cell>
        </row>
        <row r="2079">
          <cell r="A2079" t="str">
            <v>22810540048</v>
          </cell>
          <cell r="B2079" t="str">
            <v>NGUYỄN TIẾN</v>
          </cell>
          <cell r="C2079" t="str">
            <v>MINH</v>
          </cell>
          <cell r="D2079" t="str">
            <v>Nam</v>
          </cell>
        </row>
        <row r="2080">
          <cell r="A2080" t="str">
            <v>22810540049</v>
          </cell>
          <cell r="B2080" t="str">
            <v>HOÀNG ANH</v>
          </cell>
          <cell r="C2080" t="str">
            <v>DƯƠNG</v>
          </cell>
          <cell r="D2080" t="str">
            <v>Nam</v>
          </cell>
        </row>
        <row r="2081">
          <cell r="A2081" t="str">
            <v>22810540054</v>
          </cell>
          <cell r="B2081" t="str">
            <v>BÙI QUANG</v>
          </cell>
          <cell r="C2081" t="str">
            <v>HIỂN</v>
          </cell>
          <cell r="D2081" t="str">
            <v>Nam</v>
          </cell>
        </row>
        <row r="2082">
          <cell r="A2082" t="str">
            <v>22810540059</v>
          </cell>
          <cell r="B2082" t="str">
            <v>NGUYỄN MINH</v>
          </cell>
          <cell r="C2082" t="str">
            <v>ĐỨC</v>
          </cell>
          <cell r="D2082" t="str">
            <v>Nam</v>
          </cell>
        </row>
        <row r="2083">
          <cell r="A2083" t="str">
            <v>22810540063</v>
          </cell>
          <cell r="B2083" t="str">
            <v>NGUYỄN CHIẾN</v>
          </cell>
          <cell r="C2083" t="str">
            <v>THẮNG</v>
          </cell>
          <cell r="D2083" t="str">
            <v>Nam</v>
          </cell>
        </row>
        <row r="2084">
          <cell r="A2084" t="str">
            <v>22810540065</v>
          </cell>
          <cell r="B2084" t="str">
            <v>ĐỖ KHẮC</v>
          </cell>
          <cell r="C2084" t="str">
            <v>HIẾU</v>
          </cell>
          <cell r="D2084" t="str">
            <v>Nam</v>
          </cell>
        </row>
        <row r="2085">
          <cell r="A2085" t="str">
            <v>22810540069</v>
          </cell>
          <cell r="B2085" t="str">
            <v>NGUYỄN VĂN</v>
          </cell>
          <cell r="C2085" t="str">
            <v>ÁNH</v>
          </cell>
          <cell r="D2085" t="str">
            <v>Nam</v>
          </cell>
        </row>
        <row r="2086">
          <cell r="A2086" t="str">
            <v>22810540072</v>
          </cell>
          <cell r="B2086" t="str">
            <v>BÙI ANH</v>
          </cell>
          <cell r="C2086" t="str">
            <v>TUẤN</v>
          </cell>
          <cell r="D2086" t="str">
            <v>Nam</v>
          </cell>
        </row>
        <row r="2087">
          <cell r="A2087" t="str">
            <v>22810540074</v>
          </cell>
          <cell r="B2087" t="str">
            <v>DƯƠNG TÙNG</v>
          </cell>
          <cell r="C2087" t="str">
            <v>BÁCH</v>
          </cell>
          <cell r="D2087" t="str">
            <v>Nam</v>
          </cell>
        </row>
        <row r="2088">
          <cell r="A2088" t="str">
            <v>22810540075</v>
          </cell>
          <cell r="B2088" t="str">
            <v>NGUYỄN THÀNH</v>
          </cell>
          <cell r="C2088" t="str">
            <v>CÔNG</v>
          </cell>
          <cell r="D2088" t="str">
            <v>Nam</v>
          </cell>
        </row>
        <row r="2089">
          <cell r="A2089" t="str">
            <v>22810540079</v>
          </cell>
          <cell r="B2089" t="str">
            <v>TRẦN MINH</v>
          </cell>
          <cell r="C2089" t="str">
            <v>CÔNG</v>
          </cell>
          <cell r="D2089" t="str">
            <v>Nam</v>
          </cell>
        </row>
        <row r="2090">
          <cell r="A2090" t="str">
            <v>22810540080</v>
          </cell>
          <cell r="B2090" t="str">
            <v>NGUYỄN TUẤN</v>
          </cell>
          <cell r="C2090" t="str">
            <v>TRƯỜNG</v>
          </cell>
          <cell r="D2090" t="str">
            <v>Nam</v>
          </cell>
        </row>
        <row r="2091">
          <cell r="A2091" t="str">
            <v>22810540083</v>
          </cell>
          <cell r="B2091" t="str">
            <v>CAO MINH</v>
          </cell>
          <cell r="C2091" t="str">
            <v>TUẤN</v>
          </cell>
          <cell r="D2091" t="str">
            <v>Nam</v>
          </cell>
        </row>
        <row r="2092">
          <cell r="A2092" t="str">
            <v>22810540087</v>
          </cell>
          <cell r="B2092" t="str">
            <v>NGUYỄN DƯƠNG</v>
          </cell>
          <cell r="C2092" t="str">
            <v>QUỐC</v>
          </cell>
          <cell r="D2092" t="str">
            <v>Nam</v>
          </cell>
        </row>
        <row r="2093">
          <cell r="A2093" t="str">
            <v>22810540088</v>
          </cell>
          <cell r="B2093" t="str">
            <v>NGUYỄN VIỆT</v>
          </cell>
          <cell r="C2093" t="str">
            <v>THÀNH</v>
          </cell>
          <cell r="D2093" t="str">
            <v>Nam</v>
          </cell>
        </row>
        <row r="2094">
          <cell r="A2094" t="str">
            <v>22810540089</v>
          </cell>
          <cell r="B2094" t="str">
            <v>NGUYỄN VŨ THÁI</v>
          </cell>
          <cell r="C2094" t="str">
            <v>SƠN</v>
          </cell>
          <cell r="D2094" t="str">
            <v>Nam</v>
          </cell>
        </row>
        <row r="2095">
          <cell r="A2095" t="str">
            <v>22810540091</v>
          </cell>
          <cell r="B2095" t="str">
            <v>HOÀNG MINH</v>
          </cell>
          <cell r="C2095" t="str">
            <v>LONG</v>
          </cell>
          <cell r="D2095" t="str">
            <v>Nam</v>
          </cell>
        </row>
        <row r="2096">
          <cell r="A2096" t="str">
            <v>22810540094</v>
          </cell>
          <cell r="B2096" t="str">
            <v>TRỊNH HOÀNG</v>
          </cell>
          <cell r="C2096" t="str">
            <v>TÙNG</v>
          </cell>
          <cell r="D2096" t="str">
            <v>Nam</v>
          </cell>
        </row>
        <row r="2097">
          <cell r="A2097" t="str">
            <v>22810540095</v>
          </cell>
          <cell r="B2097" t="str">
            <v>TRẦN VĂN</v>
          </cell>
          <cell r="C2097" t="str">
            <v>HỒNG</v>
          </cell>
          <cell r="D2097" t="str">
            <v>Nam</v>
          </cell>
        </row>
        <row r="2098">
          <cell r="A2098" t="str">
            <v>22810540096</v>
          </cell>
          <cell r="B2098" t="str">
            <v>NGUYỄN VĂN</v>
          </cell>
          <cell r="C2098" t="str">
            <v>KIÊN</v>
          </cell>
          <cell r="D2098" t="str">
            <v>Nam</v>
          </cell>
        </row>
        <row r="2099">
          <cell r="A2099" t="str">
            <v>22810540097</v>
          </cell>
          <cell r="B2099" t="str">
            <v>HỒ KHẮC</v>
          </cell>
          <cell r="C2099" t="str">
            <v>TUẤN</v>
          </cell>
          <cell r="D2099" t="str">
            <v>Nam</v>
          </cell>
        </row>
        <row r="2100">
          <cell r="A2100" t="str">
            <v>22810540099</v>
          </cell>
          <cell r="B2100" t="str">
            <v>DƯƠNG ĐỨC</v>
          </cell>
          <cell r="C2100" t="str">
            <v>LƯƠNG</v>
          </cell>
          <cell r="D2100" t="str">
            <v>Nam</v>
          </cell>
        </row>
        <row r="2101">
          <cell r="A2101" t="str">
            <v>22810540101</v>
          </cell>
          <cell r="B2101" t="str">
            <v>ĐÀO THANH</v>
          </cell>
          <cell r="C2101" t="str">
            <v>SƠN</v>
          </cell>
          <cell r="D2101" t="str">
            <v>Nam</v>
          </cell>
        </row>
        <row r="2102">
          <cell r="A2102" t="str">
            <v>22810540106</v>
          </cell>
          <cell r="B2102" t="str">
            <v>ĐOÀN ĐÌNH SƠN</v>
          </cell>
          <cell r="C2102" t="str">
            <v>DƯƠNG</v>
          </cell>
          <cell r="D2102" t="str">
            <v>Nam</v>
          </cell>
        </row>
        <row r="2103">
          <cell r="A2103" t="str">
            <v>22810540110</v>
          </cell>
          <cell r="B2103" t="str">
            <v>NGUYỄN VĂN</v>
          </cell>
          <cell r="C2103" t="str">
            <v>HÀO</v>
          </cell>
          <cell r="D2103" t="str">
            <v>Nam</v>
          </cell>
        </row>
        <row r="2104">
          <cell r="A2104" t="str">
            <v>22810540112</v>
          </cell>
          <cell r="B2104" t="str">
            <v>NGUYỄN HỮU</v>
          </cell>
          <cell r="C2104" t="str">
            <v>ĐAN</v>
          </cell>
          <cell r="D2104" t="str">
            <v>Nam</v>
          </cell>
        </row>
        <row r="2105">
          <cell r="A2105" t="str">
            <v>22810540114</v>
          </cell>
          <cell r="B2105" t="str">
            <v>LÊ VĂN</v>
          </cell>
          <cell r="C2105" t="str">
            <v>KHIÊM</v>
          </cell>
          <cell r="D2105" t="str">
            <v>Nam</v>
          </cell>
        </row>
        <row r="2106">
          <cell r="A2106" t="str">
            <v>22810540116</v>
          </cell>
          <cell r="B2106" t="str">
            <v>NGUYỄN TRƯỜNG</v>
          </cell>
          <cell r="C2106" t="str">
            <v>AN</v>
          </cell>
          <cell r="D2106" t="str">
            <v>Nam</v>
          </cell>
        </row>
        <row r="2107">
          <cell r="A2107" t="str">
            <v>22810540118</v>
          </cell>
          <cell r="B2107" t="str">
            <v>HOÀNG ĐÌNH</v>
          </cell>
          <cell r="C2107" t="str">
            <v>THÔNG</v>
          </cell>
          <cell r="D2107" t="str">
            <v>Nam</v>
          </cell>
        </row>
        <row r="2108">
          <cell r="A2108" t="str">
            <v>22810540128</v>
          </cell>
          <cell r="B2108" t="str">
            <v>NGUYỄN DUY</v>
          </cell>
          <cell r="C2108" t="str">
            <v>ANH</v>
          </cell>
          <cell r="D2108" t="str">
            <v>Nam</v>
          </cell>
        </row>
        <row r="2109">
          <cell r="A2109" t="str">
            <v>22810540129</v>
          </cell>
          <cell r="B2109" t="str">
            <v>NGUYỄN TRUNG</v>
          </cell>
          <cell r="C2109" t="str">
            <v>THẮNG</v>
          </cell>
          <cell r="D2109" t="str">
            <v>Nam</v>
          </cell>
        </row>
        <row r="2110">
          <cell r="A2110" t="str">
            <v>22810540130</v>
          </cell>
          <cell r="B2110" t="str">
            <v>TRẦN HỒNG</v>
          </cell>
          <cell r="C2110" t="str">
            <v>PHÚC</v>
          </cell>
          <cell r="D2110" t="str">
            <v>Nam</v>
          </cell>
        </row>
        <row r="2111">
          <cell r="A2111" t="str">
            <v>22810540131</v>
          </cell>
          <cell r="B2111" t="str">
            <v>LÊ NAM</v>
          </cell>
          <cell r="C2111" t="str">
            <v>KHÁNH</v>
          </cell>
          <cell r="D2111" t="str">
            <v>Nam</v>
          </cell>
        </row>
        <row r="2112">
          <cell r="A2112" t="str">
            <v>22810540132</v>
          </cell>
          <cell r="B2112" t="str">
            <v>NGUYỄN MINH</v>
          </cell>
          <cell r="C2112" t="str">
            <v>ĐỨC</v>
          </cell>
          <cell r="D2112" t="str">
            <v>Nam</v>
          </cell>
        </row>
        <row r="2113">
          <cell r="A2113" t="str">
            <v>22810540133</v>
          </cell>
          <cell r="B2113" t="str">
            <v>HỒ XUÂN</v>
          </cell>
          <cell r="C2113" t="str">
            <v>VINH</v>
          </cell>
          <cell r="D2113" t="str">
            <v>Nam</v>
          </cell>
        </row>
        <row r="2114">
          <cell r="A2114" t="str">
            <v>22810540134</v>
          </cell>
          <cell r="B2114" t="str">
            <v>NGUYỄN HẢI</v>
          </cell>
          <cell r="C2114" t="str">
            <v>LONG</v>
          </cell>
          <cell r="D2114" t="str">
            <v>Nam</v>
          </cell>
        </row>
        <row r="2115">
          <cell r="A2115" t="str">
            <v>22810540135</v>
          </cell>
          <cell r="B2115" t="str">
            <v>ĐỖ TIẾN</v>
          </cell>
          <cell r="C2115" t="str">
            <v>MINH</v>
          </cell>
          <cell r="D2115" t="str">
            <v>Nam</v>
          </cell>
        </row>
        <row r="2116">
          <cell r="A2116" t="str">
            <v>22810540136</v>
          </cell>
          <cell r="B2116" t="str">
            <v>NGUYỄN CHÍ</v>
          </cell>
          <cell r="C2116" t="str">
            <v>CÔNG</v>
          </cell>
          <cell r="D2116" t="str">
            <v>Nam</v>
          </cell>
        </row>
        <row r="2117">
          <cell r="A2117" t="str">
            <v>22810540137</v>
          </cell>
          <cell r="B2117" t="str">
            <v>TẠ QUÂN</v>
          </cell>
          <cell r="C2117" t="str">
            <v>THỊNH</v>
          </cell>
          <cell r="D2117" t="str">
            <v>Nam</v>
          </cell>
        </row>
        <row r="2118">
          <cell r="A2118" t="str">
            <v>22810540138</v>
          </cell>
          <cell r="B2118" t="str">
            <v>MAI VĂN</v>
          </cell>
          <cell r="C2118" t="str">
            <v>HỢP</v>
          </cell>
          <cell r="D2118" t="str">
            <v>Nam</v>
          </cell>
        </row>
        <row r="2119">
          <cell r="A2119" t="str">
            <v>22810540144</v>
          </cell>
          <cell r="B2119" t="str">
            <v>NGUYỄN TÙNG</v>
          </cell>
          <cell r="C2119" t="str">
            <v>BÁCH</v>
          </cell>
          <cell r="D2119" t="str">
            <v>Nam</v>
          </cell>
        </row>
        <row r="2120">
          <cell r="A2120" t="str">
            <v>22810540146</v>
          </cell>
          <cell r="B2120" t="str">
            <v>NGÔ THANH</v>
          </cell>
          <cell r="C2120" t="str">
            <v>TÙNG</v>
          </cell>
          <cell r="D2120" t="str">
            <v>Nam</v>
          </cell>
        </row>
        <row r="2121">
          <cell r="A2121" t="str">
            <v>22810540147</v>
          </cell>
          <cell r="B2121" t="str">
            <v>HOÀNG VĂN</v>
          </cell>
          <cell r="C2121" t="str">
            <v>NHƯỢNG</v>
          </cell>
          <cell r="D2121" t="str">
            <v>Nam</v>
          </cell>
        </row>
        <row r="2122">
          <cell r="A2122" t="str">
            <v>22810540149</v>
          </cell>
          <cell r="B2122" t="str">
            <v>NGÔ QUANG</v>
          </cell>
          <cell r="C2122" t="str">
            <v>HUY</v>
          </cell>
          <cell r="D2122" t="str">
            <v>Nam</v>
          </cell>
        </row>
        <row r="2123">
          <cell r="A2123" t="str">
            <v>22810540158</v>
          </cell>
          <cell r="B2123" t="str">
            <v>NGUYỄN BÁ</v>
          </cell>
          <cell r="C2123" t="str">
            <v>MINH</v>
          </cell>
          <cell r="D2123" t="str">
            <v>Nam</v>
          </cell>
        </row>
        <row r="2124">
          <cell r="A2124" t="str">
            <v>22810540163</v>
          </cell>
          <cell r="B2124" t="str">
            <v>NGUYỄN VĂN</v>
          </cell>
          <cell r="C2124" t="str">
            <v>BÌNH</v>
          </cell>
          <cell r="D2124" t="str">
            <v>Nam</v>
          </cell>
        </row>
        <row r="2125">
          <cell r="A2125" t="str">
            <v>22810540166</v>
          </cell>
          <cell r="B2125" t="str">
            <v>LÊ GIA</v>
          </cell>
          <cell r="C2125" t="str">
            <v>HOÀNG</v>
          </cell>
          <cell r="D2125" t="str">
            <v>Nam</v>
          </cell>
        </row>
        <row r="2126">
          <cell r="A2126" t="str">
            <v>22810540167</v>
          </cell>
          <cell r="B2126" t="str">
            <v>TRẦN ĐÌNH</v>
          </cell>
          <cell r="C2126" t="str">
            <v>QUÂN</v>
          </cell>
          <cell r="D2126" t="str">
            <v>Nam</v>
          </cell>
        </row>
        <row r="2127">
          <cell r="A2127" t="str">
            <v>22810540168</v>
          </cell>
          <cell r="B2127" t="str">
            <v>NGUYỄN ANH</v>
          </cell>
          <cell r="C2127" t="str">
            <v>TUẤN</v>
          </cell>
          <cell r="D2127" t="str">
            <v>Nam</v>
          </cell>
        </row>
        <row r="2128">
          <cell r="A2128" t="str">
            <v>22810540172</v>
          </cell>
          <cell r="B2128" t="str">
            <v>ĐÀO THỊ TRÀ</v>
          </cell>
          <cell r="C2128" t="str">
            <v>MY</v>
          </cell>
          <cell r="D2128" t="str">
            <v>Nữ</v>
          </cell>
        </row>
        <row r="2129">
          <cell r="A2129" t="str">
            <v>22810540173</v>
          </cell>
          <cell r="B2129" t="str">
            <v>NGUYỄN VIỆT</v>
          </cell>
          <cell r="C2129" t="str">
            <v>HOÀNG</v>
          </cell>
          <cell r="D2129" t="str">
            <v>Nam</v>
          </cell>
        </row>
        <row r="2130">
          <cell r="A2130" t="str">
            <v>22810540174</v>
          </cell>
          <cell r="B2130" t="str">
            <v>BÙI ĐỨC</v>
          </cell>
          <cell r="C2130" t="str">
            <v>THẮNG</v>
          </cell>
          <cell r="D2130" t="str">
            <v>Nam</v>
          </cell>
        </row>
        <row r="2131">
          <cell r="A2131" t="str">
            <v>22810540175</v>
          </cell>
          <cell r="B2131" t="str">
            <v>ĐỖ TIẾN</v>
          </cell>
          <cell r="C2131" t="str">
            <v>THÀNH</v>
          </cell>
          <cell r="D2131" t="str">
            <v>Nam</v>
          </cell>
        </row>
        <row r="2132">
          <cell r="A2132" t="str">
            <v>22810540176</v>
          </cell>
          <cell r="B2132" t="str">
            <v>NGUYỄN ĐỨC</v>
          </cell>
          <cell r="C2132" t="str">
            <v>NHẬT</v>
          </cell>
          <cell r="D2132" t="str">
            <v>Nam</v>
          </cell>
        </row>
        <row r="2133">
          <cell r="A2133" t="str">
            <v>22810540181</v>
          </cell>
          <cell r="B2133" t="str">
            <v>DƯƠNG CÔNG</v>
          </cell>
          <cell r="C2133" t="str">
            <v>HẬU</v>
          </cell>
          <cell r="D2133" t="str">
            <v>Nam</v>
          </cell>
        </row>
        <row r="2134">
          <cell r="A2134" t="str">
            <v>22810540185</v>
          </cell>
          <cell r="B2134" t="str">
            <v>DƯƠNG VĂN</v>
          </cell>
          <cell r="C2134" t="str">
            <v>HIỂN</v>
          </cell>
          <cell r="D2134" t="str">
            <v>Nam</v>
          </cell>
        </row>
        <row r="2135">
          <cell r="A2135" t="str">
            <v>22810540187</v>
          </cell>
          <cell r="B2135" t="str">
            <v>NGUYỄN MẠNH</v>
          </cell>
          <cell r="C2135" t="str">
            <v>CƯỜNG</v>
          </cell>
          <cell r="D2135" t="str">
            <v>Nam</v>
          </cell>
        </row>
        <row r="2136">
          <cell r="A2136" t="str">
            <v>22810540193</v>
          </cell>
          <cell r="B2136" t="str">
            <v>TRẦN ĐĂNG</v>
          </cell>
          <cell r="C2136" t="str">
            <v>KHOA</v>
          </cell>
          <cell r="D2136" t="str">
            <v>Nam</v>
          </cell>
        </row>
        <row r="2137">
          <cell r="A2137" t="str">
            <v>22810540197</v>
          </cell>
          <cell r="B2137" t="str">
            <v>PHẠM ANH</v>
          </cell>
          <cell r="C2137" t="str">
            <v>TUẤN</v>
          </cell>
          <cell r="D2137" t="str">
            <v>Nam</v>
          </cell>
        </row>
        <row r="2138">
          <cell r="A2138" t="str">
            <v>22810540202</v>
          </cell>
          <cell r="B2138" t="str">
            <v>LÊ HỒNG</v>
          </cell>
          <cell r="C2138" t="str">
            <v>TƯƠI</v>
          </cell>
          <cell r="D2138" t="str">
            <v>Nữ</v>
          </cell>
        </row>
        <row r="2139">
          <cell r="A2139" t="str">
            <v>22810540203</v>
          </cell>
          <cell r="B2139" t="str">
            <v>TRẦN TRUNG</v>
          </cell>
          <cell r="C2139" t="str">
            <v>KIÊN</v>
          </cell>
          <cell r="D2139" t="str">
            <v>Nam</v>
          </cell>
        </row>
        <row r="2140">
          <cell r="A2140" t="str">
            <v>22810540207</v>
          </cell>
          <cell r="B2140" t="str">
            <v>NGUYỄN TRẦN BẢO</v>
          </cell>
          <cell r="C2140" t="str">
            <v>LINH</v>
          </cell>
          <cell r="D2140" t="str">
            <v>Nam</v>
          </cell>
        </row>
        <row r="2141">
          <cell r="A2141" t="str">
            <v>22810540210</v>
          </cell>
          <cell r="B2141" t="str">
            <v>DƯƠNG VIỆT</v>
          </cell>
          <cell r="C2141" t="str">
            <v>HƯNG</v>
          </cell>
          <cell r="D2141" t="str">
            <v>Nam</v>
          </cell>
        </row>
        <row r="2142">
          <cell r="A2142" t="str">
            <v>22810540211</v>
          </cell>
          <cell r="B2142" t="str">
            <v>BÙI GIA</v>
          </cell>
          <cell r="C2142" t="str">
            <v>BẢO</v>
          </cell>
          <cell r="D2142" t="str">
            <v>Nam</v>
          </cell>
        </row>
        <row r="2143">
          <cell r="A2143" t="str">
            <v>22810540213</v>
          </cell>
          <cell r="B2143" t="str">
            <v>PHAN QUANG</v>
          </cell>
          <cell r="C2143" t="str">
            <v>MINH</v>
          </cell>
          <cell r="D2143" t="str">
            <v>Nam</v>
          </cell>
        </row>
        <row r="2144">
          <cell r="A2144" t="str">
            <v>22810540214</v>
          </cell>
          <cell r="B2144" t="str">
            <v>NGUYỄN VĂN</v>
          </cell>
          <cell r="C2144" t="str">
            <v>HÀ</v>
          </cell>
          <cell r="D2144" t="str">
            <v>Nam</v>
          </cell>
        </row>
        <row r="2145">
          <cell r="A2145" t="str">
            <v>22810540225</v>
          </cell>
          <cell r="B2145" t="str">
            <v>LÊ QUANG</v>
          </cell>
          <cell r="C2145" t="str">
            <v>TÙNG</v>
          </cell>
          <cell r="D2145" t="str">
            <v>Nam</v>
          </cell>
        </row>
        <row r="2146">
          <cell r="A2146" t="str">
            <v>22810540226</v>
          </cell>
          <cell r="B2146" t="str">
            <v>KHÚC VĂN</v>
          </cell>
          <cell r="C2146" t="str">
            <v>THÀNH</v>
          </cell>
          <cell r="D2146" t="str">
            <v>Nam</v>
          </cell>
        </row>
        <row r="2147">
          <cell r="A2147" t="str">
            <v>22810540228</v>
          </cell>
          <cell r="B2147" t="str">
            <v>NGUYỄN THẾ</v>
          </cell>
          <cell r="C2147" t="str">
            <v>HUY</v>
          </cell>
          <cell r="D2147" t="str">
            <v>Nam</v>
          </cell>
        </row>
        <row r="2148">
          <cell r="A2148" t="str">
            <v>22810540229</v>
          </cell>
          <cell r="B2148" t="str">
            <v>NGUYỄN DANH</v>
          </cell>
          <cell r="C2148" t="str">
            <v>THUẬN</v>
          </cell>
          <cell r="D2148" t="str">
            <v>Nam</v>
          </cell>
        </row>
        <row r="2149">
          <cell r="A2149" t="str">
            <v>22810540230</v>
          </cell>
          <cell r="B2149" t="str">
            <v>VƯƠNG SỸ</v>
          </cell>
          <cell r="C2149" t="str">
            <v>VŨ</v>
          </cell>
          <cell r="D2149" t="str">
            <v>Nam</v>
          </cell>
        </row>
        <row r="2150">
          <cell r="A2150" t="str">
            <v>22810540236</v>
          </cell>
          <cell r="B2150" t="str">
            <v>NGUYỄN MẠNH</v>
          </cell>
          <cell r="C2150" t="str">
            <v>ĐĂNG</v>
          </cell>
          <cell r="D2150" t="str">
            <v>Nam</v>
          </cell>
        </row>
        <row r="2151">
          <cell r="A2151" t="str">
            <v>22810540237</v>
          </cell>
          <cell r="B2151" t="str">
            <v>NGUYỄN ĐỨC</v>
          </cell>
          <cell r="C2151" t="str">
            <v>TIẾN</v>
          </cell>
          <cell r="D2151" t="str">
            <v>Nam</v>
          </cell>
        </row>
        <row r="2152">
          <cell r="A2152" t="str">
            <v>22810540242</v>
          </cell>
          <cell r="B2152" t="str">
            <v>HOÀNG VĂN</v>
          </cell>
          <cell r="C2152" t="str">
            <v>ĐẢO</v>
          </cell>
          <cell r="D2152" t="str">
            <v>Nam</v>
          </cell>
        </row>
        <row r="2153">
          <cell r="A2153" t="str">
            <v>22810540244</v>
          </cell>
          <cell r="B2153" t="str">
            <v>LƯƠNG GIA</v>
          </cell>
          <cell r="C2153" t="str">
            <v>HUY</v>
          </cell>
          <cell r="D2153" t="str">
            <v>Nam</v>
          </cell>
        </row>
        <row r="2154">
          <cell r="A2154" t="str">
            <v>22810540246</v>
          </cell>
          <cell r="B2154" t="str">
            <v>ĐÀO THẾ MINH</v>
          </cell>
          <cell r="C2154" t="str">
            <v>TIẾN</v>
          </cell>
          <cell r="D2154" t="str">
            <v>Nam</v>
          </cell>
        </row>
        <row r="2155">
          <cell r="A2155" t="str">
            <v>22810540247</v>
          </cell>
          <cell r="B2155" t="str">
            <v>VŨ THỊ</v>
          </cell>
          <cell r="C2155" t="str">
            <v>QUỲNH</v>
          </cell>
          <cell r="D2155" t="str">
            <v>Nữ</v>
          </cell>
        </row>
        <row r="2156">
          <cell r="A2156" t="str">
            <v>22810540248</v>
          </cell>
          <cell r="B2156" t="str">
            <v>PHẠM VĂN</v>
          </cell>
          <cell r="C2156" t="str">
            <v>HIẾU</v>
          </cell>
          <cell r="D2156" t="str">
            <v>Nam</v>
          </cell>
        </row>
        <row r="2157">
          <cell r="A2157" t="str">
            <v>22810540251</v>
          </cell>
          <cell r="B2157" t="str">
            <v>PHẠM TÙNG</v>
          </cell>
          <cell r="C2157" t="str">
            <v>DƯƠNG</v>
          </cell>
          <cell r="D2157" t="str">
            <v>Nam</v>
          </cell>
        </row>
        <row r="2158">
          <cell r="A2158" t="str">
            <v>22810540254</v>
          </cell>
          <cell r="B2158" t="str">
            <v>ĐỖ ANH</v>
          </cell>
          <cell r="C2158" t="str">
            <v>HÀO</v>
          </cell>
          <cell r="D2158" t="str">
            <v>Nam</v>
          </cell>
        </row>
        <row r="2159">
          <cell r="A2159" t="str">
            <v>22810540255</v>
          </cell>
          <cell r="B2159" t="str">
            <v>HOÀNG TUẤN</v>
          </cell>
          <cell r="C2159" t="str">
            <v>KIỆT</v>
          </cell>
          <cell r="D2159" t="str">
            <v>Nam</v>
          </cell>
        </row>
        <row r="2160">
          <cell r="A2160" t="str">
            <v>22810540256</v>
          </cell>
          <cell r="B2160" t="str">
            <v>LÊ HỮU</v>
          </cell>
          <cell r="C2160" t="str">
            <v>QUÂN</v>
          </cell>
          <cell r="D2160" t="str">
            <v>Nam</v>
          </cell>
        </row>
        <row r="2161">
          <cell r="A2161" t="str">
            <v>22810540258</v>
          </cell>
          <cell r="B2161" t="str">
            <v>KIỀU VĂN</v>
          </cell>
          <cell r="C2161" t="str">
            <v>DƯƠNG</v>
          </cell>
          <cell r="D2161" t="str">
            <v>Nam</v>
          </cell>
        </row>
        <row r="2162">
          <cell r="A2162" t="str">
            <v>22810540260</v>
          </cell>
          <cell r="B2162" t="str">
            <v>HOÀNG ĐỨC</v>
          </cell>
          <cell r="C2162" t="str">
            <v>TRUNG</v>
          </cell>
          <cell r="D2162" t="str">
            <v>Nam</v>
          </cell>
        </row>
        <row r="2163">
          <cell r="A2163" t="str">
            <v>22810540263</v>
          </cell>
          <cell r="B2163" t="str">
            <v>NGUYỄN TRƯỜNG</v>
          </cell>
          <cell r="C2163" t="str">
            <v>DƯƠNG</v>
          </cell>
          <cell r="D2163" t="str">
            <v>Nam</v>
          </cell>
        </row>
        <row r="2164">
          <cell r="A2164" t="str">
            <v>22810540264</v>
          </cell>
          <cell r="B2164" t="str">
            <v>BÙI AN</v>
          </cell>
          <cell r="C2164" t="str">
            <v>NAM</v>
          </cell>
          <cell r="D2164" t="str">
            <v>Nam</v>
          </cell>
        </row>
        <row r="2165">
          <cell r="A2165" t="str">
            <v>22810540265</v>
          </cell>
          <cell r="B2165" t="str">
            <v>ĐẶNG MINH</v>
          </cell>
          <cell r="C2165" t="str">
            <v>QUANG</v>
          </cell>
          <cell r="D2165" t="str">
            <v>Nam</v>
          </cell>
        </row>
        <row r="2166">
          <cell r="A2166" t="str">
            <v>22810540266</v>
          </cell>
          <cell r="B2166" t="str">
            <v>HOÀNG VĂN</v>
          </cell>
          <cell r="C2166" t="str">
            <v>AN</v>
          </cell>
          <cell r="D2166" t="str">
            <v>Nam</v>
          </cell>
        </row>
        <row r="2167">
          <cell r="A2167" t="str">
            <v>22810540267</v>
          </cell>
          <cell r="B2167" t="str">
            <v>NGUYỄN VĂN</v>
          </cell>
          <cell r="C2167" t="str">
            <v>THỨC</v>
          </cell>
          <cell r="D2167" t="str">
            <v>Nam</v>
          </cell>
        </row>
        <row r="2168">
          <cell r="A2168" t="str">
            <v>22810540268</v>
          </cell>
          <cell r="B2168" t="str">
            <v>NGUYỄN ANH</v>
          </cell>
          <cell r="C2168" t="str">
            <v>MINH</v>
          </cell>
          <cell r="D2168" t="str">
            <v>Nam</v>
          </cell>
        </row>
        <row r="2169">
          <cell r="A2169" t="str">
            <v>22810540279</v>
          </cell>
          <cell r="B2169" t="str">
            <v>TẠ TRUNG</v>
          </cell>
          <cell r="C2169" t="str">
            <v>KIÊN</v>
          </cell>
          <cell r="D2169" t="str">
            <v>Nam</v>
          </cell>
        </row>
        <row r="2170">
          <cell r="A2170" t="str">
            <v>22810540280</v>
          </cell>
          <cell r="B2170" t="str">
            <v>ĐỖ TUẤN</v>
          </cell>
          <cell r="C2170" t="str">
            <v>MINH</v>
          </cell>
          <cell r="D2170" t="str">
            <v>Nam</v>
          </cell>
        </row>
        <row r="2171">
          <cell r="A2171" t="str">
            <v>22810540281</v>
          </cell>
          <cell r="B2171" t="str">
            <v>NGUYỄN TÙNG</v>
          </cell>
          <cell r="C2171" t="str">
            <v>LÂM</v>
          </cell>
          <cell r="D2171" t="str">
            <v>Nam</v>
          </cell>
        </row>
        <row r="2172">
          <cell r="A2172" t="str">
            <v>22810540282</v>
          </cell>
          <cell r="B2172" t="str">
            <v>NGUYỄN THÙY</v>
          </cell>
          <cell r="C2172" t="str">
            <v>LINH</v>
          </cell>
          <cell r="D2172" t="str">
            <v>Nữ</v>
          </cell>
        </row>
        <row r="2173">
          <cell r="A2173" t="str">
            <v>22810540285</v>
          </cell>
          <cell r="B2173" t="str">
            <v>HOÀNG TRUNG</v>
          </cell>
          <cell r="C2173" t="str">
            <v>KIÊN</v>
          </cell>
          <cell r="D2173" t="str">
            <v>Nam</v>
          </cell>
        </row>
        <row r="2174">
          <cell r="A2174" t="str">
            <v>22810540289</v>
          </cell>
          <cell r="B2174" t="str">
            <v>NGUYỄN CÔNG HOÀNG</v>
          </cell>
          <cell r="C2174" t="str">
            <v>LONG</v>
          </cell>
          <cell r="D2174" t="str">
            <v>Nam</v>
          </cell>
        </row>
        <row r="2175">
          <cell r="A2175" t="str">
            <v>22810540292</v>
          </cell>
          <cell r="B2175" t="str">
            <v>NGUYỄN VIỆT</v>
          </cell>
          <cell r="C2175" t="str">
            <v>HOÀN</v>
          </cell>
          <cell r="D2175" t="str">
            <v>Nam</v>
          </cell>
        </row>
        <row r="2176">
          <cell r="A2176" t="str">
            <v>22810540294</v>
          </cell>
          <cell r="B2176" t="str">
            <v>HỒ TIẾN</v>
          </cell>
          <cell r="C2176" t="str">
            <v>BÌNH</v>
          </cell>
          <cell r="D2176" t="str">
            <v>Nam</v>
          </cell>
        </row>
        <row r="2177">
          <cell r="A2177" t="str">
            <v>22810540295</v>
          </cell>
          <cell r="B2177" t="str">
            <v>NGUYỄN ĐÌNH</v>
          </cell>
          <cell r="C2177" t="str">
            <v>HUY</v>
          </cell>
          <cell r="D2177" t="str">
            <v>Nam</v>
          </cell>
        </row>
        <row r="2178">
          <cell r="A2178" t="str">
            <v>22810550002</v>
          </cell>
          <cell r="B2178" t="str">
            <v>HOÀNG QUANG</v>
          </cell>
          <cell r="C2178" t="str">
            <v>HUY</v>
          </cell>
          <cell r="D2178" t="str">
            <v>Nam</v>
          </cell>
        </row>
        <row r="2179">
          <cell r="A2179" t="str">
            <v>22810550003</v>
          </cell>
          <cell r="B2179" t="str">
            <v>NGUYỄN PHẠM</v>
          </cell>
          <cell r="C2179" t="str">
            <v>TÚ</v>
          </cell>
          <cell r="D2179" t="str">
            <v>Nam</v>
          </cell>
        </row>
        <row r="2180">
          <cell r="A2180" t="str">
            <v>22810550023</v>
          </cell>
          <cell r="B2180" t="str">
            <v>NGUYỄN TIẾN</v>
          </cell>
          <cell r="C2180" t="str">
            <v>ĐẠT</v>
          </cell>
          <cell r="D2180" t="str">
            <v>Nam</v>
          </cell>
        </row>
        <row r="2181">
          <cell r="A2181" t="str">
            <v>22810550052</v>
          </cell>
          <cell r="B2181" t="str">
            <v>VŨ ĐỨC</v>
          </cell>
          <cell r="C2181" t="str">
            <v>LÂN</v>
          </cell>
          <cell r="D2181" t="str">
            <v>Nam</v>
          </cell>
        </row>
        <row r="2182">
          <cell r="A2182" t="str">
            <v>22810550060</v>
          </cell>
          <cell r="B2182" t="str">
            <v>NGUYỄN GIA</v>
          </cell>
          <cell r="C2182" t="str">
            <v>HÙNG</v>
          </cell>
          <cell r="D2182" t="str">
            <v>Nam</v>
          </cell>
        </row>
        <row r="2183">
          <cell r="A2183" t="str">
            <v>22810550062</v>
          </cell>
          <cell r="B2183" t="str">
            <v>TRẦN MINH</v>
          </cell>
          <cell r="C2183" t="str">
            <v>TÀI</v>
          </cell>
          <cell r="D2183" t="str">
            <v>Nam</v>
          </cell>
        </row>
        <row r="2184">
          <cell r="A2184" t="str">
            <v>22810550107</v>
          </cell>
          <cell r="B2184" t="str">
            <v>BÙI NGUYỄN TUẤN</v>
          </cell>
          <cell r="C2184" t="str">
            <v>LINH</v>
          </cell>
          <cell r="D2184" t="str">
            <v>Nam</v>
          </cell>
        </row>
        <row r="2185">
          <cell r="A2185" t="str">
            <v>22810550115</v>
          </cell>
          <cell r="B2185" t="str">
            <v>NGUYỄN TIẾN</v>
          </cell>
          <cell r="C2185" t="str">
            <v>ĐẠT</v>
          </cell>
          <cell r="D2185" t="str">
            <v>Nam</v>
          </cell>
        </row>
        <row r="2186">
          <cell r="A2186" t="str">
            <v>22810550148</v>
          </cell>
          <cell r="B2186" t="str">
            <v>NGUYỄN ĐÌNH</v>
          </cell>
          <cell r="C2186" t="str">
            <v>TRƯỜNG</v>
          </cell>
          <cell r="D2186" t="str">
            <v>Nam</v>
          </cell>
        </row>
        <row r="2187">
          <cell r="A2187" t="str">
            <v>22810550156</v>
          </cell>
          <cell r="B2187" t="str">
            <v>LÊ ĐÌNH</v>
          </cell>
          <cell r="C2187" t="str">
            <v>TÙNG</v>
          </cell>
          <cell r="D2187" t="str">
            <v>Nam</v>
          </cell>
        </row>
        <row r="2188">
          <cell r="A2188" t="str">
            <v>22810560019</v>
          </cell>
          <cell r="B2188" t="str">
            <v>HÀ VIỆT</v>
          </cell>
          <cell r="C2188" t="str">
            <v>ANH</v>
          </cell>
          <cell r="D2188" t="str">
            <v>Nam</v>
          </cell>
        </row>
        <row r="2189">
          <cell r="A2189" t="str">
            <v>22810560035</v>
          </cell>
          <cell r="B2189" t="str">
            <v>NGUYỄN KHƯƠNG</v>
          </cell>
          <cell r="C2189" t="str">
            <v>DUY</v>
          </cell>
          <cell r="D2189" t="str">
            <v>Nam</v>
          </cell>
        </row>
        <row r="2190">
          <cell r="A2190" t="str">
            <v>22810560058</v>
          </cell>
          <cell r="B2190" t="str">
            <v>NGUYỄN HỮU MINH</v>
          </cell>
          <cell r="C2190" t="str">
            <v>HUY</v>
          </cell>
          <cell r="D2190" t="str">
            <v>Nam</v>
          </cell>
        </row>
        <row r="2191">
          <cell r="A2191" t="str">
            <v>22810560121</v>
          </cell>
          <cell r="B2191" t="str">
            <v>TRẦN NAM</v>
          </cell>
          <cell r="C2191" t="str">
            <v>KHÁNH</v>
          </cell>
          <cell r="D2191" t="str">
            <v>Nam</v>
          </cell>
        </row>
        <row r="2192">
          <cell r="A2192" t="str">
            <v>22810560126</v>
          </cell>
          <cell r="B2192" t="str">
            <v>NGUYỄN NGỌC</v>
          </cell>
          <cell r="C2192" t="str">
            <v>ANH</v>
          </cell>
          <cell r="D2192" t="str">
            <v>Nam</v>
          </cell>
        </row>
        <row r="2193">
          <cell r="A2193" t="str">
            <v>22810560150</v>
          </cell>
          <cell r="B2193" t="str">
            <v>ĐÀO DUY</v>
          </cell>
          <cell r="C2193" t="str">
            <v>CÔNG</v>
          </cell>
          <cell r="D2193" t="str">
            <v>Nam</v>
          </cell>
        </row>
        <row r="2194">
          <cell r="A2194" t="str">
            <v>22810560151</v>
          </cell>
          <cell r="B2194" t="str">
            <v>NGUYỄN QUANG</v>
          </cell>
          <cell r="C2194" t="str">
            <v>MINH</v>
          </cell>
          <cell r="D2194" t="str">
            <v>Nam</v>
          </cell>
        </row>
        <row r="2195">
          <cell r="A2195" t="str">
            <v>22810560154</v>
          </cell>
          <cell r="B2195" t="str">
            <v>NGUYỄN PHƯƠNG</v>
          </cell>
          <cell r="C2195" t="str">
            <v>NAM</v>
          </cell>
          <cell r="D2195" t="str">
            <v>Nam</v>
          </cell>
        </row>
        <row r="2196">
          <cell r="A2196" t="str">
            <v>22810560159</v>
          </cell>
          <cell r="B2196" t="str">
            <v>HOÀNG THỊ MAI</v>
          </cell>
          <cell r="C2196" t="str">
            <v>ANH</v>
          </cell>
          <cell r="D2196" t="str">
            <v>Nữ</v>
          </cell>
        </row>
        <row r="2197">
          <cell r="A2197" t="str">
            <v>22810570015</v>
          </cell>
          <cell r="B2197" t="str">
            <v>NGUYỄN THỊ VŨ</v>
          </cell>
          <cell r="C2197" t="str">
            <v>HUẾ</v>
          </cell>
          <cell r="D2197" t="str">
            <v>Nữ</v>
          </cell>
        </row>
        <row r="2198">
          <cell r="A2198" t="str">
            <v>22810570025</v>
          </cell>
          <cell r="B2198" t="str">
            <v>NGUYỄN ĐÌNH</v>
          </cell>
          <cell r="C2198" t="str">
            <v>HỌC</v>
          </cell>
          <cell r="D2198" t="str">
            <v>Nam</v>
          </cell>
        </row>
        <row r="2199">
          <cell r="A2199" t="str">
            <v>22810570041</v>
          </cell>
          <cell r="B2199" t="str">
            <v>NGUYỄN HẢI</v>
          </cell>
          <cell r="C2199" t="str">
            <v>ĐĂNG</v>
          </cell>
          <cell r="D2199" t="str">
            <v>Nam</v>
          </cell>
        </row>
        <row r="2200">
          <cell r="A2200" t="str">
            <v>22810570042</v>
          </cell>
          <cell r="B2200" t="str">
            <v>NGUYỄN MẠNH</v>
          </cell>
          <cell r="C2200" t="str">
            <v>DŨNG</v>
          </cell>
          <cell r="D2200" t="str">
            <v>Nam</v>
          </cell>
        </row>
        <row r="2201">
          <cell r="A2201" t="str">
            <v>22810570043</v>
          </cell>
          <cell r="B2201" t="str">
            <v>TRẦN THỊ</v>
          </cell>
          <cell r="C2201" t="str">
            <v>THẢO</v>
          </cell>
          <cell r="D2201" t="str">
            <v>Nữ</v>
          </cell>
        </row>
        <row r="2202">
          <cell r="A2202" t="str">
            <v>22810570045</v>
          </cell>
          <cell r="B2202" t="str">
            <v>NGUYỄN VIỆT</v>
          </cell>
          <cell r="C2202" t="str">
            <v>HOÀNG</v>
          </cell>
          <cell r="D2202" t="str">
            <v>Nam</v>
          </cell>
        </row>
        <row r="2203">
          <cell r="A2203" t="str">
            <v>22810570053</v>
          </cell>
          <cell r="B2203" t="str">
            <v>NGUYỄN QUỐC</v>
          </cell>
          <cell r="C2203" t="str">
            <v>VƯƠNG</v>
          </cell>
          <cell r="D2203" t="str">
            <v>Nam</v>
          </cell>
        </row>
        <row r="2204">
          <cell r="A2204" t="str">
            <v>22810570057</v>
          </cell>
          <cell r="B2204" t="str">
            <v>LÊ THỊ LAN</v>
          </cell>
          <cell r="C2204" t="str">
            <v>ANH</v>
          </cell>
          <cell r="D2204" t="str">
            <v>Nữ</v>
          </cell>
        </row>
        <row r="2205">
          <cell r="A2205" t="str">
            <v>22810570061</v>
          </cell>
          <cell r="B2205" t="str">
            <v>NGUYỄN VIỆT</v>
          </cell>
          <cell r="C2205" t="str">
            <v>CƯỜNG</v>
          </cell>
          <cell r="D2205" t="str">
            <v>Nam</v>
          </cell>
        </row>
        <row r="2206">
          <cell r="A2206" t="str">
            <v>22810570071</v>
          </cell>
          <cell r="B2206" t="str">
            <v>PHẠM VIẾT</v>
          </cell>
          <cell r="C2206" t="str">
            <v>CƯỜNG</v>
          </cell>
          <cell r="D2206" t="str">
            <v>Nam</v>
          </cell>
        </row>
        <row r="2207">
          <cell r="A2207" t="str">
            <v>22810570073</v>
          </cell>
          <cell r="B2207" t="str">
            <v>NGUYỄN HUY</v>
          </cell>
          <cell r="C2207" t="str">
            <v>THẢO</v>
          </cell>
          <cell r="D2207" t="str">
            <v>Nam</v>
          </cell>
        </row>
        <row r="2208">
          <cell r="A2208" t="str">
            <v>22810570090</v>
          </cell>
          <cell r="B2208" t="str">
            <v>HOÀNG DUY</v>
          </cell>
          <cell r="C2208" t="str">
            <v>CHIẾN</v>
          </cell>
          <cell r="D2208" t="str">
            <v>Nam</v>
          </cell>
        </row>
        <row r="2209">
          <cell r="A2209" t="str">
            <v>22810570098</v>
          </cell>
          <cell r="B2209" t="str">
            <v>PHẠM NGỌC</v>
          </cell>
          <cell r="C2209" t="str">
            <v>QUANG</v>
          </cell>
          <cell r="D2209" t="str">
            <v>Nam</v>
          </cell>
        </row>
        <row r="2210">
          <cell r="A2210" t="str">
            <v>22810570100</v>
          </cell>
          <cell r="B2210" t="str">
            <v>NGUYỄN ĐÀO ANH</v>
          </cell>
          <cell r="C2210" t="str">
            <v>VIỆT</v>
          </cell>
          <cell r="D2210" t="str">
            <v>Nam</v>
          </cell>
        </row>
        <row r="2211">
          <cell r="A2211" t="str">
            <v>22810570103</v>
          </cell>
          <cell r="B2211" t="str">
            <v>NGUYỄN VIỆT</v>
          </cell>
          <cell r="C2211" t="str">
            <v>CƯỜNG</v>
          </cell>
          <cell r="D2211" t="str">
            <v>Nam</v>
          </cell>
        </row>
        <row r="2212">
          <cell r="A2212" t="str">
            <v>22810570108</v>
          </cell>
          <cell r="B2212" t="str">
            <v>TRẦN MINH</v>
          </cell>
          <cell r="C2212" t="str">
            <v>ĐỨC</v>
          </cell>
          <cell r="D2212" t="str">
            <v>Nam</v>
          </cell>
        </row>
        <row r="2213">
          <cell r="A2213" t="str">
            <v>22810570113</v>
          </cell>
          <cell r="B2213" t="str">
            <v>TRẦN LONG</v>
          </cell>
          <cell r="C2213" t="str">
            <v>HÀ</v>
          </cell>
          <cell r="D2213" t="str">
            <v>Nam</v>
          </cell>
        </row>
        <row r="2214">
          <cell r="A2214" t="str">
            <v>22810570119</v>
          </cell>
          <cell r="B2214" t="str">
            <v>NGUYỄN HOÀNG</v>
          </cell>
          <cell r="C2214" t="str">
            <v>DUY</v>
          </cell>
          <cell r="D2214" t="str">
            <v>Nam</v>
          </cell>
        </row>
        <row r="2215">
          <cell r="A2215" t="str">
            <v>22810570153</v>
          </cell>
          <cell r="B2215" t="str">
            <v>LÊ VĂN</v>
          </cell>
          <cell r="C2215" t="str">
            <v>DƯƠNG</v>
          </cell>
          <cell r="D2215" t="str">
            <v>Nam</v>
          </cell>
        </row>
        <row r="2216">
          <cell r="A2216" t="str">
            <v>22810570196</v>
          </cell>
          <cell r="B2216" t="str">
            <v>NGUYỄN HOÀNG</v>
          </cell>
          <cell r="C2216" t="str">
            <v>NHẬT</v>
          </cell>
          <cell r="D2216" t="str">
            <v>Nam</v>
          </cell>
        </row>
        <row r="2217">
          <cell r="A2217" t="str">
            <v>22810570216</v>
          </cell>
          <cell r="B2217" t="str">
            <v>LÊ THÀNH</v>
          </cell>
          <cell r="C2217" t="str">
            <v>ĐOÀN</v>
          </cell>
          <cell r="D2217" t="str">
            <v>Nam</v>
          </cell>
        </row>
        <row r="2218">
          <cell r="A2218" t="str">
            <v>22810570231</v>
          </cell>
          <cell r="B2218" t="str">
            <v>NGUYỄN HOÀNG</v>
          </cell>
          <cell r="C2218" t="str">
            <v>PHÚC</v>
          </cell>
          <cell r="D2218" t="str">
            <v>Nam</v>
          </cell>
        </row>
        <row r="2219">
          <cell r="A2219" t="str">
            <v>22810570253</v>
          </cell>
          <cell r="B2219" t="str">
            <v>HOÀNG KIM</v>
          </cell>
          <cell r="C2219" t="str">
            <v>ÁNH</v>
          </cell>
          <cell r="D2219" t="str">
            <v>Nam</v>
          </cell>
        </row>
        <row r="2220">
          <cell r="A2220" t="str">
            <v>22810570259</v>
          </cell>
          <cell r="B2220" t="str">
            <v>LÃ VIỆT</v>
          </cell>
          <cell r="C2220" t="str">
            <v>ANH</v>
          </cell>
          <cell r="D2220" t="str">
            <v>Nam</v>
          </cell>
        </row>
        <row r="2221">
          <cell r="A2221" t="str">
            <v>22810570277</v>
          </cell>
          <cell r="B2221" t="str">
            <v>ĐỖ THỊ</v>
          </cell>
          <cell r="C2221" t="str">
            <v>TƯƠI</v>
          </cell>
          <cell r="D2221" t="str">
            <v>Nữ</v>
          </cell>
        </row>
        <row r="2222">
          <cell r="A2222" t="str">
            <v>22810570283</v>
          </cell>
          <cell r="B2222" t="str">
            <v>TRỊNH BÁ</v>
          </cell>
          <cell r="C2222" t="str">
            <v>SƠN</v>
          </cell>
          <cell r="D2222" t="str">
            <v>Nam</v>
          </cell>
        </row>
        <row r="2223">
          <cell r="A2223" t="str">
            <v>22810570288</v>
          </cell>
          <cell r="B2223" t="str">
            <v>NGUYỄN BÁ</v>
          </cell>
          <cell r="C2223" t="str">
            <v>TÚ</v>
          </cell>
          <cell r="D2223" t="str">
            <v>Nam</v>
          </cell>
        </row>
        <row r="2224">
          <cell r="A2224" t="str">
            <v>22810610004</v>
          </cell>
          <cell r="B2224" t="str">
            <v>NGUYỄN HỮU</v>
          </cell>
          <cell r="C2224" t="str">
            <v>HÙNG</v>
          </cell>
          <cell r="D2224" t="str">
            <v>Nam</v>
          </cell>
        </row>
        <row r="2225">
          <cell r="A2225" t="str">
            <v>22810610005</v>
          </cell>
          <cell r="B2225" t="str">
            <v>LÊ NGỌC</v>
          </cell>
          <cell r="C2225" t="str">
            <v>AN</v>
          </cell>
          <cell r="D2225" t="str">
            <v>Nam</v>
          </cell>
        </row>
        <row r="2226">
          <cell r="A2226" t="str">
            <v>22810610006</v>
          </cell>
          <cell r="B2226" t="str">
            <v>NGUYỄN NGỌC</v>
          </cell>
          <cell r="C2226" t="str">
            <v>HUÂN</v>
          </cell>
          <cell r="D2226" t="str">
            <v>Nam</v>
          </cell>
        </row>
        <row r="2227">
          <cell r="A2227" t="str">
            <v>22810610007</v>
          </cell>
          <cell r="B2227" t="str">
            <v>NGUYỄN PHẠM HOÀI</v>
          </cell>
          <cell r="C2227" t="str">
            <v>NAM</v>
          </cell>
          <cell r="D2227" t="str">
            <v>Nam</v>
          </cell>
        </row>
        <row r="2228">
          <cell r="A2228" t="str">
            <v>22810610010</v>
          </cell>
          <cell r="B2228" t="str">
            <v>VŨ MINH</v>
          </cell>
          <cell r="C2228" t="str">
            <v>SƠN</v>
          </cell>
          <cell r="D2228" t="str">
            <v>Nam</v>
          </cell>
        </row>
        <row r="2229">
          <cell r="A2229" t="str">
            <v>22810610016</v>
          </cell>
          <cell r="B2229" t="str">
            <v>HÀ VIỆT</v>
          </cell>
          <cell r="C2229" t="str">
            <v>HOÀNG</v>
          </cell>
          <cell r="D2229" t="str">
            <v>Nam</v>
          </cell>
        </row>
        <row r="2230">
          <cell r="A2230" t="str">
            <v>22810610017</v>
          </cell>
          <cell r="B2230" t="str">
            <v>PHẠM VĂN</v>
          </cell>
          <cell r="C2230" t="str">
            <v>ĐẠT</v>
          </cell>
          <cell r="D2230" t="str">
            <v>Nam</v>
          </cell>
        </row>
        <row r="2231">
          <cell r="A2231" t="str">
            <v>22810610019</v>
          </cell>
          <cell r="B2231" t="str">
            <v>NGUYỄN VIỆT</v>
          </cell>
          <cell r="C2231" t="str">
            <v>DŨNG</v>
          </cell>
          <cell r="D2231" t="str">
            <v>Nam</v>
          </cell>
        </row>
        <row r="2232">
          <cell r="A2232" t="str">
            <v>22810610025</v>
          </cell>
          <cell r="B2232" t="str">
            <v>VŨ MẠNH</v>
          </cell>
          <cell r="C2232" t="str">
            <v>QUỲNH</v>
          </cell>
          <cell r="D2232" t="str">
            <v>Nam</v>
          </cell>
        </row>
        <row r="2233">
          <cell r="A2233" t="str">
            <v>22810610026</v>
          </cell>
          <cell r="B2233" t="str">
            <v>TẠ TRUNG</v>
          </cell>
          <cell r="C2233" t="str">
            <v>THÁI</v>
          </cell>
          <cell r="D2233" t="str">
            <v>Nam</v>
          </cell>
        </row>
        <row r="2234">
          <cell r="A2234" t="str">
            <v>22810610028</v>
          </cell>
          <cell r="B2234" t="str">
            <v>TẠ ĐỨC</v>
          </cell>
          <cell r="C2234" t="str">
            <v>VƯƠNG</v>
          </cell>
          <cell r="D2234" t="str">
            <v>Nam</v>
          </cell>
        </row>
        <row r="2235">
          <cell r="A2235" t="str">
            <v>22810610029</v>
          </cell>
          <cell r="B2235" t="str">
            <v>NGUYỄN QUANG</v>
          </cell>
          <cell r="C2235" t="str">
            <v>VINH</v>
          </cell>
          <cell r="D2235" t="str">
            <v>Nam</v>
          </cell>
        </row>
        <row r="2236">
          <cell r="A2236" t="str">
            <v>22810610032</v>
          </cell>
          <cell r="B2236" t="str">
            <v>HOÀNG ANH</v>
          </cell>
          <cell r="C2236" t="str">
            <v>DŨNG</v>
          </cell>
          <cell r="D2236" t="str">
            <v>Nam</v>
          </cell>
        </row>
        <row r="2237">
          <cell r="A2237" t="str">
            <v>22810610035</v>
          </cell>
          <cell r="B2237" t="str">
            <v>NGUYỄN MẠNH</v>
          </cell>
          <cell r="C2237" t="str">
            <v>HÀ</v>
          </cell>
          <cell r="D2237" t="str">
            <v>Nam</v>
          </cell>
        </row>
        <row r="2238">
          <cell r="A2238" t="str">
            <v>22810610038</v>
          </cell>
          <cell r="B2238" t="str">
            <v>NGÔ CÔNG</v>
          </cell>
          <cell r="C2238" t="str">
            <v>DƯƠNG</v>
          </cell>
          <cell r="D2238" t="str">
            <v>Nam</v>
          </cell>
        </row>
        <row r="2239">
          <cell r="A2239" t="str">
            <v>22810610040</v>
          </cell>
          <cell r="B2239" t="str">
            <v>LÊ MINH</v>
          </cell>
          <cell r="C2239" t="str">
            <v>HIẾU</v>
          </cell>
          <cell r="D2239" t="str">
            <v>Nam</v>
          </cell>
        </row>
        <row r="2240">
          <cell r="A2240" t="str">
            <v>22810610041</v>
          </cell>
          <cell r="B2240" t="str">
            <v>ĐỖ VĂN</v>
          </cell>
          <cell r="C2240" t="str">
            <v>THẢN</v>
          </cell>
          <cell r="D2240" t="str">
            <v>Nam</v>
          </cell>
        </row>
        <row r="2241">
          <cell r="A2241" t="str">
            <v>22810610043</v>
          </cell>
          <cell r="B2241" t="str">
            <v>HÀ VIỆT</v>
          </cell>
          <cell r="C2241" t="str">
            <v>QUANG</v>
          </cell>
          <cell r="D2241" t="str">
            <v>Nam</v>
          </cell>
        </row>
        <row r="2242">
          <cell r="A2242" t="str">
            <v>22810610044</v>
          </cell>
          <cell r="B2242" t="str">
            <v>HOÀNG TRUNG</v>
          </cell>
          <cell r="C2242" t="str">
            <v>ĐẠT</v>
          </cell>
          <cell r="D2242" t="str">
            <v>Nam</v>
          </cell>
        </row>
        <row r="2243">
          <cell r="A2243" t="str">
            <v>22810610052</v>
          </cell>
          <cell r="B2243" t="str">
            <v>VŨ MẠNH</v>
          </cell>
          <cell r="C2243" t="str">
            <v>NAM</v>
          </cell>
          <cell r="D2243" t="str">
            <v>Nam</v>
          </cell>
        </row>
        <row r="2244">
          <cell r="A2244" t="str">
            <v>22810610053</v>
          </cell>
          <cell r="B2244" t="str">
            <v>BÙI DUY</v>
          </cell>
          <cell r="C2244" t="str">
            <v>LÂM</v>
          </cell>
          <cell r="D2244" t="str">
            <v>Nam</v>
          </cell>
        </row>
        <row r="2245">
          <cell r="A2245" t="str">
            <v>22810610054</v>
          </cell>
          <cell r="B2245" t="str">
            <v>ĐỖ TUẤN</v>
          </cell>
          <cell r="C2245" t="str">
            <v>BẢO</v>
          </cell>
          <cell r="D2245" t="str">
            <v>Nam</v>
          </cell>
        </row>
        <row r="2246">
          <cell r="A2246" t="str">
            <v>22810610058</v>
          </cell>
          <cell r="B2246" t="str">
            <v>VŨ MINH</v>
          </cell>
          <cell r="C2246" t="str">
            <v>HIẾU</v>
          </cell>
          <cell r="D2246" t="str">
            <v>Nam</v>
          </cell>
        </row>
        <row r="2247">
          <cell r="A2247" t="str">
            <v>22810610065</v>
          </cell>
          <cell r="B2247" t="str">
            <v>BẠCH MINH</v>
          </cell>
          <cell r="C2247" t="str">
            <v>ĐỨC</v>
          </cell>
          <cell r="D2247" t="str">
            <v>Nam</v>
          </cell>
        </row>
        <row r="2248">
          <cell r="A2248" t="str">
            <v>22810610070</v>
          </cell>
          <cell r="B2248" t="str">
            <v>ĐỖ ĐÌNH</v>
          </cell>
          <cell r="C2248" t="str">
            <v>DUY</v>
          </cell>
          <cell r="D2248" t="str">
            <v>Nam</v>
          </cell>
        </row>
        <row r="2249">
          <cell r="A2249" t="str">
            <v>22810610073</v>
          </cell>
          <cell r="B2249" t="str">
            <v>NGUYỄN THÀNH</v>
          </cell>
          <cell r="C2249" t="str">
            <v>LONG</v>
          </cell>
          <cell r="D2249" t="str">
            <v>Nam</v>
          </cell>
        </row>
        <row r="2250">
          <cell r="A2250" t="str">
            <v>22810610074</v>
          </cell>
          <cell r="B2250" t="str">
            <v>NGUYỄN DANH</v>
          </cell>
          <cell r="C2250" t="str">
            <v>MINH</v>
          </cell>
          <cell r="D2250" t="str">
            <v>Nam</v>
          </cell>
        </row>
        <row r="2251">
          <cell r="A2251" t="str">
            <v>22810610076</v>
          </cell>
          <cell r="B2251" t="str">
            <v>VŨ VIẾT NAM</v>
          </cell>
          <cell r="C2251" t="str">
            <v>HẢI</v>
          </cell>
          <cell r="D2251" t="str">
            <v>Nam</v>
          </cell>
        </row>
        <row r="2252">
          <cell r="A2252" t="str">
            <v>22810610077</v>
          </cell>
          <cell r="B2252" t="str">
            <v>NGUYỄN MINH</v>
          </cell>
          <cell r="C2252" t="str">
            <v>SƠN</v>
          </cell>
          <cell r="D2252" t="str">
            <v>Nam</v>
          </cell>
        </row>
        <row r="2253">
          <cell r="A2253" t="str">
            <v>22810610084</v>
          </cell>
          <cell r="B2253" t="str">
            <v>LÊ ANH</v>
          </cell>
          <cell r="C2253" t="str">
            <v>SƠN</v>
          </cell>
          <cell r="D2253" t="str">
            <v>Nam</v>
          </cell>
        </row>
        <row r="2254">
          <cell r="A2254" t="str">
            <v>22810610085</v>
          </cell>
          <cell r="B2254" t="str">
            <v>NGUYỄN VĂN</v>
          </cell>
          <cell r="C2254" t="str">
            <v>TUẤN</v>
          </cell>
          <cell r="D2254" t="str">
            <v>Nam</v>
          </cell>
        </row>
        <row r="2255">
          <cell r="A2255" t="str">
            <v>22810610088</v>
          </cell>
          <cell r="B2255" t="str">
            <v>NGUYỄN NGỌC</v>
          </cell>
          <cell r="C2255" t="str">
            <v>LÂM</v>
          </cell>
          <cell r="D2255" t="str">
            <v>Nam</v>
          </cell>
        </row>
        <row r="2256">
          <cell r="A2256" t="str">
            <v>22810610091</v>
          </cell>
          <cell r="B2256" t="str">
            <v>TRẦN LÊ MINH</v>
          </cell>
          <cell r="C2256" t="str">
            <v>HIẾU</v>
          </cell>
          <cell r="D2256" t="str">
            <v>Nam</v>
          </cell>
        </row>
        <row r="2257">
          <cell r="A2257" t="str">
            <v>22810610092</v>
          </cell>
          <cell r="B2257" t="str">
            <v>CÁP TRỌNG</v>
          </cell>
          <cell r="C2257" t="str">
            <v>TIẾN</v>
          </cell>
          <cell r="D2257" t="str">
            <v>Nam</v>
          </cell>
        </row>
        <row r="2258">
          <cell r="A2258" t="str">
            <v>22810610099</v>
          </cell>
          <cell r="B2258" t="str">
            <v>VŨ VĂN</v>
          </cell>
          <cell r="C2258" t="str">
            <v>ĐẠI</v>
          </cell>
          <cell r="D2258" t="str">
            <v>Nam</v>
          </cell>
        </row>
        <row r="2259">
          <cell r="A2259" t="str">
            <v>22810610106</v>
          </cell>
          <cell r="B2259" t="str">
            <v>NGUYỄN HẢI</v>
          </cell>
          <cell r="C2259" t="str">
            <v>LONG</v>
          </cell>
          <cell r="D2259" t="str">
            <v>Nam</v>
          </cell>
        </row>
        <row r="2260">
          <cell r="A2260" t="str">
            <v>22810610107</v>
          </cell>
          <cell r="B2260" t="str">
            <v>NGUYỄN HẢI</v>
          </cell>
          <cell r="C2260" t="str">
            <v>ĐĂNG</v>
          </cell>
          <cell r="D2260" t="str">
            <v>Nam</v>
          </cell>
        </row>
        <row r="2261">
          <cell r="A2261" t="str">
            <v>22810610108</v>
          </cell>
          <cell r="B2261" t="str">
            <v>LÊ KHÁNH</v>
          </cell>
          <cell r="C2261" t="str">
            <v>DUY</v>
          </cell>
          <cell r="D2261" t="str">
            <v>Nam</v>
          </cell>
        </row>
        <row r="2262">
          <cell r="A2262" t="str">
            <v>22810610109</v>
          </cell>
          <cell r="B2262" t="str">
            <v>ĐẶNG NGỌC</v>
          </cell>
          <cell r="C2262" t="str">
            <v>OANH</v>
          </cell>
          <cell r="D2262" t="str">
            <v>Nam</v>
          </cell>
        </row>
        <row r="2263">
          <cell r="A2263" t="str">
            <v>22810610110</v>
          </cell>
          <cell r="B2263" t="str">
            <v>PHẠM MINH</v>
          </cell>
          <cell r="C2263" t="str">
            <v>CHIẾN</v>
          </cell>
          <cell r="D2263" t="str">
            <v>Nam</v>
          </cell>
        </row>
        <row r="2264">
          <cell r="A2264" t="str">
            <v>22810620001</v>
          </cell>
          <cell r="B2264" t="str">
            <v>BÙI MINH</v>
          </cell>
          <cell r="C2264" t="str">
            <v>HIẾU</v>
          </cell>
          <cell r="D2264" t="str">
            <v>Nam</v>
          </cell>
        </row>
        <row r="2265">
          <cell r="A2265" t="str">
            <v>22810620002</v>
          </cell>
          <cell r="B2265" t="str">
            <v>PHÙNG THANH</v>
          </cell>
          <cell r="C2265" t="str">
            <v>PHƯƠNG</v>
          </cell>
          <cell r="D2265" t="str">
            <v>Nam</v>
          </cell>
        </row>
        <row r="2266">
          <cell r="A2266" t="str">
            <v>22810620003</v>
          </cell>
          <cell r="B2266" t="str">
            <v>MAI ANH</v>
          </cell>
          <cell r="C2266" t="str">
            <v>DŨNG</v>
          </cell>
          <cell r="D2266" t="str">
            <v>Nam</v>
          </cell>
        </row>
        <row r="2267">
          <cell r="A2267" t="str">
            <v>22810620004</v>
          </cell>
          <cell r="B2267" t="str">
            <v>NGUYỄN XUÂN</v>
          </cell>
          <cell r="C2267" t="str">
            <v>THIẾT</v>
          </cell>
          <cell r="D2267" t="str">
            <v>Nam</v>
          </cell>
        </row>
        <row r="2268">
          <cell r="A2268" t="str">
            <v>22810620005</v>
          </cell>
          <cell r="B2268" t="str">
            <v>NGUYỄN VĂN</v>
          </cell>
          <cell r="C2268" t="str">
            <v>HẢI</v>
          </cell>
          <cell r="D2268" t="str">
            <v>Nam</v>
          </cell>
        </row>
        <row r="2269">
          <cell r="A2269" t="str">
            <v>22810620006</v>
          </cell>
          <cell r="B2269" t="str">
            <v>TRƯƠNG ANH</v>
          </cell>
          <cell r="C2269" t="str">
            <v>TRUNG</v>
          </cell>
          <cell r="D2269" t="str">
            <v>Nam</v>
          </cell>
        </row>
        <row r="2270">
          <cell r="A2270" t="str">
            <v>22810620007</v>
          </cell>
          <cell r="B2270" t="str">
            <v>BÙI MINH</v>
          </cell>
          <cell r="C2270" t="str">
            <v>NGỌC</v>
          </cell>
          <cell r="D2270" t="str">
            <v>Nam</v>
          </cell>
        </row>
        <row r="2271">
          <cell r="A2271" t="str">
            <v>22810620008</v>
          </cell>
          <cell r="B2271" t="str">
            <v>NGUYỄN TIẾN</v>
          </cell>
          <cell r="C2271" t="str">
            <v>PHÚC</v>
          </cell>
          <cell r="D2271" t="str">
            <v>Nam</v>
          </cell>
        </row>
        <row r="2272">
          <cell r="A2272" t="str">
            <v>22810620009</v>
          </cell>
          <cell r="B2272" t="str">
            <v>ĐỖ VĂN</v>
          </cell>
          <cell r="C2272" t="str">
            <v>TÚ</v>
          </cell>
          <cell r="D2272" t="str">
            <v>Nam</v>
          </cell>
        </row>
        <row r="2273">
          <cell r="A2273" t="str">
            <v>22810620010</v>
          </cell>
          <cell r="B2273" t="str">
            <v>PHẠM DUY</v>
          </cell>
          <cell r="C2273" t="str">
            <v>PHONG</v>
          </cell>
          <cell r="D2273" t="str">
            <v>Nam</v>
          </cell>
        </row>
        <row r="2274">
          <cell r="A2274" t="str">
            <v>22810620011</v>
          </cell>
          <cell r="B2274" t="str">
            <v>NGUYỄN MINH</v>
          </cell>
          <cell r="C2274" t="str">
            <v>ĐỨC</v>
          </cell>
          <cell r="D2274" t="str">
            <v>Nam</v>
          </cell>
        </row>
        <row r="2275">
          <cell r="A2275" t="str">
            <v>22810620012</v>
          </cell>
          <cell r="B2275" t="str">
            <v>NGUYỄN PHÚ</v>
          </cell>
          <cell r="C2275" t="str">
            <v>THẮNG</v>
          </cell>
          <cell r="D2275" t="str">
            <v>Nam</v>
          </cell>
        </row>
        <row r="2276">
          <cell r="A2276" t="str">
            <v>22810620013</v>
          </cell>
          <cell r="B2276" t="str">
            <v>NGUYỄN ĐỨC</v>
          </cell>
          <cell r="C2276" t="str">
            <v>ĐẠI</v>
          </cell>
          <cell r="D2276" t="str">
            <v>Nam</v>
          </cell>
        </row>
        <row r="2277">
          <cell r="A2277" t="str">
            <v>22810620014</v>
          </cell>
          <cell r="B2277" t="str">
            <v>NGUYỄN GIA</v>
          </cell>
          <cell r="C2277" t="str">
            <v>BÁCH</v>
          </cell>
          <cell r="D2277" t="str">
            <v>Nam</v>
          </cell>
        </row>
        <row r="2278">
          <cell r="A2278" t="str">
            <v>22810620015</v>
          </cell>
          <cell r="B2278" t="str">
            <v>LÊ LỤC DUY</v>
          </cell>
          <cell r="C2278" t="str">
            <v>ĐỨC</v>
          </cell>
          <cell r="D2278" t="str">
            <v>Nam</v>
          </cell>
        </row>
        <row r="2279">
          <cell r="A2279" t="str">
            <v>22810620016</v>
          </cell>
          <cell r="B2279" t="str">
            <v>PHÙNG TIẾN</v>
          </cell>
          <cell r="C2279" t="str">
            <v>ĐẠT</v>
          </cell>
          <cell r="D2279" t="str">
            <v>Nam</v>
          </cell>
        </row>
        <row r="2280">
          <cell r="A2280" t="str">
            <v>22810620017</v>
          </cell>
          <cell r="B2280" t="str">
            <v>NGUYỄN NGỌC</v>
          </cell>
          <cell r="C2280" t="str">
            <v>TÚ</v>
          </cell>
          <cell r="D2280" t="str">
            <v>Nam</v>
          </cell>
        </row>
        <row r="2281">
          <cell r="A2281" t="str">
            <v>22810620018</v>
          </cell>
          <cell r="B2281" t="str">
            <v>VŨ MẠNH</v>
          </cell>
          <cell r="C2281" t="str">
            <v>SƠN</v>
          </cell>
          <cell r="D2281" t="str">
            <v>Nam</v>
          </cell>
        </row>
        <row r="2282">
          <cell r="A2282" t="str">
            <v>22810620019</v>
          </cell>
          <cell r="B2282" t="str">
            <v>NGUYỄN THIỆN</v>
          </cell>
          <cell r="C2282" t="str">
            <v>TIẾN</v>
          </cell>
          <cell r="D2282" t="str">
            <v>Nam</v>
          </cell>
        </row>
        <row r="2283">
          <cell r="A2283" t="str">
            <v>22810620020</v>
          </cell>
          <cell r="B2283" t="str">
            <v>NGUYỄN VŨ</v>
          </cell>
          <cell r="C2283" t="str">
            <v>QUÂN</v>
          </cell>
          <cell r="D2283" t="str">
            <v>Nam</v>
          </cell>
        </row>
        <row r="2284">
          <cell r="A2284" t="str">
            <v>22810620021</v>
          </cell>
          <cell r="B2284" t="str">
            <v>NGÔ ĐẮC</v>
          </cell>
          <cell r="C2284" t="str">
            <v>THANH</v>
          </cell>
          <cell r="D2284" t="str">
            <v>Nam</v>
          </cell>
        </row>
        <row r="2285">
          <cell r="A2285" t="str">
            <v>22810620022</v>
          </cell>
          <cell r="B2285" t="str">
            <v>NGUYỄN HOÀNG</v>
          </cell>
          <cell r="C2285" t="str">
            <v>ANH</v>
          </cell>
          <cell r="D2285" t="str">
            <v>Nam</v>
          </cell>
        </row>
        <row r="2286">
          <cell r="A2286" t="str">
            <v>22810620023</v>
          </cell>
          <cell r="B2286" t="str">
            <v>PHẠM QUANG LONG</v>
          </cell>
          <cell r="C2286" t="str">
            <v>VŨ</v>
          </cell>
          <cell r="D2286" t="str">
            <v>Nam</v>
          </cell>
        </row>
        <row r="2287">
          <cell r="A2287" t="str">
            <v>22810620024</v>
          </cell>
          <cell r="B2287" t="str">
            <v>TRƯƠNG QUANG</v>
          </cell>
          <cell r="C2287" t="str">
            <v>HƯNG</v>
          </cell>
          <cell r="D2287" t="str">
            <v>Nam</v>
          </cell>
        </row>
        <row r="2288">
          <cell r="A2288" t="str">
            <v>22810620025</v>
          </cell>
          <cell r="B2288" t="str">
            <v>HOÀNG TRUNG</v>
          </cell>
          <cell r="C2288" t="str">
            <v>KIÊN</v>
          </cell>
          <cell r="D2288" t="str">
            <v>Nam</v>
          </cell>
        </row>
        <row r="2289">
          <cell r="A2289" t="str">
            <v>22810620026</v>
          </cell>
          <cell r="B2289" t="str">
            <v>NGUYỄN MẠNH</v>
          </cell>
          <cell r="C2289" t="str">
            <v>ĐỨC</v>
          </cell>
          <cell r="D2289" t="str">
            <v>Nam</v>
          </cell>
        </row>
        <row r="2290">
          <cell r="A2290" t="str">
            <v>22810620027</v>
          </cell>
          <cell r="B2290" t="str">
            <v>HÀ MINH</v>
          </cell>
          <cell r="C2290" t="str">
            <v>HOÀNG</v>
          </cell>
          <cell r="D2290" t="str">
            <v>Nam</v>
          </cell>
        </row>
        <row r="2291">
          <cell r="A2291" t="str">
            <v>22810620028</v>
          </cell>
          <cell r="B2291" t="str">
            <v>ĐINH CÔNG</v>
          </cell>
          <cell r="C2291" t="str">
            <v>TÂM</v>
          </cell>
          <cell r="D2291" t="str">
            <v>Nam</v>
          </cell>
        </row>
        <row r="2292">
          <cell r="A2292" t="str">
            <v>22810620029</v>
          </cell>
          <cell r="B2292" t="str">
            <v>AN THÀNH</v>
          </cell>
          <cell r="C2292" t="str">
            <v>ĐẠT</v>
          </cell>
          <cell r="D2292" t="str">
            <v>Nam</v>
          </cell>
        </row>
        <row r="2293">
          <cell r="A2293" t="str">
            <v>22810620030</v>
          </cell>
          <cell r="B2293" t="str">
            <v>NGUYỄN HOÀNG</v>
          </cell>
          <cell r="C2293" t="str">
            <v>VIỆT</v>
          </cell>
          <cell r="D2293" t="str">
            <v>Nam</v>
          </cell>
        </row>
        <row r="2294">
          <cell r="A2294" t="str">
            <v>22810620031</v>
          </cell>
          <cell r="B2294" t="str">
            <v>ĐOÀN QUỐC</v>
          </cell>
          <cell r="C2294" t="str">
            <v>TOÀN</v>
          </cell>
          <cell r="D2294" t="str">
            <v>Nam</v>
          </cell>
        </row>
        <row r="2295">
          <cell r="A2295" t="str">
            <v>22810620032</v>
          </cell>
          <cell r="B2295" t="str">
            <v>ĐỖ DANH</v>
          </cell>
          <cell r="C2295" t="str">
            <v>HIẾU</v>
          </cell>
          <cell r="D2295" t="str">
            <v>Nam</v>
          </cell>
        </row>
        <row r="2296">
          <cell r="A2296" t="str">
            <v>22810620033</v>
          </cell>
          <cell r="B2296" t="str">
            <v>KIM VĂN</v>
          </cell>
          <cell r="C2296" t="str">
            <v>ĐẠT</v>
          </cell>
          <cell r="D2296" t="str">
            <v>Nam</v>
          </cell>
        </row>
        <row r="2297">
          <cell r="A2297" t="str">
            <v>22810620034</v>
          </cell>
          <cell r="B2297" t="str">
            <v>KHƯƠNG GIA</v>
          </cell>
          <cell r="C2297" t="str">
            <v>HÀO</v>
          </cell>
          <cell r="D2297" t="str">
            <v>Nam</v>
          </cell>
        </row>
        <row r="2298">
          <cell r="A2298" t="str">
            <v>22810620035</v>
          </cell>
          <cell r="B2298" t="str">
            <v>BÙI ĐỨC</v>
          </cell>
          <cell r="C2298" t="str">
            <v>TRUNG</v>
          </cell>
          <cell r="D2298" t="str">
            <v>Nam</v>
          </cell>
        </row>
        <row r="2299">
          <cell r="A2299" t="str">
            <v>22810620036</v>
          </cell>
          <cell r="B2299" t="str">
            <v>HỒ DIÊN</v>
          </cell>
          <cell r="C2299" t="str">
            <v>TUẤN</v>
          </cell>
          <cell r="D2299" t="str">
            <v>Nam</v>
          </cell>
        </row>
        <row r="2300">
          <cell r="A2300" t="str">
            <v>22810620037</v>
          </cell>
          <cell r="B2300" t="str">
            <v>NGUYỄN VĂN</v>
          </cell>
          <cell r="C2300" t="str">
            <v>DŨNG</v>
          </cell>
          <cell r="D2300" t="str">
            <v>Nam</v>
          </cell>
        </row>
        <row r="2301">
          <cell r="A2301" t="str">
            <v>22810620038</v>
          </cell>
          <cell r="B2301" t="str">
            <v>GIÁP VĂN</v>
          </cell>
          <cell r="C2301" t="str">
            <v>QUÂN</v>
          </cell>
          <cell r="D2301" t="str">
            <v>Nam</v>
          </cell>
        </row>
        <row r="2302">
          <cell r="A2302" t="str">
            <v>22810620039</v>
          </cell>
          <cell r="B2302" t="str">
            <v>NGUYỄN XUÂN</v>
          </cell>
          <cell r="C2302" t="str">
            <v>CHIẾN</v>
          </cell>
          <cell r="D2302" t="str">
            <v>Nam</v>
          </cell>
        </row>
        <row r="2303">
          <cell r="A2303" t="str">
            <v>22810620040</v>
          </cell>
          <cell r="B2303" t="str">
            <v>ĐẶNG THẾ</v>
          </cell>
          <cell r="C2303" t="str">
            <v>PHONG</v>
          </cell>
          <cell r="D2303" t="str">
            <v>Nam</v>
          </cell>
        </row>
        <row r="2304">
          <cell r="A2304" t="str">
            <v>22810620041</v>
          </cell>
          <cell r="B2304" t="str">
            <v>PHAN VĂN</v>
          </cell>
          <cell r="C2304" t="str">
            <v>TRỌNG</v>
          </cell>
          <cell r="D2304" t="str">
            <v>Nam</v>
          </cell>
        </row>
        <row r="2305">
          <cell r="A2305" t="str">
            <v>22810620042</v>
          </cell>
          <cell r="B2305" t="str">
            <v>VƯƠNG SỸ</v>
          </cell>
          <cell r="C2305" t="str">
            <v>ĐẠT</v>
          </cell>
          <cell r="D2305" t="str">
            <v>Nam</v>
          </cell>
        </row>
        <row r="2306">
          <cell r="A2306" t="str">
            <v>22810620043</v>
          </cell>
          <cell r="B2306" t="str">
            <v>LÊ ĐÌNH</v>
          </cell>
          <cell r="C2306" t="str">
            <v>TRỌNG</v>
          </cell>
          <cell r="D2306" t="str">
            <v>Nam</v>
          </cell>
        </row>
        <row r="2307">
          <cell r="A2307" t="str">
            <v>22810620044</v>
          </cell>
          <cell r="B2307" t="str">
            <v>PHAN ANH</v>
          </cell>
          <cell r="C2307" t="str">
            <v>TUẤN</v>
          </cell>
          <cell r="D2307" t="str">
            <v>Nam</v>
          </cell>
        </row>
        <row r="2308">
          <cell r="A2308" t="str">
            <v>22810620045</v>
          </cell>
          <cell r="B2308" t="str">
            <v>VŨ HỒNG</v>
          </cell>
          <cell r="C2308" t="str">
            <v>MINH</v>
          </cell>
          <cell r="D2308" t="str">
            <v>Nam</v>
          </cell>
        </row>
        <row r="2309">
          <cell r="A2309" t="str">
            <v>22810620046</v>
          </cell>
          <cell r="B2309" t="str">
            <v>ĐOÀN NGỌC</v>
          </cell>
          <cell r="C2309" t="str">
            <v>THẮNG</v>
          </cell>
          <cell r="D2309" t="str">
            <v>Nam</v>
          </cell>
        </row>
        <row r="2310">
          <cell r="A2310" t="str">
            <v>22810620047</v>
          </cell>
          <cell r="B2310" t="str">
            <v>LÊ ĐĂNG VIỆT</v>
          </cell>
          <cell r="C2310" t="str">
            <v>ANH</v>
          </cell>
          <cell r="D2310" t="str">
            <v>Nam</v>
          </cell>
        </row>
        <row r="2311">
          <cell r="A2311" t="str">
            <v>22810620048</v>
          </cell>
          <cell r="B2311" t="str">
            <v>LÊ THANH</v>
          </cell>
          <cell r="C2311" t="str">
            <v>SANG</v>
          </cell>
          <cell r="D2311" t="str">
            <v>Nam</v>
          </cell>
        </row>
        <row r="2312">
          <cell r="A2312" t="str">
            <v>22810620049</v>
          </cell>
          <cell r="B2312" t="str">
            <v>TRẦN THIÊN</v>
          </cell>
          <cell r="C2312" t="str">
            <v>QUANG</v>
          </cell>
          <cell r="D2312" t="str">
            <v>Nam</v>
          </cell>
        </row>
        <row r="2313">
          <cell r="A2313" t="str">
            <v>22810620050</v>
          </cell>
          <cell r="B2313" t="str">
            <v>TRẦN VĂN</v>
          </cell>
          <cell r="C2313" t="str">
            <v>ĐẠT</v>
          </cell>
          <cell r="D2313" t="str">
            <v>Nam</v>
          </cell>
        </row>
        <row r="2314">
          <cell r="A2314" t="str">
            <v>22810620051</v>
          </cell>
          <cell r="B2314" t="str">
            <v>NGUYỄN TIẾN</v>
          </cell>
          <cell r="C2314" t="str">
            <v>ANH</v>
          </cell>
          <cell r="D2314" t="str">
            <v>Nam</v>
          </cell>
        </row>
        <row r="2315">
          <cell r="A2315" t="str">
            <v>22810620052</v>
          </cell>
          <cell r="B2315" t="str">
            <v>TRẦN ĐÌNH QUỐC</v>
          </cell>
          <cell r="C2315" t="str">
            <v>HƯNG</v>
          </cell>
          <cell r="D2315" t="str">
            <v>Nam</v>
          </cell>
        </row>
        <row r="2316">
          <cell r="A2316" t="str">
            <v>22810620053</v>
          </cell>
          <cell r="B2316" t="str">
            <v>ĐẶNG QUỐC</v>
          </cell>
          <cell r="C2316" t="str">
            <v>TRIỆU</v>
          </cell>
          <cell r="D2316" t="str">
            <v>Nam</v>
          </cell>
        </row>
        <row r="2317">
          <cell r="A2317" t="str">
            <v>22810620054</v>
          </cell>
          <cell r="B2317" t="str">
            <v>TRẦN LƯU HOÀNG</v>
          </cell>
          <cell r="C2317" t="str">
            <v>ĐAN</v>
          </cell>
          <cell r="D2317" t="str">
            <v>Nam</v>
          </cell>
        </row>
        <row r="2318">
          <cell r="A2318" t="str">
            <v>22810620055</v>
          </cell>
          <cell r="B2318" t="str">
            <v>NGUYỄN DUY KHÁNH</v>
          </cell>
          <cell r="C2318" t="str">
            <v>NINH</v>
          </cell>
          <cell r="D2318" t="str">
            <v>Nam</v>
          </cell>
        </row>
        <row r="2319">
          <cell r="A2319" t="str">
            <v>22810620056</v>
          </cell>
          <cell r="B2319" t="str">
            <v>ĐẶNG ĐỨC</v>
          </cell>
          <cell r="C2319" t="str">
            <v>ĐẠT</v>
          </cell>
          <cell r="D2319" t="str">
            <v>Nam</v>
          </cell>
        </row>
        <row r="2320">
          <cell r="A2320" t="str">
            <v>22810620057</v>
          </cell>
          <cell r="B2320" t="str">
            <v>NGUYỄN ĐẮC</v>
          </cell>
          <cell r="C2320" t="str">
            <v>HIỆU</v>
          </cell>
          <cell r="D2320" t="str">
            <v>Nam</v>
          </cell>
        </row>
        <row r="2321">
          <cell r="A2321" t="str">
            <v>22810620058</v>
          </cell>
          <cell r="B2321" t="str">
            <v>NGUYỄN ĐĂNG</v>
          </cell>
          <cell r="C2321" t="str">
            <v>ĐẠT</v>
          </cell>
          <cell r="D2321" t="str">
            <v>Nam</v>
          </cell>
        </row>
        <row r="2322">
          <cell r="A2322" t="str">
            <v>22810620059</v>
          </cell>
          <cell r="B2322" t="str">
            <v>NGUYỄN BÁ VŨ</v>
          </cell>
          <cell r="C2322" t="str">
            <v>LINH</v>
          </cell>
          <cell r="D2322" t="str">
            <v>Nam</v>
          </cell>
        </row>
        <row r="2323">
          <cell r="A2323" t="str">
            <v>22810620060</v>
          </cell>
          <cell r="B2323" t="str">
            <v>HOÀNG VĂN</v>
          </cell>
          <cell r="C2323" t="str">
            <v>HÙNG</v>
          </cell>
          <cell r="D2323" t="str">
            <v>Nam</v>
          </cell>
        </row>
        <row r="2324">
          <cell r="A2324" t="str">
            <v>22810620061</v>
          </cell>
          <cell r="B2324" t="str">
            <v>NGUYỄN BÁ</v>
          </cell>
          <cell r="C2324" t="str">
            <v>HOÀNG</v>
          </cell>
          <cell r="D2324" t="str">
            <v>Nam</v>
          </cell>
        </row>
        <row r="2325">
          <cell r="A2325" t="str">
            <v>22810620062</v>
          </cell>
          <cell r="B2325" t="str">
            <v>NGHIÊM GIA</v>
          </cell>
          <cell r="C2325" t="str">
            <v>NAM</v>
          </cell>
          <cell r="D2325" t="str">
            <v>Nam</v>
          </cell>
        </row>
        <row r="2326">
          <cell r="A2326" t="str">
            <v>22810620063</v>
          </cell>
          <cell r="B2326" t="str">
            <v>NGUYỄN ĐÌNH</v>
          </cell>
          <cell r="C2326" t="str">
            <v>PHONG</v>
          </cell>
          <cell r="D2326" t="str">
            <v>Nam</v>
          </cell>
        </row>
        <row r="2327">
          <cell r="A2327" t="str">
            <v>22810620064</v>
          </cell>
          <cell r="B2327" t="str">
            <v>ĐINH VĂN</v>
          </cell>
          <cell r="C2327" t="str">
            <v>AN</v>
          </cell>
          <cell r="D2327" t="str">
            <v>Nam</v>
          </cell>
        </row>
        <row r="2328">
          <cell r="A2328" t="str">
            <v>22810620065</v>
          </cell>
          <cell r="B2328" t="str">
            <v>PHẠM ĐỨC</v>
          </cell>
          <cell r="C2328" t="str">
            <v>ANH</v>
          </cell>
          <cell r="D2328" t="str">
            <v>Nam</v>
          </cell>
        </row>
        <row r="2329">
          <cell r="A2329" t="str">
            <v>22810620066</v>
          </cell>
          <cell r="B2329" t="str">
            <v>TRẦN ĐẮC</v>
          </cell>
          <cell r="C2329" t="str">
            <v>LƯƠNG</v>
          </cell>
          <cell r="D2329" t="str">
            <v>Nam</v>
          </cell>
        </row>
        <row r="2330">
          <cell r="A2330" t="str">
            <v>22810620067</v>
          </cell>
          <cell r="B2330" t="str">
            <v>LÊ THÀNH</v>
          </cell>
          <cell r="C2330" t="str">
            <v>LONG</v>
          </cell>
          <cell r="D2330" t="str">
            <v>Nam</v>
          </cell>
        </row>
        <row r="2331">
          <cell r="A2331" t="str">
            <v>22810620068</v>
          </cell>
          <cell r="B2331" t="str">
            <v>NGUYỄN THANH</v>
          </cell>
          <cell r="C2331" t="str">
            <v>HIẾU</v>
          </cell>
          <cell r="D2331" t="str">
            <v>Nam</v>
          </cell>
        </row>
        <row r="2332">
          <cell r="A2332" t="str">
            <v>22810620069</v>
          </cell>
          <cell r="B2332" t="str">
            <v>NGÔ HUY</v>
          </cell>
          <cell r="C2332" t="str">
            <v>HOÀNG</v>
          </cell>
          <cell r="D2332" t="str">
            <v>Nam</v>
          </cell>
        </row>
        <row r="2333">
          <cell r="A2333" t="str">
            <v>22810620070</v>
          </cell>
          <cell r="B2333" t="str">
            <v>TRẦN BÌNH</v>
          </cell>
          <cell r="C2333" t="str">
            <v>MINH</v>
          </cell>
          <cell r="D2333" t="str">
            <v>Nam</v>
          </cell>
        </row>
        <row r="2334">
          <cell r="A2334" t="str">
            <v>22810620071</v>
          </cell>
          <cell r="B2334" t="str">
            <v>NGUYỄN MINH</v>
          </cell>
          <cell r="C2334" t="str">
            <v>SƠN</v>
          </cell>
          <cell r="D2334" t="str">
            <v>Nam</v>
          </cell>
        </row>
        <row r="2335">
          <cell r="A2335" t="str">
            <v>22810620072</v>
          </cell>
          <cell r="B2335" t="str">
            <v>HOÀNG DUY</v>
          </cell>
          <cell r="C2335" t="str">
            <v>BẮC</v>
          </cell>
          <cell r="D2335" t="str">
            <v>Nam</v>
          </cell>
        </row>
        <row r="2336">
          <cell r="A2336" t="str">
            <v>22810620073</v>
          </cell>
          <cell r="B2336" t="str">
            <v>DƯƠNG MẠNH</v>
          </cell>
          <cell r="C2336" t="str">
            <v>DŨNG</v>
          </cell>
          <cell r="D2336" t="str">
            <v>Nam</v>
          </cell>
        </row>
        <row r="2337">
          <cell r="A2337" t="str">
            <v>22810620074</v>
          </cell>
          <cell r="B2337" t="str">
            <v>PHÙNG VĂN</v>
          </cell>
          <cell r="C2337" t="str">
            <v>SƠN</v>
          </cell>
          <cell r="D2337" t="str">
            <v>Nam</v>
          </cell>
        </row>
        <row r="2338">
          <cell r="A2338" t="str">
            <v>22810620075</v>
          </cell>
          <cell r="B2338" t="str">
            <v>NGUYỄN HỮU</v>
          </cell>
          <cell r="C2338" t="str">
            <v>SƠN</v>
          </cell>
          <cell r="D2338" t="str">
            <v>Nam</v>
          </cell>
        </row>
        <row r="2339">
          <cell r="A2339" t="str">
            <v>22810620076</v>
          </cell>
          <cell r="B2339" t="str">
            <v>ĐỖ BÁ</v>
          </cell>
          <cell r="C2339" t="str">
            <v>TIẾN</v>
          </cell>
          <cell r="D2339" t="str">
            <v>Nam</v>
          </cell>
        </row>
        <row r="2340">
          <cell r="A2340" t="str">
            <v>22810620077</v>
          </cell>
          <cell r="B2340" t="str">
            <v>BÙI XUÂN</v>
          </cell>
          <cell r="C2340" t="str">
            <v>HUY</v>
          </cell>
          <cell r="D2340" t="str">
            <v>Nam</v>
          </cell>
        </row>
        <row r="2341">
          <cell r="A2341" t="str">
            <v>22810620078</v>
          </cell>
          <cell r="B2341" t="str">
            <v>PHẠM NGỌC</v>
          </cell>
          <cell r="C2341" t="str">
            <v>NAM</v>
          </cell>
          <cell r="D2341" t="str">
            <v>Nam</v>
          </cell>
        </row>
        <row r="2342">
          <cell r="A2342" t="str">
            <v>22810620079</v>
          </cell>
          <cell r="B2342" t="str">
            <v>PHẠM VIỆT</v>
          </cell>
          <cell r="C2342" t="str">
            <v>ĐỨC</v>
          </cell>
          <cell r="D2342" t="str">
            <v>Nam</v>
          </cell>
        </row>
        <row r="2343">
          <cell r="A2343" t="str">
            <v>22810620080</v>
          </cell>
          <cell r="B2343" t="str">
            <v>NGUYỄN QUANG</v>
          </cell>
          <cell r="C2343" t="str">
            <v>NGUYÊN</v>
          </cell>
          <cell r="D2343" t="str">
            <v>Nam</v>
          </cell>
        </row>
        <row r="2344">
          <cell r="A2344" t="str">
            <v>22810620081</v>
          </cell>
          <cell r="B2344" t="str">
            <v>ĐINH MẠNH</v>
          </cell>
          <cell r="C2344" t="str">
            <v>TÙNG</v>
          </cell>
          <cell r="D2344" t="str">
            <v>Nam</v>
          </cell>
        </row>
        <row r="2345">
          <cell r="A2345" t="str">
            <v>22810620082</v>
          </cell>
          <cell r="B2345" t="str">
            <v>BÙI THÀNH</v>
          </cell>
          <cell r="C2345" t="str">
            <v>ĐẠT</v>
          </cell>
          <cell r="D2345" t="str">
            <v>Nam</v>
          </cell>
        </row>
        <row r="2346">
          <cell r="A2346" t="str">
            <v>22810620083</v>
          </cell>
          <cell r="B2346" t="str">
            <v>HOÀNG TRUNG</v>
          </cell>
          <cell r="C2346" t="str">
            <v>HIẾU</v>
          </cell>
          <cell r="D2346" t="str">
            <v>Nam</v>
          </cell>
        </row>
        <row r="2347">
          <cell r="A2347" t="str">
            <v>22810620084</v>
          </cell>
          <cell r="B2347" t="str">
            <v>LÊ ĐỨC</v>
          </cell>
          <cell r="C2347" t="str">
            <v>MẠNH</v>
          </cell>
          <cell r="D2347" t="str">
            <v>Nam</v>
          </cell>
        </row>
        <row r="2348">
          <cell r="A2348" t="str">
            <v>22810620085</v>
          </cell>
          <cell r="B2348" t="str">
            <v>MAI XUÂN</v>
          </cell>
          <cell r="C2348" t="str">
            <v>LỘC</v>
          </cell>
          <cell r="D2348" t="str">
            <v>Nam</v>
          </cell>
        </row>
        <row r="2349">
          <cell r="A2349" t="str">
            <v>22810620086</v>
          </cell>
          <cell r="B2349" t="str">
            <v>NGUYỄN QUỐC</v>
          </cell>
          <cell r="C2349" t="str">
            <v>ĐẠT</v>
          </cell>
          <cell r="D2349" t="str">
            <v>Nam</v>
          </cell>
        </row>
        <row r="2350">
          <cell r="A2350" t="str">
            <v>22810620087</v>
          </cell>
          <cell r="B2350" t="str">
            <v>NGUYỄN NĂNG</v>
          </cell>
          <cell r="C2350" t="str">
            <v>TÚ</v>
          </cell>
          <cell r="D2350" t="str">
            <v>Nam</v>
          </cell>
        </row>
        <row r="2351">
          <cell r="A2351" t="str">
            <v>22810620088</v>
          </cell>
          <cell r="B2351" t="str">
            <v>NGUYỄN TUẤN</v>
          </cell>
          <cell r="C2351" t="str">
            <v>KIỆT</v>
          </cell>
          <cell r="D2351" t="str">
            <v>Nam</v>
          </cell>
        </row>
        <row r="2352">
          <cell r="A2352" t="str">
            <v>22810620089</v>
          </cell>
          <cell r="B2352" t="str">
            <v>NGUYỄN ĐỨC</v>
          </cell>
          <cell r="C2352" t="str">
            <v>QUANG</v>
          </cell>
          <cell r="D2352" t="str">
            <v>Nam</v>
          </cell>
        </row>
        <row r="2353">
          <cell r="A2353" t="str">
            <v>22810620090</v>
          </cell>
          <cell r="B2353" t="str">
            <v>NGUYỄN VĂN</v>
          </cell>
          <cell r="C2353" t="str">
            <v>HOÀNG</v>
          </cell>
          <cell r="D2353" t="str">
            <v>Nam</v>
          </cell>
        </row>
        <row r="2354">
          <cell r="A2354" t="str">
            <v>22810620091</v>
          </cell>
          <cell r="B2354" t="str">
            <v>NGUYỄN NGỌC</v>
          </cell>
          <cell r="C2354" t="str">
            <v>LINH</v>
          </cell>
          <cell r="D2354" t="str">
            <v>Nam</v>
          </cell>
        </row>
        <row r="2355">
          <cell r="A2355" t="str">
            <v>22810620092</v>
          </cell>
          <cell r="B2355" t="str">
            <v>PHẠM ĐỨC</v>
          </cell>
          <cell r="C2355" t="str">
            <v>MINH</v>
          </cell>
          <cell r="D2355" t="str">
            <v>Nam</v>
          </cell>
        </row>
        <row r="2356">
          <cell r="A2356" t="str">
            <v>22810620093</v>
          </cell>
          <cell r="B2356" t="str">
            <v>DƯƠNG QUANG</v>
          </cell>
          <cell r="C2356" t="str">
            <v>LONG</v>
          </cell>
          <cell r="D2356" t="str">
            <v>Nam</v>
          </cell>
        </row>
        <row r="2357">
          <cell r="A2357" t="str">
            <v>22810620094</v>
          </cell>
          <cell r="B2357" t="str">
            <v>BÙI TRÍ</v>
          </cell>
          <cell r="C2357" t="str">
            <v>DŨNG</v>
          </cell>
          <cell r="D2357" t="str">
            <v>Nam</v>
          </cell>
        </row>
        <row r="2358">
          <cell r="A2358" t="str">
            <v>22810620095</v>
          </cell>
          <cell r="B2358" t="str">
            <v>PHÙNG VIẾT</v>
          </cell>
          <cell r="C2358" t="str">
            <v>ĐẠT</v>
          </cell>
          <cell r="D2358" t="str">
            <v>Nam</v>
          </cell>
        </row>
        <row r="2359">
          <cell r="A2359" t="str">
            <v>22810620096</v>
          </cell>
          <cell r="B2359" t="str">
            <v>NGUYỄN ĐAN</v>
          </cell>
          <cell r="C2359" t="str">
            <v>TRƯỜNG</v>
          </cell>
          <cell r="D2359" t="str">
            <v>Nam</v>
          </cell>
        </row>
        <row r="2360">
          <cell r="A2360" t="str">
            <v>22810630004</v>
          </cell>
          <cell r="B2360" t="str">
            <v>ĐẶNG VI NHẬT</v>
          </cell>
          <cell r="C2360" t="str">
            <v>MINH</v>
          </cell>
          <cell r="D2360" t="str">
            <v>Nam</v>
          </cell>
        </row>
        <row r="2361">
          <cell r="A2361" t="str">
            <v>22810630013</v>
          </cell>
          <cell r="B2361" t="str">
            <v>NGUYỄN QUÝ</v>
          </cell>
          <cell r="C2361" t="str">
            <v>ĐẠT</v>
          </cell>
          <cell r="D2361" t="str">
            <v>Nam</v>
          </cell>
        </row>
        <row r="2362">
          <cell r="A2362" t="str">
            <v>22810630019</v>
          </cell>
          <cell r="B2362" t="str">
            <v>TÔ DUY</v>
          </cell>
          <cell r="C2362" t="str">
            <v>TƯỜNG</v>
          </cell>
          <cell r="D2362" t="str">
            <v>Nam</v>
          </cell>
        </row>
        <row r="2363">
          <cell r="A2363" t="str">
            <v>22810630022</v>
          </cell>
          <cell r="B2363" t="str">
            <v>ĐOÀN NGỌC</v>
          </cell>
          <cell r="C2363" t="str">
            <v>VŨ</v>
          </cell>
          <cell r="D2363" t="str">
            <v>Nam</v>
          </cell>
        </row>
        <row r="2364">
          <cell r="A2364" t="str">
            <v>22810630031</v>
          </cell>
          <cell r="B2364" t="str">
            <v>LÊ VIỆT</v>
          </cell>
          <cell r="C2364" t="str">
            <v>AN</v>
          </cell>
          <cell r="D2364" t="str">
            <v>Nam</v>
          </cell>
        </row>
        <row r="2365">
          <cell r="A2365" t="str">
            <v>22810630047</v>
          </cell>
          <cell r="B2365" t="str">
            <v>TRẦN ĐỨC</v>
          </cell>
          <cell r="C2365" t="str">
            <v>MINH</v>
          </cell>
          <cell r="D2365" t="str">
            <v>Nam</v>
          </cell>
        </row>
        <row r="2366">
          <cell r="A2366" t="str">
            <v>22810630055</v>
          </cell>
          <cell r="B2366" t="str">
            <v>TRẦN ĐÌNH</v>
          </cell>
          <cell r="C2366" t="str">
            <v>HIẾU</v>
          </cell>
          <cell r="D2366" t="str">
            <v>Nam</v>
          </cell>
        </row>
        <row r="2367">
          <cell r="A2367" t="str">
            <v>22810630061</v>
          </cell>
          <cell r="B2367" t="str">
            <v>ĐỖ TIẾN</v>
          </cell>
          <cell r="C2367" t="str">
            <v>HÙNG</v>
          </cell>
          <cell r="D2367" t="str">
            <v>Nam</v>
          </cell>
        </row>
        <row r="2368">
          <cell r="A2368" t="str">
            <v>22810630065</v>
          </cell>
          <cell r="B2368" t="str">
            <v>CAO NGUYÊN</v>
          </cell>
          <cell r="C2368" t="str">
            <v>KHOA</v>
          </cell>
          <cell r="D2368" t="str">
            <v>Nam</v>
          </cell>
        </row>
        <row r="2369">
          <cell r="A2369" t="str">
            <v>22810630068</v>
          </cell>
          <cell r="B2369" t="str">
            <v>MAI VĂN</v>
          </cell>
          <cell r="C2369" t="str">
            <v>THỰC</v>
          </cell>
          <cell r="D2369" t="str">
            <v>Nam</v>
          </cell>
        </row>
        <row r="2370">
          <cell r="A2370" t="str">
            <v>22810630073</v>
          </cell>
          <cell r="B2370" t="str">
            <v>LÊ XUÂN</v>
          </cell>
          <cell r="C2370" t="str">
            <v>HIỆU</v>
          </cell>
          <cell r="D2370" t="str">
            <v>Nam</v>
          </cell>
        </row>
        <row r="2371">
          <cell r="A2371" t="str">
            <v>22810630078</v>
          </cell>
          <cell r="B2371" t="str">
            <v>PHẠM ANH</v>
          </cell>
          <cell r="C2371" t="str">
            <v>TÚ</v>
          </cell>
          <cell r="D2371" t="str">
            <v>Nam</v>
          </cell>
        </row>
        <row r="2372">
          <cell r="A2372" t="str">
            <v>22810630082</v>
          </cell>
          <cell r="B2372" t="str">
            <v>ĐỖ ĐĂNG</v>
          </cell>
          <cell r="C2372" t="str">
            <v>VŨ</v>
          </cell>
          <cell r="D2372" t="str">
            <v>Nam</v>
          </cell>
        </row>
        <row r="2373">
          <cell r="A2373" t="str">
            <v>22810630088</v>
          </cell>
          <cell r="B2373" t="str">
            <v>LÊ QUANG</v>
          </cell>
          <cell r="C2373" t="str">
            <v>MINH</v>
          </cell>
          <cell r="D2373" t="str">
            <v>Nam</v>
          </cell>
        </row>
        <row r="2374">
          <cell r="A2374" t="str">
            <v>22810630098</v>
          </cell>
          <cell r="B2374" t="str">
            <v>VÕ ĐẠI</v>
          </cell>
          <cell r="C2374" t="str">
            <v>MINH</v>
          </cell>
          <cell r="D2374" t="str">
            <v>Nam</v>
          </cell>
        </row>
        <row r="2375">
          <cell r="A2375" t="str">
            <v>22810630102</v>
          </cell>
          <cell r="B2375" t="str">
            <v>HÀ ANH</v>
          </cell>
          <cell r="C2375" t="str">
            <v>NGỌC</v>
          </cell>
          <cell r="D2375" t="str">
            <v>Nam</v>
          </cell>
        </row>
        <row r="2376">
          <cell r="A2376" t="str">
            <v>22810630104</v>
          </cell>
          <cell r="B2376" t="str">
            <v>ĐÀM MAI XUÂN</v>
          </cell>
          <cell r="C2376" t="str">
            <v>TRƯỜNG</v>
          </cell>
          <cell r="D2376" t="str">
            <v>Nam</v>
          </cell>
        </row>
        <row r="2377">
          <cell r="A2377" t="str">
            <v>22810630106</v>
          </cell>
          <cell r="B2377" t="str">
            <v>HOÀNG QUANG</v>
          </cell>
          <cell r="C2377" t="str">
            <v>TÚ</v>
          </cell>
          <cell r="D2377" t="str">
            <v>Nam</v>
          </cell>
        </row>
        <row r="2378">
          <cell r="A2378" t="str">
            <v>22810630121</v>
          </cell>
          <cell r="B2378" t="str">
            <v>NGUYỄN THANH</v>
          </cell>
          <cell r="C2378" t="str">
            <v>TÙNG</v>
          </cell>
          <cell r="D2378" t="str">
            <v>Nam</v>
          </cell>
        </row>
        <row r="2379">
          <cell r="A2379" t="str">
            <v>22810630135</v>
          </cell>
          <cell r="B2379" t="str">
            <v>LÒ XUÂN</v>
          </cell>
          <cell r="C2379" t="str">
            <v>GIÁP</v>
          </cell>
          <cell r="D2379" t="str">
            <v>Nam</v>
          </cell>
        </row>
        <row r="2380">
          <cell r="A2380" t="str">
            <v>22810630142</v>
          </cell>
          <cell r="B2380" t="str">
            <v>LỪ DUY</v>
          </cell>
          <cell r="C2380" t="str">
            <v>THUẬN</v>
          </cell>
          <cell r="D2380" t="str">
            <v>Nam</v>
          </cell>
        </row>
        <row r="2381">
          <cell r="A2381" t="str">
            <v>22810640001</v>
          </cell>
          <cell r="B2381" t="str">
            <v>NGUYỄN TIẾN</v>
          </cell>
          <cell r="C2381" t="str">
            <v>DŨNG</v>
          </cell>
          <cell r="D2381" t="str">
            <v>Nam</v>
          </cell>
        </row>
        <row r="2382">
          <cell r="A2382" t="str">
            <v>22810640002</v>
          </cell>
          <cell r="B2382" t="str">
            <v>DƯƠNG HOÀNG</v>
          </cell>
          <cell r="C2382" t="str">
            <v>LONG</v>
          </cell>
          <cell r="D2382" t="str">
            <v>Nam</v>
          </cell>
        </row>
        <row r="2383">
          <cell r="A2383" t="str">
            <v>22810640003</v>
          </cell>
          <cell r="B2383" t="str">
            <v>NGUYỄN HOÀNH TÙNG</v>
          </cell>
          <cell r="C2383" t="str">
            <v>ANH</v>
          </cell>
          <cell r="D2383" t="str">
            <v>Nam</v>
          </cell>
        </row>
        <row r="2384">
          <cell r="A2384" t="str">
            <v>22810640006</v>
          </cell>
          <cell r="B2384" t="str">
            <v>TRẦN THANH</v>
          </cell>
          <cell r="C2384" t="str">
            <v>TÙNG</v>
          </cell>
          <cell r="D2384" t="str">
            <v>Nam</v>
          </cell>
        </row>
        <row r="2385">
          <cell r="A2385" t="str">
            <v>22810640007</v>
          </cell>
          <cell r="B2385" t="str">
            <v>TRẦN MẠNH</v>
          </cell>
          <cell r="C2385" t="str">
            <v>HÙNG</v>
          </cell>
          <cell r="D2385" t="str">
            <v>Nam</v>
          </cell>
        </row>
        <row r="2386">
          <cell r="A2386" t="str">
            <v>22810640008</v>
          </cell>
          <cell r="B2386" t="str">
            <v>ĐỖ DUY</v>
          </cell>
          <cell r="C2386" t="str">
            <v>SƠN</v>
          </cell>
          <cell r="D2386" t="str">
            <v>Nam</v>
          </cell>
        </row>
        <row r="2387">
          <cell r="A2387" t="str">
            <v>22810640010</v>
          </cell>
          <cell r="B2387" t="str">
            <v>NGUYỄN MINH</v>
          </cell>
          <cell r="C2387" t="str">
            <v>PHƯƠNG</v>
          </cell>
          <cell r="D2387" t="str">
            <v>Nam</v>
          </cell>
        </row>
        <row r="2388">
          <cell r="A2388" t="str">
            <v>22810640011</v>
          </cell>
          <cell r="B2388" t="str">
            <v>LÊ THANH PHÚC</v>
          </cell>
          <cell r="C2388" t="str">
            <v>NGUYÊN</v>
          </cell>
          <cell r="D2388" t="str">
            <v>Nam</v>
          </cell>
        </row>
        <row r="2389">
          <cell r="A2389" t="str">
            <v>22810640012</v>
          </cell>
          <cell r="B2389" t="str">
            <v>NGUYỄN XUÂN</v>
          </cell>
          <cell r="C2389" t="str">
            <v>THÁI</v>
          </cell>
          <cell r="D2389" t="str">
            <v>Nam</v>
          </cell>
        </row>
        <row r="2390">
          <cell r="A2390" t="str">
            <v>22810640016</v>
          </cell>
          <cell r="B2390" t="str">
            <v>ĐOÀN ĐỨC</v>
          </cell>
          <cell r="C2390" t="str">
            <v>MẠNH</v>
          </cell>
          <cell r="D2390" t="str">
            <v>Nam</v>
          </cell>
        </row>
        <row r="2391">
          <cell r="A2391" t="str">
            <v>22810640017</v>
          </cell>
          <cell r="B2391" t="str">
            <v>NGUYỄN HUY</v>
          </cell>
          <cell r="C2391" t="str">
            <v>QUANG</v>
          </cell>
          <cell r="D2391" t="str">
            <v>Nam</v>
          </cell>
        </row>
        <row r="2392">
          <cell r="A2392" t="str">
            <v>22810640018</v>
          </cell>
          <cell r="B2392" t="str">
            <v>LÊ DUY</v>
          </cell>
          <cell r="C2392" t="str">
            <v>KHÁNH</v>
          </cell>
          <cell r="D2392" t="str">
            <v>Nam</v>
          </cell>
        </row>
        <row r="2393">
          <cell r="A2393" t="str">
            <v>22810640024</v>
          </cell>
          <cell r="B2393" t="str">
            <v>TRẦN ANH</v>
          </cell>
          <cell r="C2393" t="str">
            <v>NGỌC</v>
          </cell>
          <cell r="D2393" t="str">
            <v>Nam</v>
          </cell>
        </row>
        <row r="2394">
          <cell r="A2394" t="str">
            <v>22810640025</v>
          </cell>
          <cell r="B2394" t="str">
            <v>NGUYỄN THẾ</v>
          </cell>
          <cell r="C2394" t="str">
            <v>VƯƠNG</v>
          </cell>
          <cell r="D2394" t="str">
            <v>Nam</v>
          </cell>
        </row>
        <row r="2395">
          <cell r="A2395" t="str">
            <v>22810640027</v>
          </cell>
          <cell r="B2395" t="str">
            <v>NGUYỄN PHƯƠNG</v>
          </cell>
          <cell r="C2395" t="str">
            <v>THÁI</v>
          </cell>
          <cell r="D2395" t="str">
            <v>Nam</v>
          </cell>
        </row>
        <row r="2396">
          <cell r="A2396" t="str">
            <v>22810640028</v>
          </cell>
          <cell r="B2396" t="str">
            <v>PHẠM QUANG</v>
          </cell>
          <cell r="C2396" t="str">
            <v>HUY</v>
          </cell>
          <cell r="D2396" t="str">
            <v>Nam</v>
          </cell>
        </row>
        <row r="2397">
          <cell r="A2397" t="str">
            <v>22810640029</v>
          </cell>
          <cell r="B2397" t="str">
            <v>LÂM PHƯƠNG</v>
          </cell>
          <cell r="C2397" t="str">
            <v>LÂM</v>
          </cell>
          <cell r="D2397" t="str">
            <v>Nam</v>
          </cell>
        </row>
        <row r="2398">
          <cell r="A2398" t="str">
            <v>22810640030</v>
          </cell>
          <cell r="B2398" t="str">
            <v>NGUYỄN ĐĂNG</v>
          </cell>
          <cell r="C2398" t="str">
            <v>QUANG</v>
          </cell>
          <cell r="D2398" t="str">
            <v>Nam</v>
          </cell>
        </row>
        <row r="2399">
          <cell r="A2399" t="str">
            <v>22810640032</v>
          </cell>
          <cell r="B2399" t="str">
            <v>NGUYỄN MINH</v>
          </cell>
          <cell r="C2399" t="str">
            <v>TUẤN</v>
          </cell>
          <cell r="D2399" t="str">
            <v>Nam</v>
          </cell>
        </row>
        <row r="2400">
          <cell r="A2400" t="str">
            <v>22810640036</v>
          </cell>
          <cell r="B2400" t="str">
            <v>LÊ NGÔ</v>
          </cell>
          <cell r="C2400" t="str">
            <v>HOAN</v>
          </cell>
          <cell r="D2400" t="str">
            <v>Nam</v>
          </cell>
        </row>
        <row r="2401">
          <cell r="A2401" t="str">
            <v>22810640037</v>
          </cell>
          <cell r="B2401" t="str">
            <v>BÙI ĐÌNH</v>
          </cell>
          <cell r="C2401" t="str">
            <v>VINH</v>
          </cell>
          <cell r="D2401" t="str">
            <v>Nam</v>
          </cell>
        </row>
        <row r="2402">
          <cell r="A2402" t="str">
            <v>22810640040</v>
          </cell>
          <cell r="B2402" t="str">
            <v>NGUYỄN ĐỨC</v>
          </cell>
          <cell r="C2402" t="str">
            <v>ĐỘ</v>
          </cell>
          <cell r="D2402" t="str">
            <v>Nam</v>
          </cell>
        </row>
        <row r="2403">
          <cell r="A2403" t="str">
            <v>22810640043</v>
          </cell>
          <cell r="B2403" t="str">
            <v>NGUYỄN ĐỨC</v>
          </cell>
          <cell r="C2403" t="str">
            <v>THẮNG</v>
          </cell>
          <cell r="D2403" t="str">
            <v>Nam</v>
          </cell>
        </row>
        <row r="2404">
          <cell r="A2404" t="str">
            <v>22810640045</v>
          </cell>
          <cell r="B2404" t="str">
            <v>LÊ XUÂN</v>
          </cell>
          <cell r="C2404" t="str">
            <v>TÚ</v>
          </cell>
          <cell r="D2404" t="str">
            <v>Nam</v>
          </cell>
        </row>
        <row r="2405">
          <cell r="A2405" t="str">
            <v>22810640046</v>
          </cell>
          <cell r="B2405" t="str">
            <v>NGUYỄN XUÂN</v>
          </cell>
          <cell r="C2405" t="str">
            <v>TRƯỜNG</v>
          </cell>
          <cell r="D2405" t="str">
            <v>Nam</v>
          </cell>
        </row>
        <row r="2406">
          <cell r="A2406" t="str">
            <v>22810640048</v>
          </cell>
          <cell r="B2406" t="str">
            <v>HÀ QUỐC</v>
          </cell>
          <cell r="C2406" t="str">
            <v>HUY</v>
          </cell>
          <cell r="D2406" t="str">
            <v>Nam</v>
          </cell>
        </row>
        <row r="2407">
          <cell r="A2407" t="str">
            <v>22810640049</v>
          </cell>
          <cell r="B2407" t="str">
            <v>TRẦN NGUYÊN</v>
          </cell>
          <cell r="C2407" t="str">
            <v>LONG</v>
          </cell>
          <cell r="D2407" t="str">
            <v>Nam</v>
          </cell>
        </row>
        <row r="2408">
          <cell r="A2408" t="str">
            <v>22810640050</v>
          </cell>
          <cell r="B2408" t="str">
            <v>LÊ HOÀNG</v>
          </cell>
          <cell r="C2408" t="str">
            <v>LONG</v>
          </cell>
          <cell r="D2408" t="str">
            <v>Nam</v>
          </cell>
        </row>
        <row r="2409">
          <cell r="A2409" t="str">
            <v>22810640052</v>
          </cell>
          <cell r="B2409" t="str">
            <v>NGUYỄN TRUNG</v>
          </cell>
          <cell r="C2409" t="str">
            <v>QUÂN</v>
          </cell>
          <cell r="D2409" t="str">
            <v>Nam</v>
          </cell>
        </row>
        <row r="2410">
          <cell r="A2410" t="str">
            <v>22810640053</v>
          </cell>
          <cell r="B2410" t="str">
            <v>TRẦN TRUNG</v>
          </cell>
          <cell r="C2410" t="str">
            <v>HIẾU</v>
          </cell>
          <cell r="D2410" t="str">
            <v>Nam</v>
          </cell>
        </row>
        <row r="2411">
          <cell r="A2411" t="str">
            <v>22810640058</v>
          </cell>
          <cell r="B2411" t="str">
            <v>DƯƠNG VĂN BẢO</v>
          </cell>
          <cell r="C2411" t="str">
            <v>LONG</v>
          </cell>
          <cell r="D2411" t="str">
            <v>Nam</v>
          </cell>
        </row>
        <row r="2412">
          <cell r="A2412" t="str">
            <v>22810640060</v>
          </cell>
          <cell r="B2412" t="str">
            <v>ĐỖ QUANG</v>
          </cell>
          <cell r="C2412" t="str">
            <v>VINH</v>
          </cell>
          <cell r="D2412" t="str">
            <v>Nam</v>
          </cell>
        </row>
        <row r="2413">
          <cell r="A2413" t="str">
            <v>22810640063</v>
          </cell>
          <cell r="B2413" t="str">
            <v>NGUYỄN ĐỨC</v>
          </cell>
          <cell r="C2413" t="str">
            <v>ANH</v>
          </cell>
          <cell r="D2413" t="str">
            <v>Nam</v>
          </cell>
        </row>
        <row r="2414">
          <cell r="A2414" t="str">
            <v>22810640066</v>
          </cell>
          <cell r="B2414" t="str">
            <v>NGUYỄN THÁI</v>
          </cell>
          <cell r="C2414" t="str">
            <v>BẢO</v>
          </cell>
          <cell r="D2414" t="str">
            <v>Nam</v>
          </cell>
        </row>
        <row r="2415">
          <cell r="A2415" t="str">
            <v>22810640069</v>
          </cell>
          <cell r="B2415" t="str">
            <v>PHẠM NHẬT</v>
          </cell>
          <cell r="C2415" t="str">
            <v>MINH</v>
          </cell>
          <cell r="D2415" t="str">
            <v>Nam</v>
          </cell>
        </row>
        <row r="2416">
          <cell r="A2416" t="str">
            <v>22810640070</v>
          </cell>
          <cell r="B2416" t="str">
            <v>PHAN QUANG</v>
          </cell>
          <cell r="C2416" t="str">
            <v>THANH</v>
          </cell>
          <cell r="D2416" t="str">
            <v>Nam</v>
          </cell>
        </row>
        <row r="2417">
          <cell r="A2417" t="str">
            <v>22810640071</v>
          </cell>
          <cell r="B2417" t="str">
            <v>PHƯƠNG TUẤN</v>
          </cell>
          <cell r="C2417" t="str">
            <v>ĐẠT</v>
          </cell>
          <cell r="D2417" t="str">
            <v>Nam</v>
          </cell>
        </row>
        <row r="2418">
          <cell r="A2418" t="str">
            <v>22810640076</v>
          </cell>
          <cell r="B2418" t="str">
            <v>TRẦN ĐĂNG</v>
          </cell>
          <cell r="C2418" t="str">
            <v>QUANG</v>
          </cell>
          <cell r="D2418" t="str">
            <v>Nam</v>
          </cell>
        </row>
        <row r="2419">
          <cell r="A2419" t="str">
            <v>22810640077</v>
          </cell>
          <cell r="B2419" t="str">
            <v>NGUYỄN ĐỨC HÀ</v>
          </cell>
          <cell r="C2419" t="str">
            <v>TRUNG</v>
          </cell>
          <cell r="D2419" t="str">
            <v>Nam</v>
          </cell>
        </row>
        <row r="2420">
          <cell r="A2420" t="str">
            <v>22810640079</v>
          </cell>
          <cell r="B2420" t="str">
            <v>ĐOÀN XUÂN</v>
          </cell>
          <cell r="C2420" t="str">
            <v>BẢO</v>
          </cell>
          <cell r="D2420" t="str">
            <v>Nam</v>
          </cell>
        </row>
        <row r="2421">
          <cell r="A2421" t="str">
            <v>22810640080</v>
          </cell>
          <cell r="B2421" t="str">
            <v>MAI PHƯƠNG</v>
          </cell>
          <cell r="C2421" t="str">
            <v>TIẾN</v>
          </cell>
          <cell r="D2421" t="str">
            <v>Nam</v>
          </cell>
        </row>
        <row r="2422">
          <cell r="A2422" t="str">
            <v>22810640081</v>
          </cell>
          <cell r="B2422" t="str">
            <v>NGUYỄN THỊ HUYỀN</v>
          </cell>
          <cell r="C2422" t="str">
            <v>TRANG</v>
          </cell>
          <cell r="D2422" t="str">
            <v>Nữ</v>
          </cell>
        </row>
        <row r="2423">
          <cell r="A2423" t="str">
            <v>22810640083</v>
          </cell>
          <cell r="B2423" t="str">
            <v>PHẠM CÔNG</v>
          </cell>
          <cell r="C2423" t="str">
            <v>ĐOÀN</v>
          </cell>
          <cell r="D2423" t="str">
            <v>Nam</v>
          </cell>
        </row>
        <row r="2424">
          <cell r="A2424" t="str">
            <v>22810640084</v>
          </cell>
          <cell r="B2424" t="str">
            <v>MAI QUÝ</v>
          </cell>
          <cell r="C2424" t="str">
            <v>ANH</v>
          </cell>
          <cell r="D2424" t="str">
            <v>Nam</v>
          </cell>
        </row>
        <row r="2425">
          <cell r="A2425" t="str">
            <v>22810640085</v>
          </cell>
          <cell r="B2425" t="str">
            <v>TRẦN XUÂN</v>
          </cell>
          <cell r="C2425" t="str">
            <v>NAM</v>
          </cell>
          <cell r="D2425" t="str">
            <v>Nam</v>
          </cell>
        </row>
        <row r="2426">
          <cell r="A2426" t="str">
            <v>22810640086</v>
          </cell>
          <cell r="B2426" t="str">
            <v>NGUYỄN HUY</v>
          </cell>
          <cell r="C2426" t="str">
            <v>VŨ</v>
          </cell>
          <cell r="D2426" t="str">
            <v>Nam</v>
          </cell>
        </row>
        <row r="2427">
          <cell r="A2427" t="str">
            <v>22810640090</v>
          </cell>
          <cell r="B2427" t="str">
            <v>ĐÀM DUY</v>
          </cell>
          <cell r="C2427" t="str">
            <v>LINH</v>
          </cell>
          <cell r="D2427" t="str">
            <v>Nam</v>
          </cell>
        </row>
        <row r="2428">
          <cell r="A2428" t="str">
            <v>22810640092</v>
          </cell>
          <cell r="B2428" t="str">
            <v>TRẦN QUỐC</v>
          </cell>
          <cell r="C2428" t="str">
            <v>CƯỜNG</v>
          </cell>
          <cell r="D2428" t="str">
            <v>Nam</v>
          </cell>
        </row>
        <row r="2429">
          <cell r="A2429" t="str">
            <v>22810640093</v>
          </cell>
          <cell r="B2429" t="str">
            <v>LÊ NA THÙY</v>
          </cell>
          <cell r="C2429" t="str">
            <v>LINH</v>
          </cell>
          <cell r="D2429" t="str">
            <v>Nữ</v>
          </cell>
        </row>
        <row r="2430">
          <cell r="A2430" t="str">
            <v>22810640094</v>
          </cell>
          <cell r="B2430" t="str">
            <v>CAO VIỆT</v>
          </cell>
          <cell r="C2430" t="str">
            <v>ĐỨC</v>
          </cell>
          <cell r="D2430" t="str">
            <v>Nam</v>
          </cell>
        </row>
        <row r="2431">
          <cell r="A2431" t="str">
            <v>22810640096</v>
          </cell>
          <cell r="B2431" t="str">
            <v>ĐẶNG NHẬT</v>
          </cell>
          <cell r="C2431" t="str">
            <v>HUY</v>
          </cell>
          <cell r="D2431" t="str">
            <v>Nam</v>
          </cell>
        </row>
        <row r="2432">
          <cell r="A2432" t="str">
            <v>22810640097</v>
          </cell>
          <cell r="B2432" t="str">
            <v>ĐỖ ĐÌNH MINH</v>
          </cell>
          <cell r="C2432" t="str">
            <v>HIẾU</v>
          </cell>
          <cell r="D2432" t="str">
            <v>Nam</v>
          </cell>
        </row>
        <row r="2433">
          <cell r="A2433" t="str">
            <v>22810640099</v>
          </cell>
          <cell r="B2433" t="str">
            <v>NGUYỄN ĐỨC</v>
          </cell>
          <cell r="C2433" t="str">
            <v>HẬU</v>
          </cell>
          <cell r="D2433" t="str">
            <v>Nam</v>
          </cell>
        </row>
        <row r="2434">
          <cell r="A2434" t="str">
            <v>22810640100</v>
          </cell>
          <cell r="B2434" t="str">
            <v>ĐÀO VĂN</v>
          </cell>
          <cell r="C2434" t="str">
            <v>MINH</v>
          </cell>
          <cell r="D2434" t="str">
            <v>Nam</v>
          </cell>
        </row>
        <row r="2435">
          <cell r="A2435" t="str">
            <v>22810640101</v>
          </cell>
          <cell r="B2435" t="str">
            <v>NGUYỄN VĂN</v>
          </cell>
          <cell r="C2435" t="str">
            <v>SƠN</v>
          </cell>
          <cell r="D2435" t="str">
            <v>Nam</v>
          </cell>
        </row>
        <row r="2436">
          <cell r="A2436" t="str">
            <v>22810640107</v>
          </cell>
          <cell r="B2436" t="str">
            <v>NGÔ PHƯƠNG</v>
          </cell>
          <cell r="C2436" t="str">
            <v>NAM</v>
          </cell>
          <cell r="D2436" t="str">
            <v>Nam</v>
          </cell>
        </row>
        <row r="2437">
          <cell r="A2437" t="str">
            <v>22810640108</v>
          </cell>
          <cell r="B2437" t="str">
            <v>HÀ THÀNH</v>
          </cell>
          <cell r="C2437" t="str">
            <v>ĐẠT</v>
          </cell>
          <cell r="D2437" t="str">
            <v>Nam</v>
          </cell>
        </row>
        <row r="2438">
          <cell r="A2438" t="str">
            <v>22810640112</v>
          </cell>
          <cell r="B2438" t="str">
            <v>NGUYỄN MINH</v>
          </cell>
          <cell r="C2438" t="str">
            <v>QUANG</v>
          </cell>
          <cell r="D2438" t="str">
            <v>Nam</v>
          </cell>
        </row>
        <row r="2439">
          <cell r="A2439" t="str">
            <v>22810640113</v>
          </cell>
          <cell r="B2439" t="str">
            <v>NGUYỄN ĐỨC</v>
          </cell>
          <cell r="C2439" t="str">
            <v>DUY</v>
          </cell>
          <cell r="D2439" t="str">
            <v>Nam</v>
          </cell>
        </row>
        <row r="2440">
          <cell r="A2440" t="str">
            <v>22810640116</v>
          </cell>
          <cell r="B2440" t="str">
            <v>NGUYỄN ĐỨC</v>
          </cell>
          <cell r="C2440" t="str">
            <v>THẮNG</v>
          </cell>
          <cell r="D2440" t="str">
            <v>Nam</v>
          </cell>
        </row>
        <row r="2441">
          <cell r="A2441" t="str">
            <v>22810640120</v>
          </cell>
          <cell r="B2441" t="str">
            <v>NGUYỄN QUỐC</v>
          </cell>
          <cell r="C2441" t="str">
            <v>VIỆT</v>
          </cell>
          <cell r="D2441" t="str">
            <v>Nam</v>
          </cell>
        </row>
        <row r="2442">
          <cell r="A2442" t="str">
            <v>22810640125</v>
          </cell>
          <cell r="B2442" t="str">
            <v>TRẦN NHẬT</v>
          </cell>
          <cell r="C2442" t="str">
            <v>THÁI</v>
          </cell>
          <cell r="D2442" t="str">
            <v>Nam</v>
          </cell>
        </row>
        <row r="2443">
          <cell r="A2443" t="str">
            <v>22810640126</v>
          </cell>
          <cell r="B2443" t="str">
            <v>NGUYỄN TRỌNG</v>
          </cell>
          <cell r="C2443" t="str">
            <v>ĐẠT</v>
          </cell>
          <cell r="D2443" t="str">
            <v>Nam</v>
          </cell>
        </row>
        <row r="2444">
          <cell r="A2444" t="str">
            <v>22810640133</v>
          </cell>
          <cell r="B2444" t="str">
            <v>TRẦN GIA</v>
          </cell>
          <cell r="C2444" t="str">
            <v>KHÁNH</v>
          </cell>
          <cell r="D2444" t="str">
            <v>Nam</v>
          </cell>
        </row>
        <row r="2445">
          <cell r="A2445" t="str">
            <v>22810640134</v>
          </cell>
          <cell r="B2445" t="str">
            <v>HOÀNG TIẾN</v>
          </cell>
          <cell r="C2445" t="str">
            <v>ĐẠT</v>
          </cell>
          <cell r="D2445" t="str">
            <v>Nam</v>
          </cell>
        </row>
        <row r="2446">
          <cell r="A2446" t="str">
            <v>22810640137</v>
          </cell>
          <cell r="B2446" t="str">
            <v>TRẦN QUỐC</v>
          </cell>
          <cell r="C2446" t="str">
            <v>THÁI</v>
          </cell>
          <cell r="D2446" t="str">
            <v>Nam</v>
          </cell>
        </row>
        <row r="2447">
          <cell r="A2447" t="str">
            <v>22810640139</v>
          </cell>
          <cell r="B2447" t="str">
            <v>NGUYỄN ĐỨC</v>
          </cell>
          <cell r="C2447" t="str">
            <v>HOÀN</v>
          </cell>
          <cell r="D2447" t="str">
            <v>Nam</v>
          </cell>
        </row>
        <row r="2448">
          <cell r="A2448" t="str">
            <v>22810640141</v>
          </cell>
          <cell r="B2448" t="str">
            <v>PHẠM QUANG</v>
          </cell>
          <cell r="C2448" t="str">
            <v>HUY</v>
          </cell>
          <cell r="D2448" t="str">
            <v>Nam</v>
          </cell>
        </row>
        <row r="2449">
          <cell r="A2449" t="str">
            <v>22810640143</v>
          </cell>
          <cell r="B2449" t="str">
            <v>NGUYỄN QUANG</v>
          </cell>
          <cell r="C2449" t="str">
            <v>THẮNG</v>
          </cell>
          <cell r="D2449" t="str">
            <v>Nam</v>
          </cell>
        </row>
        <row r="2450">
          <cell r="A2450" t="str">
            <v>22810640144</v>
          </cell>
          <cell r="B2450" t="str">
            <v>TRẦN ĐÌNH</v>
          </cell>
          <cell r="C2450" t="str">
            <v>ĐỨC</v>
          </cell>
          <cell r="D2450" t="str">
            <v>Nam</v>
          </cell>
        </row>
        <row r="2451">
          <cell r="A2451" t="str">
            <v>22810640145</v>
          </cell>
          <cell r="B2451" t="str">
            <v>LÊ THIỆU</v>
          </cell>
          <cell r="C2451" t="str">
            <v>ANH</v>
          </cell>
          <cell r="D2451" t="str">
            <v>Nam</v>
          </cell>
        </row>
        <row r="2452">
          <cell r="A2452" t="str">
            <v>22810640147</v>
          </cell>
          <cell r="B2452" t="str">
            <v>TRẦN QUANG TẤN</v>
          </cell>
          <cell r="C2452" t="str">
            <v>LỘC</v>
          </cell>
          <cell r="D2452" t="str">
            <v>Nam</v>
          </cell>
        </row>
        <row r="2453">
          <cell r="A2453" t="str">
            <v>22810650005</v>
          </cell>
          <cell r="B2453" t="str">
            <v>NGUYỄN NHẬT</v>
          </cell>
          <cell r="C2453" t="str">
            <v>QUÂN</v>
          </cell>
          <cell r="D2453" t="str">
            <v>Nam</v>
          </cell>
        </row>
        <row r="2454">
          <cell r="A2454" t="str">
            <v>22810650009</v>
          </cell>
          <cell r="B2454" t="str">
            <v>NGUYỄN CAO</v>
          </cell>
          <cell r="C2454" t="str">
            <v>ĐẠT</v>
          </cell>
          <cell r="D2454" t="str">
            <v>Nam</v>
          </cell>
        </row>
        <row r="2455">
          <cell r="A2455" t="str">
            <v>22810650014</v>
          </cell>
          <cell r="B2455" t="str">
            <v>VŨ SƠN</v>
          </cell>
          <cell r="C2455" t="str">
            <v>TÙNG</v>
          </cell>
          <cell r="D2455" t="str">
            <v>Nam</v>
          </cell>
        </row>
        <row r="2456">
          <cell r="A2456" t="str">
            <v>22810650020</v>
          </cell>
          <cell r="B2456" t="str">
            <v>CAO ANH</v>
          </cell>
          <cell r="C2456" t="str">
            <v>TÀI</v>
          </cell>
          <cell r="D2456" t="str">
            <v>Nam</v>
          </cell>
        </row>
        <row r="2457">
          <cell r="A2457" t="str">
            <v>22810650021</v>
          </cell>
          <cell r="B2457" t="str">
            <v>ĐINH VĂN</v>
          </cell>
          <cell r="C2457" t="str">
            <v>MẠNH</v>
          </cell>
          <cell r="D2457" t="str">
            <v>Nam</v>
          </cell>
        </row>
        <row r="2458">
          <cell r="A2458" t="str">
            <v>22810650026</v>
          </cell>
          <cell r="B2458" t="str">
            <v>VŨ XUÂN</v>
          </cell>
          <cell r="C2458" t="str">
            <v>CHÍNH</v>
          </cell>
          <cell r="D2458" t="str">
            <v>Nam</v>
          </cell>
        </row>
        <row r="2459">
          <cell r="A2459" t="str">
            <v>22810650034</v>
          </cell>
          <cell r="B2459" t="str">
            <v>BÙI QUANG</v>
          </cell>
          <cell r="C2459" t="str">
            <v>VINH</v>
          </cell>
          <cell r="D2459" t="str">
            <v>Nam</v>
          </cell>
        </row>
        <row r="2460">
          <cell r="A2460" t="str">
            <v>22810650039</v>
          </cell>
          <cell r="B2460" t="str">
            <v>TRẦN HỮU</v>
          </cell>
          <cell r="C2460" t="str">
            <v>DOANH</v>
          </cell>
          <cell r="D2460" t="str">
            <v>Nam</v>
          </cell>
        </row>
        <row r="2461">
          <cell r="A2461" t="str">
            <v>22810650041</v>
          </cell>
          <cell r="B2461" t="str">
            <v>HOÀNG VĂN</v>
          </cell>
          <cell r="C2461" t="str">
            <v>NAM</v>
          </cell>
          <cell r="D2461" t="str">
            <v>Nam</v>
          </cell>
        </row>
        <row r="2462">
          <cell r="A2462" t="str">
            <v>22810650044</v>
          </cell>
          <cell r="B2462" t="str">
            <v>VŨ TUẤN</v>
          </cell>
          <cell r="C2462" t="str">
            <v>ANH</v>
          </cell>
          <cell r="D2462" t="str">
            <v>Nam</v>
          </cell>
        </row>
        <row r="2463">
          <cell r="A2463" t="str">
            <v>22810650051</v>
          </cell>
          <cell r="B2463" t="str">
            <v>BÙI ĐỨC</v>
          </cell>
          <cell r="C2463" t="str">
            <v>TỚI</v>
          </cell>
          <cell r="D2463" t="str">
            <v>Nam</v>
          </cell>
        </row>
        <row r="2464">
          <cell r="A2464" t="str">
            <v>22810650054</v>
          </cell>
          <cell r="B2464" t="str">
            <v>NGUYỄN BÁ</v>
          </cell>
          <cell r="C2464" t="str">
            <v>CÔNG</v>
          </cell>
          <cell r="D2464" t="str">
            <v>Nam</v>
          </cell>
        </row>
        <row r="2465">
          <cell r="A2465" t="str">
            <v>22810650056</v>
          </cell>
          <cell r="B2465" t="str">
            <v>PHAN DOÃN</v>
          </cell>
          <cell r="C2465" t="str">
            <v>CHUNG</v>
          </cell>
          <cell r="D2465" t="str">
            <v>Nam</v>
          </cell>
        </row>
        <row r="2466">
          <cell r="A2466" t="str">
            <v>22810650059</v>
          </cell>
          <cell r="B2466" t="str">
            <v>NGUYỄN THÀNH</v>
          </cell>
          <cell r="C2466" t="str">
            <v>LONG</v>
          </cell>
          <cell r="D2466" t="str">
            <v>Nam</v>
          </cell>
        </row>
        <row r="2467">
          <cell r="A2467" t="str">
            <v>22810650064</v>
          </cell>
          <cell r="B2467" t="str">
            <v>NGUYỄN DUY</v>
          </cell>
          <cell r="C2467" t="str">
            <v>HIẾU</v>
          </cell>
          <cell r="D2467" t="str">
            <v>Nam</v>
          </cell>
        </row>
        <row r="2468">
          <cell r="A2468" t="str">
            <v>22810650067</v>
          </cell>
          <cell r="B2468" t="str">
            <v>NGUYỄN QUANG</v>
          </cell>
          <cell r="C2468" t="str">
            <v>THẮNG</v>
          </cell>
          <cell r="D2468" t="str">
            <v>Nam</v>
          </cell>
        </row>
        <row r="2469">
          <cell r="A2469" t="str">
            <v>22810650074</v>
          </cell>
          <cell r="B2469" t="str">
            <v>HOÀNG BẢO</v>
          </cell>
          <cell r="C2469" t="str">
            <v>LONG</v>
          </cell>
          <cell r="D2469" t="str">
            <v>Nam</v>
          </cell>
        </row>
        <row r="2470">
          <cell r="A2470" t="str">
            <v>22810650087</v>
          </cell>
          <cell r="B2470" t="str">
            <v>NGUYỄN CÔNG</v>
          </cell>
          <cell r="C2470" t="str">
            <v>HUY</v>
          </cell>
          <cell r="D2470" t="str">
            <v>Nam</v>
          </cell>
        </row>
        <row r="2471">
          <cell r="A2471" t="str">
            <v>22810650089</v>
          </cell>
          <cell r="B2471" t="str">
            <v>DƯ ĐỨC</v>
          </cell>
          <cell r="C2471" t="str">
            <v>PHONG</v>
          </cell>
          <cell r="D2471" t="str">
            <v>Nam</v>
          </cell>
        </row>
        <row r="2472">
          <cell r="A2472" t="str">
            <v>22810650095</v>
          </cell>
          <cell r="B2472" t="str">
            <v>NGUYỄN ĐỨC</v>
          </cell>
          <cell r="C2472" t="str">
            <v>THỊNH</v>
          </cell>
          <cell r="D2472" t="str">
            <v>Nam</v>
          </cell>
        </row>
        <row r="2473">
          <cell r="A2473" t="str">
            <v>22810650109</v>
          </cell>
          <cell r="B2473" t="str">
            <v>VŨ HUY</v>
          </cell>
          <cell r="C2473" t="str">
            <v>HOÀNG</v>
          </cell>
          <cell r="D2473" t="str">
            <v>Nam</v>
          </cell>
        </row>
        <row r="2474">
          <cell r="A2474" t="str">
            <v>22810650110</v>
          </cell>
          <cell r="B2474" t="str">
            <v>ĐẶNG TRUNG</v>
          </cell>
          <cell r="C2474" t="str">
            <v>KIÊN</v>
          </cell>
          <cell r="D2474" t="str">
            <v>Nam</v>
          </cell>
        </row>
        <row r="2475">
          <cell r="A2475" t="str">
            <v>22810650111</v>
          </cell>
          <cell r="B2475" t="str">
            <v>HOÀNG LIÊN</v>
          </cell>
          <cell r="C2475" t="str">
            <v>SƠN</v>
          </cell>
          <cell r="D2475" t="str">
            <v>Nam</v>
          </cell>
        </row>
        <row r="2476">
          <cell r="A2476" t="str">
            <v>22810650115</v>
          </cell>
          <cell r="B2476" t="str">
            <v>HOÀNG CHU QUỐC</v>
          </cell>
          <cell r="C2476" t="str">
            <v>BÌNH</v>
          </cell>
          <cell r="D2476" t="str">
            <v>Nam</v>
          </cell>
        </row>
        <row r="2477">
          <cell r="A2477" t="str">
            <v>22810650117</v>
          </cell>
          <cell r="B2477" t="str">
            <v>LƯƠNG VŨ HƯƠNG</v>
          </cell>
          <cell r="C2477" t="str">
            <v>TRÀ</v>
          </cell>
          <cell r="D2477" t="str">
            <v>Nữ</v>
          </cell>
        </row>
        <row r="2478">
          <cell r="A2478" t="str">
            <v>22810650118</v>
          </cell>
          <cell r="B2478" t="str">
            <v>NGUYỄN ĐÌNH</v>
          </cell>
          <cell r="C2478" t="str">
            <v>VIỆT</v>
          </cell>
          <cell r="D2478" t="str">
            <v>Nam</v>
          </cell>
        </row>
        <row r="2479">
          <cell r="A2479" t="str">
            <v>22810650119</v>
          </cell>
          <cell r="B2479" t="str">
            <v>ĐỖ VĂN</v>
          </cell>
          <cell r="C2479" t="str">
            <v>VŨ</v>
          </cell>
          <cell r="D2479" t="str">
            <v>Nam</v>
          </cell>
        </row>
        <row r="2480">
          <cell r="A2480" t="str">
            <v>22810650124</v>
          </cell>
          <cell r="B2480" t="str">
            <v>PHẠM QUANG</v>
          </cell>
          <cell r="C2480" t="str">
            <v>MINH</v>
          </cell>
          <cell r="D2480" t="str">
            <v>Nam</v>
          </cell>
        </row>
        <row r="2481">
          <cell r="A2481" t="str">
            <v>22810650127</v>
          </cell>
          <cell r="B2481" t="str">
            <v>DƯƠNG THÁI HOÀNG</v>
          </cell>
          <cell r="C2481" t="str">
            <v>ANH</v>
          </cell>
          <cell r="D2481" t="str">
            <v>Nam</v>
          </cell>
        </row>
        <row r="2482">
          <cell r="A2482" t="str">
            <v>22810650128</v>
          </cell>
          <cell r="B2482" t="str">
            <v>HOÀNG BẢO</v>
          </cell>
          <cell r="C2482" t="str">
            <v>SƠN</v>
          </cell>
          <cell r="D2482" t="str">
            <v>Nam</v>
          </cell>
        </row>
        <row r="2483">
          <cell r="A2483" t="str">
            <v>22810650129</v>
          </cell>
          <cell r="B2483" t="str">
            <v>TRỊNH TUẤN</v>
          </cell>
          <cell r="C2483" t="str">
            <v>ĐẠT</v>
          </cell>
          <cell r="D2483" t="str">
            <v>Nam</v>
          </cell>
        </row>
        <row r="2484">
          <cell r="A2484" t="str">
            <v>22810650130</v>
          </cell>
          <cell r="B2484" t="str">
            <v>NGUYỄN QUỐC</v>
          </cell>
          <cell r="C2484" t="str">
            <v>SỸ</v>
          </cell>
          <cell r="D2484" t="str">
            <v>Nam</v>
          </cell>
        </row>
        <row r="2485">
          <cell r="A2485" t="str">
            <v>22810650131</v>
          </cell>
          <cell r="B2485" t="str">
            <v>ĐÀO VIỆT</v>
          </cell>
          <cell r="C2485" t="str">
            <v>YÊN</v>
          </cell>
          <cell r="D2485" t="str">
            <v>Nam</v>
          </cell>
        </row>
        <row r="2486">
          <cell r="A2486" t="str">
            <v>22810650132</v>
          </cell>
          <cell r="B2486" t="str">
            <v>NGUYỄN MẠNH</v>
          </cell>
          <cell r="C2486" t="str">
            <v>TÀI</v>
          </cell>
          <cell r="D2486" t="str">
            <v>Nam</v>
          </cell>
        </row>
        <row r="2487">
          <cell r="A2487" t="str">
            <v>22810650138</v>
          </cell>
          <cell r="B2487" t="str">
            <v>LƯU HOÀNG</v>
          </cell>
          <cell r="C2487" t="str">
            <v>MINH</v>
          </cell>
          <cell r="D2487" t="str">
            <v>Nam</v>
          </cell>
        </row>
        <row r="2488">
          <cell r="A2488" t="str">
            <v>22810650140</v>
          </cell>
          <cell r="B2488" t="str">
            <v>NGUYỄN NHẬT</v>
          </cell>
          <cell r="C2488" t="str">
            <v>HOÀNG</v>
          </cell>
          <cell r="D2488" t="str">
            <v>Nam</v>
          </cell>
        </row>
        <row r="2489">
          <cell r="A2489" t="str">
            <v>22810650148</v>
          </cell>
          <cell r="B2489" t="str">
            <v>MAI XUÂN</v>
          </cell>
          <cell r="C2489" t="str">
            <v>BÁCH</v>
          </cell>
          <cell r="D2489" t="str">
            <v>Nam</v>
          </cell>
        </row>
        <row r="2490">
          <cell r="A2490" t="str">
            <v>22810660001</v>
          </cell>
          <cell r="B2490" t="str">
            <v>TRƯƠNG TAM</v>
          </cell>
          <cell r="C2490" t="str">
            <v>PHONG</v>
          </cell>
          <cell r="D2490" t="str">
            <v>Nam</v>
          </cell>
        </row>
        <row r="2491">
          <cell r="A2491" t="str">
            <v>22810660009</v>
          </cell>
          <cell r="B2491" t="str">
            <v>VŨ BÁ</v>
          </cell>
          <cell r="C2491" t="str">
            <v>NGỌC</v>
          </cell>
          <cell r="D2491" t="str">
            <v>Nam</v>
          </cell>
        </row>
        <row r="2492">
          <cell r="A2492" t="str">
            <v>22810660012</v>
          </cell>
          <cell r="B2492" t="str">
            <v>NGUYỄN QUANG</v>
          </cell>
          <cell r="C2492" t="str">
            <v>TÙNG</v>
          </cell>
          <cell r="D2492" t="str">
            <v>Nam</v>
          </cell>
        </row>
        <row r="2493">
          <cell r="A2493" t="str">
            <v>22810660051</v>
          </cell>
          <cell r="B2493" t="str">
            <v>VŨ VĂN</v>
          </cell>
          <cell r="C2493" t="str">
            <v>ĐẠT</v>
          </cell>
          <cell r="D2493" t="str">
            <v>Nam</v>
          </cell>
        </row>
        <row r="2494">
          <cell r="A2494" t="str">
            <v>22810660069</v>
          </cell>
          <cell r="B2494" t="str">
            <v>NGUYỄN HOÀNG</v>
          </cell>
          <cell r="C2494" t="str">
            <v>LINH</v>
          </cell>
          <cell r="D2494" t="str">
            <v>Nam</v>
          </cell>
        </row>
        <row r="2495">
          <cell r="A2495" t="str">
            <v>22810660094</v>
          </cell>
          <cell r="B2495" t="str">
            <v>NGUYỄN VĂN</v>
          </cell>
          <cell r="C2495" t="str">
            <v>SƠN</v>
          </cell>
          <cell r="D2495" t="str">
            <v>Nam</v>
          </cell>
        </row>
        <row r="2496">
          <cell r="A2496" t="str">
            <v>22810660113</v>
          </cell>
          <cell r="B2496" t="str">
            <v>NGUYỄN ANH</v>
          </cell>
          <cell r="C2496" t="str">
            <v>QUÂN</v>
          </cell>
          <cell r="D2496" t="str">
            <v>Nam</v>
          </cell>
        </row>
        <row r="2497">
          <cell r="A2497" t="str">
            <v>22810670015</v>
          </cell>
          <cell r="B2497" t="str">
            <v>ĐOÀN MINH</v>
          </cell>
          <cell r="C2497" t="str">
            <v>SƠN</v>
          </cell>
          <cell r="D2497" t="str">
            <v>Nam</v>
          </cell>
        </row>
        <row r="2498">
          <cell r="A2498" t="str">
            <v>22810670023</v>
          </cell>
          <cell r="B2498" t="str">
            <v>VŨ QUỐC</v>
          </cell>
          <cell r="C2498" t="str">
            <v>CƯỜNG</v>
          </cell>
          <cell r="D2498" t="str">
            <v>Nam</v>
          </cell>
        </row>
        <row r="2499">
          <cell r="A2499" t="str">
            <v>22810670033</v>
          </cell>
          <cell r="B2499" t="str">
            <v>NGUYỄN KHÁNH</v>
          </cell>
          <cell r="C2499" t="str">
            <v>NAM</v>
          </cell>
          <cell r="D2499" t="str">
            <v>Nam</v>
          </cell>
        </row>
        <row r="2500">
          <cell r="A2500" t="str">
            <v>22810670035</v>
          </cell>
          <cell r="B2500" t="str">
            <v>DƯƠNG TIẾN</v>
          </cell>
          <cell r="C2500" t="str">
            <v>TRUNG</v>
          </cell>
          <cell r="D2500" t="str">
            <v>Nam</v>
          </cell>
        </row>
        <row r="2501">
          <cell r="A2501" t="str">
            <v>22810670038</v>
          </cell>
          <cell r="B2501" t="str">
            <v>MAI THẾ</v>
          </cell>
          <cell r="C2501" t="str">
            <v>LƯỢNG</v>
          </cell>
          <cell r="D2501" t="str">
            <v>Nam</v>
          </cell>
        </row>
        <row r="2502">
          <cell r="A2502" t="str">
            <v>22810670042</v>
          </cell>
          <cell r="B2502" t="str">
            <v>NGUYỄN NGỌC</v>
          </cell>
          <cell r="C2502" t="str">
            <v>THÁI</v>
          </cell>
          <cell r="D2502" t="str">
            <v>Nam</v>
          </cell>
        </row>
        <row r="2503">
          <cell r="A2503" t="str">
            <v>22810670057</v>
          </cell>
          <cell r="B2503" t="str">
            <v>DƯƠNG VĂN</v>
          </cell>
          <cell r="C2503" t="str">
            <v>THỌ</v>
          </cell>
          <cell r="D2503" t="str">
            <v>Nam</v>
          </cell>
        </row>
        <row r="2504">
          <cell r="A2504" t="str">
            <v>22810670062</v>
          </cell>
          <cell r="B2504" t="str">
            <v>NGUYỄN ĐỨC</v>
          </cell>
          <cell r="C2504" t="str">
            <v>ANH</v>
          </cell>
          <cell r="D2504" t="str">
            <v>Nam</v>
          </cell>
        </row>
        <row r="2505">
          <cell r="A2505" t="str">
            <v>22810670072</v>
          </cell>
          <cell r="B2505" t="str">
            <v>ĐỖ ANH</v>
          </cell>
          <cell r="C2505" t="str">
            <v>GIANG</v>
          </cell>
          <cell r="D2505" t="str">
            <v>Nam</v>
          </cell>
        </row>
        <row r="2506">
          <cell r="A2506" t="str">
            <v>22810670075</v>
          </cell>
          <cell r="B2506" t="str">
            <v>NGUYỄN VĂN</v>
          </cell>
          <cell r="C2506" t="str">
            <v>TRƯỜNG</v>
          </cell>
          <cell r="D2506" t="str">
            <v>Nam</v>
          </cell>
        </row>
        <row r="2507">
          <cell r="A2507" t="str">
            <v>22810670091</v>
          </cell>
          <cell r="B2507" t="str">
            <v>NGUYỄN THÀNH</v>
          </cell>
          <cell r="C2507" t="str">
            <v>ĐẠT</v>
          </cell>
          <cell r="D2507" t="str">
            <v>Nam</v>
          </cell>
        </row>
        <row r="2508">
          <cell r="A2508" t="str">
            <v>22810670103</v>
          </cell>
          <cell r="B2508" t="str">
            <v>NGUYỄN VĂN</v>
          </cell>
          <cell r="C2508" t="str">
            <v>VIỆT</v>
          </cell>
          <cell r="D2508" t="str">
            <v>Nam</v>
          </cell>
        </row>
        <row r="2509">
          <cell r="A2509" t="str">
            <v>22810670105</v>
          </cell>
          <cell r="B2509" t="str">
            <v>PHẠM ĐÌNH</v>
          </cell>
          <cell r="C2509" t="str">
            <v>DƯƠNG</v>
          </cell>
          <cell r="D2509" t="str">
            <v>Nam</v>
          </cell>
        </row>
        <row r="2510">
          <cell r="A2510" t="str">
            <v>22810670114</v>
          </cell>
          <cell r="B2510" t="str">
            <v>NGUYỄN THÀNH</v>
          </cell>
          <cell r="C2510" t="str">
            <v>VINH</v>
          </cell>
          <cell r="D2510" t="str">
            <v>Nam</v>
          </cell>
        </row>
        <row r="2511">
          <cell r="A2511" t="str">
            <v>22810670122</v>
          </cell>
          <cell r="B2511" t="str">
            <v>PHẠM MINH</v>
          </cell>
          <cell r="C2511" t="str">
            <v>TRỌNG</v>
          </cell>
          <cell r="D2511" t="str">
            <v>Nam</v>
          </cell>
        </row>
        <row r="2512">
          <cell r="A2512" t="str">
            <v>22810670123</v>
          </cell>
          <cell r="B2512" t="str">
            <v>NGUYỄN HUY</v>
          </cell>
          <cell r="C2512" t="str">
            <v>THIỆN</v>
          </cell>
          <cell r="D2512" t="str">
            <v>Nam</v>
          </cell>
        </row>
        <row r="2513">
          <cell r="A2513" t="str">
            <v>22810670136</v>
          </cell>
          <cell r="B2513" t="str">
            <v>DƯƠNG ĐỨC</v>
          </cell>
          <cell r="C2513" t="str">
            <v>HOÀN</v>
          </cell>
          <cell r="D2513" t="str">
            <v>Nam</v>
          </cell>
        </row>
        <row r="2514">
          <cell r="A2514" t="str">
            <v>22810670146</v>
          </cell>
          <cell r="B2514" t="str">
            <v>NGUYỄN VĂN</v>
          </cell>
          <cell r="C2514" t="str">
            <v>DƯƠNG</v>
          </cell>
          <cell r="D2514" t="str">
            <v>Nam</v>
          </cell>
        </row>
        <row r="2515">
          <cell r="A2515" t="str">
            <v>22810680002</v>
          </cell>
          <cell r="B2515" t="str">
            <v>NGUYỄN TRƯỜNG</v>
          </cell>
          <cell r="C2515" t="str">
            <v>SƠN</v>
          </cell>
          <cell r="D2515" t="str">
            <v>Nam</v>
          </cell>
        </row>
        <row r="2516">
          <cell r="A2516" t="str">
            <v>22810680003</v>
          </cell>
          <cell r="B2516" t="str">
            <v>LÊ QUÍ</v>
          </cell>
          <cell r="C2516" t="str">
            <v>THANH</v>
          </cell>
          <cell r="D2516" t="str">
            <v>Nam</v>
          </cell>
        </row>
        <row r="2517">
          <cell r="A2517" t="str">
            <v>22810680008</v>
          </cell>
          <cell r="B2517" t="str">
            <v>TRIỆU ĐỨC</v>
          </cell>
          <cell r="C2517" t="str">
            <v>MẠNH</v>
          </cell>
          <cell r="D2517" t="str">
            <v>Nam</v>
          </cell>
        </row>
        <row r="2518">
          <cell r="A2518" t="str">
            <v>22810680011</v>
          </cell>
          <cell r="B2518" t="str">
            <v>PHAN TUẤN</v>
          </cell>
          <cell r="C2518" t="str">
            <v>HIỆP</v>
          </cell>
          <cell r="D2518" t="str">
            <v>Nam</v>
          </cell>
        </row>
        <row r="2519">
          <cell r="A2519" t="str">
            <v>22810680013</v>
          </cell>
          <cell r="B2519" t="str">
            <v>TRẦN DANH</v>
          </cell>
          <cell r="C2519" t="str">
            <v>TUẤN</v>
          </cell>
          <cell r="D2519" t="str">
            <v>Nam</v>
          </cell>
        </row>
        <row r="2520">
          <cell r="A2520" t="str">
            <v>22810680014</v>
          </cell>
          <cell r="B2520" t="str">
            <v>TỐNG VĂN</v>
          </cell>
          <cell r="C2520" t="str">
            <v>ĐẠT</v>
          </cell>
          <cell r="D2520" t="str">
            <v>Nam</v>
          </cell>
        </row>
        <row r="2521">
          <cell r="A2521" t="str">
            <v>22810680015</v>
          </cell>
          <cell r="B2521" t="str">
            <v>PHẠM ĐỨC</v>
          </cell>
          <cell r="C2521" t="str">
            <v>HOAN</v>
          </cell>
          <cell r="D2521" t="str">
            <v>Nam</v>
          </cell>
        </row>
        <row r="2522">
          <cell r="A2522" t="str">
            <v>22810680018</v>
          </cell>
          <cell r="B2522" t="str">
            <v>NGUYỄN XUÂN</v>
          </cell>
          <cell r="C2522" t="str">
            <v>CƯỜNG</v>
          </cell>
          <cell r="D2522" t="str">
            <v>Nam</v>
          </cell>
        </row>
        <row r="2523">
          <cell r="A2523" t="str">
            <v>22810680020</v>
          </cell>
          <cell r="B2523" t="str">
            <v>VŨ TUẤN</v>
          </cell>
          <cell r="C2523" t="str">
            <v>MINH</v>
          </cell>
          <cell r="D2523" t="str">
            <v>Nam</v>
          </cell>
        </row>
        <row r="2524">
          <cell r="A2524" t="str">
            <v>22810680021</v>
          </cell>
          <cell r="B2524" t="str">
            <v>LÊ HỮU</v>
          </cell>
          <cell r="C2524" t="str">
            <v>SINH</v>
          </cell>
          <cell r="D2524" t="str">
            <v>Nam</v>
          </cell>
        </row>
        <row r="2525">
          <cell r="A2525" t="str">
            <v>22810680022</v>
          </cell>
          <cell r="B2525" t="str">
            <v>PHẠM VIỆT</v>
          </cell>
          <cell r="C2525" t="str">
            <v>ANH</v>
          </cell>
          <cell r="D2525" t="str">
            <v>Nam</v>
          </cell>
        </row>
        <row r="2526">
          <cell r="A2526" t="str">
            <v>22810680023</v>
          </cell>
          <cell r="B2526" t="str">
            <v>LÊ VĂN</v>
          </cell>
          <cell r="C2526" t="str">
            <v>NAM</v>
          </cell>
          <cell r="D2526" t="str">
            <v>Nam</v>
          </cell>
        </row>
        <row r="2527">
          <cell r="A2527" t="str">
            <v>22810680024</v>
          </cell>
          <cell r="B2527" t="str">
            <v>NGUYỄN HOÀNG</v>
          </cell>
          <cell r="C2527" t="str">
            <v>ANH</v>
          </cell>
          <cell r="D2527" t="str">
            <v>Nam</v>
          </cell>
        </row>
        <row r="2528">
          <cell r="A2528" t="str">
            <v>22810680027</v>
          </cell>
          <cell r="B2528" t="str">
            <v>NGUYỄN QUANG HOÀNG</v>
          </cell>
          <cell r="C2528" t="str">
            <v>ANH</v>
          </cell>
          <cell r="D2528" t="str">
            <v>Nam</v>
          </cell>
        </row>
        <row r="2529">
          <cell r="A2529" t="str">
            <v>22810680030</v>
          </cell>
          <cell r="B2529" t="str">
            <v>ĐINH QUỐC</v>
          </cell>
          <cell r="C2529" t="str">
            <v>HIỆU</v>
          </cell>
          <cell r="D2529" t="str">
            <v>Nam</v>
          </cell>
        </row>
        <row r="2530">
          <cell r="A2530" t="str">
            <v>22810680031</v>
          </cell>
          <cell r="B2530" t="str">
            <v>ĐÀO VĂN</v>
          </cell>
          <cell r="C2530" t="str">
            <v>HOÀN</v>
          </cell>
          <cell r="D2530" t="str">
            <v>Nam</v>
          </cell>
        </row>
        <row r="2531">
          <cell r="A2531" t="str">
            <v>22810680033</v>
          </cell>
          <cell r="B2531" t="str">
            <v>CHU NHÂN</v>
          </cell>
          <cell r="C2531" t="str">
            <v>ANH</v>
          </cell>
          <cell r="D2531" t="str">
            <v>Nam</v>
          </cell>
        </row>
        <row r="2532">
          <cell r="A2532" t="str">
            <v>22810680034</v>
          </cell>
          <cell r="B2532" t="str">
            <v>NGUYỄN ĐÌNH</v>
          </cell>
          <cell r="C2532" t="str">
            <v>HIỂN</v>
          </cell>
          <cell r="D2532" t="str">
            <v>Nam</v>
          </cell>
        </row>
        <row r="2533">
          <cell r="A2533" t="str">
            <v>22810680036</v>
          </cell>
          <cell r="B2533" t="str">
            <v>VŨ HOÀNG</v>
          </cell>
          <cell r="C2533" t="str">
            <v>VIỆT</v>
          </cell>
          <cell r="D2533" t="str">
            <v>Nam</v>
          </cell>
        </row>
        <row r="2534">
          <cell r="A2534" t="str">
            <v>22810680037</v>
          </cell>
          <cell r="B2534" t="str">
            <v>LÊ TRUNG</v>
          </cell>
          <cell r="C2534" t="str">
            <v>KIÊN</v>
          </cell>
          <cell r="D2534" t="str">
            <v>Nam</v>
          </cell>
        </row>
        <row r="2535">
          <cell r="A2535" t="str">
            <v>22810680039</v>
          </cell>
          <cell r="B2535" t="str">
            <v>VŨ THẾ</v>
          </cell>
          <cell r="C2535" t="str">
            <v>ANH</v>
          </cell>
          <cell r="D2535" t="str">
            <v>Nam</v>
          </cell>
        </row>
        <row r="2536">
          <cell r="A2536" t="str">
            <v>22810680042</v>
          </cell>
          <cell r="B2536" t="str">
            <v>LƯU ĐỨC</v>
          </cell>
          <cell r="C2536" t="str">
            <v>MẠNH</v>
          </cell>
          <cell r="D2536" t="str">
            <v>Nam</v>
          </cell>
        </row>
        <row r="2537">
          <cell r="A2537" t="str">
            <v>22810680045</v>
          </cell>
          <cell r="B2537" t="str">
            <v>LƯƠNG VĂN</v>
          </cell>
          <cell r="C2537" t="str">
            <v>TOÁN</v>
          </cell>
          <cell r="D2537" t="str">
            <v>Nam</v>
          </cell>
        </row>
        <row r="2538">
          <cell r="A2538" t="str">
            <v>22810680046</v>
          </cell>
          <cell r="B2538" t="str">
            <v>ĐỖ HỮU</v>
          </cell>
          <cell r="C2538" t="str">
            <v>KIÊN</v>
          </cell>
          <cell r="D2538" t="str">
            <v>Nam</v>
          </cell>
        </row>
        <row r="2539">
          <cell r="A2539" t="str">
            <v>22810680047</v>
          </cell>
          <cell r="B2539" t="str">
            <v>NGUYỄN HỮU</v>
          </cell>
          <cell r="C2539" t="str">
            <v>NGỌC</v>
          </cell>
          <cell r="D2539" t="str">
            <v>Nam</v>
          </cell>
        </row>
        <row r="2540">
          <cell r="A2540" t="str">
            <v>22810680048</v>
          </cell>
          <cell r="B2540" t="str">
            <v>NGUYỄN QUỐC</v>
          </cell>
          <cell r="C2540" t="str">
            <v>AN</v>
          </cell>
          <cell r="D2540" t="str">
            <v>Nam</v>
          </cell>
        </row>
        <row r="2541">
          <cell r="A2541" t="str">
            <v>22810680049</v>
          </cell>
          <cell r="B2541" t="str">
            <v>PHẠM TUẤN</v>
          </cell>
          <cell r="C2541" t="str">
            <v>MẠNH</v>
          </cell>
          <cell r="D2541" t="str">
            <v>Nam</v>
          </cell>
        </row>
        <row r="2542">
          <cell r="A2542" t="str">
            <v>22810680050</v>
          </cell>
          <cell r="B2542" t="str">
            <v>NGUYỄN ĐỨC</v>
          </cell>
          <cell r="C2542" t="str">
            <v>MẠNH</v>
          </cell>
          <cell r="D2542" t="str">
            <v>Nam</v>
          </cell>
        </row>
        <row r="2543">
          <cell r="A2543" t="str">
            <v>22810680055</v>
          </cell>
          <cell r="B2543" t="str">
            <v>NGUYỄN ĐÌNH</v>
          </cell>
          <cell r="C2543" t="str">
            <v>QUẢNG</v>
          </cell>
          <cell r="D2543" t="str">
            <v>Nam</v>
          </cell>
        </row>
        <row r="2544">
          <cell r="A2544" t="str">
            <v>22810680056</v>
          </cell>
          <cell r="B2544" t="str">
            <v>ĐINH VĂN</v>
          </cell>
          <cell r="C2544" t="str">
            <v>HẢI</v>
          </cell>
          <cell r="D2544" t="str">
            <v>Nam</v>
          </cell>
        </row>
        <row r="2545">
          <cell r="A2545" t="str">
            <v>22810680057</v>
          </cell>
          <cell r="B2545" t="str">
            <v>TRẦN ANH</v>
          </cell>
          <cell r="C2545" t="str">
            <v>DUY</v>
          </cell>
          <cell r="D2545" t="str">
            <v>Nam</v>
          </cell>
        </row>
        <row r="2546">
          <cell r="A2546" t="str">
            <v>22810680059</v>
          </cell>
          <cell r="B2546" t="str">
            <v>PHAN QUỐC</v>
          </cell>
          <cell r="C2546" t="str">
            <v>ĐẠT</v>
          </cell>
          <cell r="D2546" t="str">
            <v>Nam</v>
          </cell>
        </row>
        <row r="2547">
          <cell r="A2547" t="str">
            <v>22810680060</v>
          </cell>
          <cell r="B2547" t="str">
            <v>PHẠM QUANG</v>
          </cell>
          <cell r="C2547" t="str">
            <v>HUY</v>
          </cell>
          <cell r="D2547" t="str">
            <v>Nam</v>
          </cell>
        </row>
        <row r="2548">
          <cell r="A2548" t="str">
            <v>22810680061</v>
          </cell>
          <cell r="B2548" t="str">
            <v>CHU VĂN VIỆT</v>
          </cell>
          <cell r="C2548" t="str">
            <v>ANH</v>
          </cell>
          <cell r="D2548" t="str">
            <v>Nam</v>
          </cell>
        </row>
        <row r="2549">
          <cell r="A2549" t="str">
            <v>22810680062</v>
          </cell>
          <cell r="B2549" t="str">
            <v>NGUYỄN HỮU TRUNG</v>
          </cell>
          <cell r="C2549" t="str">
            <v>HIẾU</v>
          </cell>
          <cell r="D2549" t="str">
            <v>Nam</v>
          </cell>
        </row>
        <row r="2550">
          <cell r="A2550" t="str">
            <v>22810680063</v>
          </cell>
          <cell r="B2550" t="str">
            <v>TRẦN QUANG</v>
          </cell>
          <cell r="C2550" t="str">
            <v>VŨ</v>
          </cell>
          <cell r="D2550" t="str">
            <v>Nam</v>
          </cell>
        </row>
        <row r="2551">
          <cell r="A2551" t="str">
            <v>22810680064</v>
          </cell>
          <cell r="B2551" t="str">
            <v>ĐỖ ĐÌNH</v>
          </cell>
          <cell r="C2551" t="str">
            <v>VĂN</v>
          </cell>
          <cell r="D2551" t="str">
            <v>Nam</v>
          </cell>
        </row>
        <row r="2552">
          <cell r="A2552" t="str">
            <v>22810680066</v>
          </cell>
          <cell r="B2552" t="str">
            <v>HOÀNG MẠNH</v>
          </cell>
          <cell r="C2552" t="str">
            <v>QUÂN</v>
          </cell>
          <cell r="D2552" t="str">
            <v>Nam</v>
          </cell>
        </row>
        <row r="2553">
          <cell r="A2553" t="str">
            <v>22810680067</v>
          </cell>
          <cell r="B2553" t="str">
            <v>LỮ VĂN</v>
          </cell>
          <cell r="C2553" t="str">
            <v>THƯỜNG</v>
          </cell>
          <cell r="D2553" t="str">
            <v>Nam</v>
          </cell>
        </row>
        <row r="2554">
          <cell r="A2554" t="str">
            <v>22810680068</v>
          </cell>
          <cell r="B2554" t="str">
            <v>HOÀNG VĂN</v>
          </cell>
          <cell r="C2554" t="str">
            <v>THÁI</v>
          </cell>
          <cell r="D2554" t="str">
            <v>Nam</v>
          </cell>
        </row>
        <row r="2555">
          <cell r="A2555" t="str">
            <v>22810680071</v>
          </cell>
          <cell r="B2555" t="str">
            <v>LÊ ĐỨC</v>
          </cell>
          <cell r="C2555" t="str">
            <v>HIẾU</v>
          </cell>
          <cell r="D2555" t="str">
            <v>Nam</v>
          </cell>
        </row>
        <row r="2556">
          <cell r="A2556" t="str">
            <v>22810680072</v>
          </cell>
          <cell r="B2556" t="str">
            <v>NGUYỄN MINH</v>
          </cell>
          <cell r="C2556" t="str">
            <v>HUÂN</v>
          </cell>
          <cell r="D2556" t="str">
            <v>Nam</v>
          </cell>
        </row>
        <row r="2557">
          <cell r="A2557" t="str">
            <v>22810680075</v>
          </cell>
          <cell r="B2557" t="str">
            <v>NGUYỄN TIẾN</v>
          </cell>
          <cell r="C2557" t="str">
            <v>TUẤN</v>
          </cell>
          <cell r="D2557" t="str">
            <v>Nam</v>
          </cell>
        </row>
        <row r="2558">
          <cell r="A2558" t="str">
            <v>22810680078</v>
          </cell>
          <cell r="B2558" t="str">
            <v>ĐINH ĐỨC</v>
          </cell>
          <cell r="C2558" t="str">
            <v>TRƯỜNG</v>
          </cell>
          <cell r="D2558" t="str">
            <v>Nam</v>
          </cell>
        </row>
        <row r="2559">
          <cell r="A2559" t="str">
            <v>22810680079</v>
          </cell>
          <cell r="B2559" t="str">
            <v>NGÔ THẮNG</v>
          </cell>
          <cell r="C2559" t="str">
            <v>LỢI</v>
          </cell>
          <cell r="D2559" t="str">
            <v>Nam</v>
          </cell>
        </row>
        <row r="2560">
          <cell r="A2560" t="str">
            <v>22810680080</v>
          </cell>
          <cell r="B2560" t="str">
            <v>NGUYỄN HUY</v>
          </cell>
          <cell r="C2560" t="str">
            <v>TUẤN</v>
          </cell>
          <cell r="D2560" t="str">
            <v>Nam</v>
          </cell>
        </row>
        <row r="2561">
          <cell r="A2561" t="str">
            <v>22810680081</v>
          </cell>
          <cell r="B2561" t="str">
            <v>NGUYỄN ĐĂNG</v>
          </cell>
          <cell r="C2561" t="str">
            <v>THI</v>
          </cell>
          <cell r="D2561" t="str">
            <v>Nam</v>
          </cell>
        </row>
        <row r="2562">
          <cell r="A2562" t="str">
            <v>22810680082</v>
          </cell>
          <cell r="B2562" t="str">
            <v>NGUYỄN CÔNG</v>
          </cell>
          <cell r="C2562" t="str">
            <v>KHANH</v>
          </cell>
          <cell r="D2562" t="str">
            <v>Nam</v>
          </cell>
        </row>
        <row r="2563">
          <cell r="A2563" t="str">
            <v>22810680083</v>
          </cell>
          <cell r="B2563" t="str">
            <v>LÊ HUY MINH</v>
          </cell>
          <cell r="C2563" t="str">
            <v>HIẾU</v>
          </cell>
          <cell r="D2563" t="str">
            <v>Nam</v>
          </cell>
        </row>
        <row r="2564">
          <cell r="A2564" t="str">
            <v>22810680086</v>
          </cell>
          <cell r="B2564" t="str">
            <v>NGUYỄN ĐỨC</v>
          </cell>
          <cell r="C2564" t="str">
            <v>TIẾN</v>
          </cell>
          <cell r="D2564" t="str">
            <v>Nam</v>
          </cell>
        </row>
        <row r="2565">
          <cell r="A2565" t="str">
            <v>22810680087</v>
          </cell>
          <cell r="B2565" t="str">
            <v>LÊ TRÍ</v>
          </cell>
          <cell r="C2565" t="str">
            <v>VŨ</v>
          </cell>
          <cell r="D2565" t="str">
            <v>Nam</v>
          </cell>
        </row>
        <row r="2566">
          <cell r="A2566" t="str">
            <v>22810680089</v>
          </cell>
          <cell r="B2566" t="str">
            <v>NGÔ XUÂN</v>
          </cell>
          <cell r="C2566" t="str">
            <v>BÁCH</v>
          </cell>
          <cell r="D2566" t="str">
            <v>Nam</v>
          </cell>
        </row>
        <row r="2567">
          <cell r="A2567" t="str">
            <v>22810680090</v>
          </cell>
          <cell r="B2567" t="str">
            <v>TRẦN TUẤN</v>
          </cell>
          <cell r="C2567" t="str">
            <v>CƯỜNG</v>
          </cell>
          <cell r="D2567" t="str">
            <v>Nam</v>
          </cell>
        </row>
        <row r="2568">
          <cell r="A2568" t="str">
            <v>22810680093</v>
          </cell>
          <cell r="B2568" t="str">
            <v>NGUYỄN HỮU THÀNH</v>
          </cell>
          <cell r="C2568" t="str">
            <v>NAM</v>
          </cell>
          <cell r="D2568" t="str">
            <v>Nam</v>
          </cell>
        </row>
        <row r="2569">
          <cell r="A2569" t="str">
            <v>22810680095</v>
          </cell>
          <cell r="B2569" t="str">
            <v>ĐẶNG VĂN</v>
          </cell>
          <cell r="C2569" t="str">
            <v>HƯNG</v>
          </cell>
          <cell r="D2569" t="str">
            <v>Nam</v>
          </cell>
        </row>
        <row r="2570">
          <cell r="A2570" t="str">
            <v>22810680096</v>
          </cell>
          <cell r="B2570" t="str">
            <v>LƯU HỒNG</v>
          </cell>
          <cell r="C2570" t="str">
            <v>SƠN</v>
          </cell>
          <cell r="D2570" t="str">
            <v>Nam</v>
          </cell>
        </row>
        <row r="2571">
          <cell r="A2571" t="str">
            <v>22810680097</v>
          </cell>
          <cell r="B2571" t="str">
            <v>VƯƠNG ĐÌNH</v>
          </cell>
          <cell r="C2571" t="str">
            <v>TRÌNH</v>
          </cell>
          <cell r="D2571" t="str">
            <v>Nam</v>
          </cell>
        </row>
        <row r="2572">
          <cell r="A2572" t="str">
            <v>22810680098</v>
          </cell>
          <cell r="B2572" t="str">
            <v>NGUYỄN MINH</v>
          </cell>
          <cell r="C2572" t="str">
            <v>QUÂN</v>
          </cell>
          <cell r="D2572" t="str">
            <v>Nam</v>
          </cell>
        </row>
        <row r="2573">
          <cell r="A2573" t="str">
            <v>22810680100</v>
          </cell>
          <cell r="B2573" t="str">
            <v>TÔ HẢI</v>
          </cell>
          <cell r="C2573" t="str">
            <v>LỢI</v>
          </cell>
          <cell r="D2573" t="str">
            <v>Nam</v>
          </cell>
        </row>
        <row r="2574">
          <cell r="A2574" t="str">
            <v>22810680101</v>
          </cell>
          <cell r="B2574" t="str">
            <v>HOÀNG XUÂN</v>
          </cell>
          <cell r="C2574" t="str">
            <v>HÙNG</v>
          </cell>
          <cell r="D2574" t="str">
            <v>Nam</v>
          </cell>
        </row>
        <row r="2575">
          <cell r="A2575" t="str">
            <v>22810680102</v>
          </cell>
          <cell r="B2575" t="str">
            <v>VƯƠNG NGUYỄN HOÀNG</v>
          </cell>
          <cell r="C2575" t="str">
            <v>SƠN</v>
          </cell>
          <cell r="D2575" t="str">
            <v>Nam</v>
          </cell>
        </row>
        <row r="2576">
          <cell r="A2576" t="str">
            <v>22810680103</v>
          </cell>
          <cell r="B2576" t="str">
            <v>NGUYỄN VIẾT</v>
          </cell>
          <cell r="C2576" t="str">
            <v>SƠN</v>
          </cell>
          <cell r="D2576" t="str">
            <v>Nam</v>
          </cell>
        </row>
        <row r="2577">
          <cell r="A2577" t="str">
            <v>22810680104</v>
          </cell>
          <cell r="B2577" t="str">
            <v>NGÔ QUANG</v>
          </cell>
          <cell r="C2577" t="str">
            <v>HƯNG</v>
          </cell>
          <cell r="D2577" t="str">
            <v>Nam</v>
          </cell>
        </row>
        <row r="2578">
          <cell r="A2578" t="str">
            <v>22810680105</v>
          </cell>
          <cell r="B2578" t="str">
            <v>HÁN ĐƯƠNG</v>
          </cell>
          <cell r="C2578" t="str">
            <v>THẮNG</v>
          </cell>
          <cell r="D2578" t="str">
            <v>Nam</v>
          </cell>
        </row>
        <row r="2579">
          <cell r="A2579" t="str">
            <v>22810680111</v>
          </cell>
          <cell r="B2579" t="str">
            <v>TRIỆU DUY</v>
          </cell>
          <cell r="C2579" t="str">
            <v>KHIÊM</v>
          </cell>
          <cell r="D2579" t="str">
            <v>Nam</v>
          </cell>
        </row>
        <row r="2580">
          <cell r="A2580" t="str">
            <v>22810680112</v>
          </cell>
          <cell r="B2580" t="str">
            <v>HOÀNG VĂN</v>
          </cell>
          <cell r="C2580" t="str">
            <v>XA</v>
          </cell>
          <cell r="D2580" t="str">
            <v>Nam</v>
          </cell>
        </row>
        <row r="2581">
          <cell r="A2581" t="str">
            <v>22810680114</v>
          </cell>
          <cell r="B2581" t="str">
            <v>PHẠM MINH</v>
          </cell>
          <cell r="C2581" t="str">
            <v>HOÀNG</v>
          </cell>
          <cell r="D2581" t="str">
            <v>Nam</v>
          </cell>
        </row>
        <row r="2582">
          <cell r="A2582" t="str">
            <v>22810710001</v>
          </cell>
          <cell r="B2582" t="str">
            <v>NGUYỄN THẢO</v>
          </cell>
          <cell r="C2582" t="str">
            <v>NGÂN</v>
          </cell>
          <cell r="D2582" t="str">
            <v>Nữ</v>
          </cell>
        </row>
        <row r="2583">
          <cell r="A2583" t="str">
            <v>22810710002</v>
          </cell>
          <cell r="B2583" t="str">
            <v>DƯƠNG VĂN</v>
          </cell>
          <cell r="C2583" t="str">
            <v>HUY</v>
          </cell>
          <cell r="D2583" t="str">
            <v>Nam</v>
          </cell>
        </row>
        <row r="2584">
          <cell r="A2584" t="str">
            <v>22810710003</v>
          </cell>
          <cell r="B2584" t="str">
            <v>TRẦN VIỆT</v>
          </cell>
          <cell r="C2584" t="str">
            <v>HOÀNG</v>
          </cell>
          <cell r="D2584" t="str">
            <v>Nam</v>
          </cell>
        </row>
        <row r="2585">
          <cell r="A2585" t="str">
            <v>22810710004</v>
          </cell>
          <cell r="B2585" t="str">
            <v>TRẦN THỊ PHƯƠNG</v>
          </cell>
          <cell r="C2585" t="str">
            <v>THẢO</v>
          </cell>
          <cell r="D2585" t="str">
            <v>Nữ</v>
          </cell>
        </row>
        <row r="2586">
          <cell r="A2586" t="str">
            <v>22810710006</v>
          </cell>
          <cell r="B2586" t="str">
            <v>BÙI THỊ THANH</v>
          </cell>
          <cell r="C2586" t="str">
            <v>THẢO</v>
          </cell>
          <cell r="D2586" t="str">
            <v>Nữ</v>
          </cell>
        </row>
        <row r="2587">
          <cell r="A2587" t="str">
            <v>22810710007</v>
          </cell>
          <cell r="B2587" t="str">
            <v>VŨ NGUYỄN XUÂN</v>
          </cell>
          <cell r="C2587" t="str">
            <v>LINH</v>
          </cell>
          <cell r="D2587" t="str">
            <v>Nam</v>
          </cell>
        </row>
        <row r="2588">
          <cell r="A2588" t="str">
            <v>22810710008</v>
          </cell>
          <cell r="B2588" t="str">
            <v>NGUYỄN HỒNG</v>
          </cell>
          <cell r="C2588" t="str">
            <v>NHUNG</v>
          </cell>
          <cell r="D2588" t="str">
            <v>Nữ</v>
          </cell>
        </row>
        <row r="2589">
          <cell r="A2589" t="str">
            <v>22810710010</v>
          </cell>
          <cell r="B2589" t="str">
            <v>ĐINH THỊ XUÂN</v>
          </cell>
          <cell r="C2589" t="str">
            <v>ÁNH</v>
          </cell>
          <cell r="D2589" t="str">
            <v>Nữ</v>
          </cell>
        </row>
        <row r="2590">
          <cell r="A2590" t="str">
            <v>22810710011</v>
          </cell>
          <cell r="B2590" t="str">
            <v>NGUYỄN MỸ</v>
          </cell>
          <cell r="C2590" t="str">
            <v>DUYÊN</v>
          </cell>
          <cell r="D2590" t="str">
            <v>Nữ</v>
          </cell>
        </row>
        <row r="2591">
          <cell r="A2591" t="str">
            <v>22810710012</v>
          </cell>
          <cell r="B2591" t="str">
            <v>PHẠM THỊ NGỌC</v>
          </cell>
          <cell r="C2591" t="str">
            <v>MAI</v>
          </cell>
          <cell r="D2591" t="str">
            <v>Nữ</v>
          </cell>
        </row>
        <row r="2592">
          <cell r="A2592" t="str">
            <v>22810710013</v>
          </cell>
          <cell r="B2592" t="str">
            <v>TRỊNH HỒNG</v>
          </cell>
          <cell r="C2592" t="str">
            <v>DƯƠNG</v>
          </cell>
          <cell r="D2592" t="str">
            <v>Nam</v>
          </cell>
        </row>
        <row r="2593">
          <cell r="A2593" t="str">
            <v>22810710014</v>
          </cell>
          <cell r="B2593" t="str">
            <v>TRẦN MINH</v>
          </cell>
          <cell r="C2593" t="str">
            <v>THẮNG</v>
          </cell>
          <cell r="D2593" t="str">
            <v>Nam</v>
          </cell>
        </row>
        <row r="2594">
          <cell r="A2594" t="str">
            <v>22810710015</v>
          </cell>
          <cell r="B2594" t="str">
            <v>VŨ HỮU</v>
          </cell>
          <cell r="C2594" t="str">
            <v>ĐẠT</v>
          </cell>
          <cell r="D2594" t="str">
            <v>Nam</v>
          </cell>
        </row>
        <row r="2595">
          <cell r="A2595" t="str">
            <v>22810710016</v>
          </cell>
          <cell r="B2595" t="str">
            <v>NGUYỄN THỊ</v>
          </cell>
          <cell r="C2595" t="str">
            <v>TUYỀN</v>
          </cell>
          <cell r="D2595" t="str">
            <v>Nữ</v>
          </cell>
        </row>
        <row r="2596">
          <cell r="A2596" t="str">
            <v>22810710017</v>
          </cell>
          <cell r="B2596" t="str">
            <v>NGUYỄN HƯƠNG</v>
          </cell>
          <cell r="C2596" t="str">
            <v>TRÀ</v>
          </cell>
          <cell r="D2596" t="str">
            <v>Nữ</v>
          </cell>
        </row>
        <row r="2597">
          <cell r="A2597" t="str">
            <v>22810710018</v>
          </cell>
          <cell r="B2597" t="str">
            <v>ĐỒNG THỊ HUYỀN</v>
          </cell>
          <cell r="C2597" t="str">
            <v>TRANG</v>
          </cell>
          <cell r="D2597" t="str">
            <v>Nữ</v>
          </cell>
        </row>
        <row r="2598">
          <cell r="A2598" t="str">
            <v>22810710019</v>
          </cell>
          <cell r="B2598" t="str">
            <v>LÊ ĐỨC</v>
          </cell>
          <cell r="C2598" t="str">
            <v>LÂM</v>
          </cell>
          <cell r="D2598" t="str">
            <v>Nam</v>
          </cell>
        </row>
        <row r="2599">
          <cell r="A2599" t="str">
            <v>22810710020</v>
          </cell>
          <cell r="B2599" t="str">
            <v>NGUYỄN QUỐC</v>
          </cell>
          <cell r="C2599" t="str">
            <v>ANH</v>
          </cell>
          <cell r="D2599" t="str">
            <v>Nam</v>
          </cell>
        </row>
        <row r="2600">
          <cell r="A2600" t="str">
            <v>22810710021</v>
          </cell>
          <cell r="B2600" t="str">
            <v>PHẠM MINH</v>
          </cell>
          <cell r="C2600" t="str">
            <v>THƯ</v>
          </cell>
          <cell r="D2600" t="str">
            <v>Nữ</v>
          </cell>
        </row>
        <row r="2601">
          <cell r="A2601" t="str">
            <v>22810710022</v>
          </cell>
          <cell r="B2601" t="str">
            <v>TRƯƠNG ĐĂNG</v>
          </cell>
          <cell r="C2601" t="str">
            <v>BẢO</v>
          </cell>
          <cell r="D2601" t="str">
            <v>Nam</v>
          </cell>
        </row>
        <row r="2602">
          <cell r="A2602" t="str">
            <v>22810710023</v>
          </cell>
          <cell r="B2602" t="str">
            <v>NGUYỄN HỮU</v>
          </cell>
          <cell r="C2602" t="str">
            <v>PHÚC</v>
          </cell>
          <cell r="D2602" t="str">
            <v>Nam</v>
          </cell>
        </row>
        <row r="2603">
          <cell r="A2603" t="str">
            <v>22810710024</v>
          </cell>
          <cell r="B2603" t="str">
            <v>PHẠM THỊ NGỌC</v>
          </cell>
          <cell r="C2603" t="str">
            <v>LINH</v>
          </cell>
          <cell r="D2603" t="str">
            <v>Nữ</v>
          </cell>
        </row>
        <row r="2604">
          <cell r="A2604" t="str">
            <v>22810710025</v>
          </cell>
          <cell r="B2604" t="str">
            <v>VŨ THỊ LAN</v>
          </cell>
          <cell r="C2604" t="str">
            <v>ANH</v>
          </cell>
          <cell r="D2604" t="str">
            <v>Nữ</v>
          </cell>
        </row>
        <row r="2605">
          <cell r="A2605" t="str">
            <v>22810710026</v>
          </cell>
          <cell r="B2605" t="str">
            <v>NGUYỄN TIẾN</v>
          </cell>
          <cell r="C2605" t="str">
            <v>QUANG</v>
          </cell>
          <cell r="D2605" t="str">
            <v>Nam</v>
          </cell>
        </row>
        <row r="2606">
          <cell r="A2606" t="str">
            <v>22810710027</v>
          </cell>
          <cell r="B2606" t="str">
            <v>NGUYỄN THỊ KIM</v>
          </cell>
          <cell r="C2606" t="str">
            <v>OANH</v>
          </cell>
          <cell r="D2606" t="str">
            <v>Nữ</v>
          </cell>
        </row>
        <row r="2607">
          <cell r="A2607" t="str">
            <v>22810710028</v>
          </cell>
          <cell r="B2607" t="str">
            <v>LÊ TRUNG</v>
          </cell>
          <cell r="C2607" t="str">
            <v>ĐỨC</v>
          </cell>
          <cell r="D2607" t="str">
            <v>Nam</v>
          </cell>
        </row>
        <row r="2608">
          <cell r="A2608" t="str">
            <v>22810710029</v>
          </cell>
          <cell r="B2608" t="str">
            <v>NGUYỄN MINH</v>
          </cell>
          <cell r="C2608" t="str">
            <v>TÚ</v>
          </cell>
          <cell r="D2608" t="str">
            <v>Nam</v>
          </cell>
        </row>
        <row r="2609">
          <cell r="A2609" t="str">
            <v>22810710030</v>
          </cell>
          <cell r="B2609" t="str">
            <v>NGUYỄN THÀNH</v>
          </cell>
          <cell r="C2609" t="str">
            <v>VINH</v>
          </cell>
          <cell r="D2609" t="str">
            <v>Nam</v>
          </cell>
        </row>
        <row r="2610">
          <cell r="A2610" t="str">
            <v>22810710031</v>
          </cell>
          <cell r="B2610" t="str">
            <v>ĐẶNG VĂN</v>
          </cell>
          <cell r="C2610" t="str">
            <v>HIẾU</v>
          </cell>
          <cell r="D2610" t="str">
            <v>Nam</v>
          </cell>
        </row>
        <row r="2611">
          <cell r="A2611" t="str">
            <v>22810710032</v>
          </cell>
          <cell r="B2611" t="str">
            <v>VŨ ĐỨC</v>
          </cell>
          <cell r="C2611" t="str">
            <v>THẮNG</v>
          </cell>
          <cell r="D2611" t="str">
            <v>Nam</v>
          </cell>
        </row>
        <row r="2612">
          <cell r="A2612" t="str">
            <v>22810710034</v>
          </cell>
          <cell r="B2612" t="str">
            <v>LƯU ĐÀM PHƯƠNG</v>
          </cell>
          <cell r="C2612" t="str">
            <v>UYÊN</v>
          </cell>
          <cell r="D2612" t="str">
            <v>Nữ</v>
          </cell>
        </row>
        <row r="2613">
          <cell r="A2613" t="str">
            <v>22810710035</v>
          </cell>
          <cell r="B2613" t="str">
            <v>ĐÀO XUÂN</v>
          </cell>
          <cell r="C2613" t="str">
            <v>TIẾN</v>
          </cell>
          <cell r="D2613" t="str">
            <v>Nam</v>
          </cell>
        </row>
        <row r="2614">
          <cell r="A2614" t="str">
            <v>22810710036</v>
          </cell>
          <cell r="B2614" t="str">
            <v>HOÀNG MINH</v>
          </cell>
          <cell r="C2614" t="str">
            <v>TIẾN</v>
          </cell>
          <cell r="D2614" t="str">
            <v>Nam</v>
          </cell>
        </row>
        <row r="2615">
          <cell r="A2615" t="str">
            <v>22810710037</v>
          </cell>
          <cell r="B2615" t="str">
            <v>TRẦN QUANG</v>
          </cell>
          <cell r="C2615" t="str">
            <v>MINH</v>
          </cell>
          <cell r="D2615" t="str">
            <v>Nam</v>
          </cell>
        </row>
        <row r="2616">
          <cell r="A2616" t="str">
            <v>22810710038</v>
          </cell>
          <cell r="B2616" t="str">
            <v>ĐOÀN ĐÌNH</v>
          </cell>
          <cell r="C2616" t="str">
            <v>ĐÔNG</v>
          </cell>
          <cell r="D2616" t="str">
            <v>Nam</v>
          </cell>
        </row>
        <row r="2617">
          <cell r="A2617" t="str">
            <v>22810710039</v>
          </cell>
          <cell r="B2617" t="str">
            <v>TRƯƠNG DUY</v>
          </cell>
          <cell r="C2617" t="str">
            <v>ANH</v>
          </cell>
          <cell r="D2617" t="str">
            <v>Nam</v>
          </cell>
        </row>
        <row r="2618">
          <cell r="A2618" t="str">
            <v>22810710040</v>
          </cell>
          <cell r="B2618" t="str">
            <v>BÙI THỊ ÁNH</v>
          </cell>
          <cell r="C2618" t="str">
            <v>TÂM</v>
          </cell>
          <cell r="D2618" t="str">
            <v>Nữ</v>
          </cell>
        </row>
        <row r="2619">
          <cell r="A2619" t="str">
            <v>22810710041</v>
          </cell>
          <cell r="B2619" t="str">
            <v>NGUYỄN THỊ THÚY</v>
          </cell>
          <cell r="C2619" t="str">
            <v>NHUNG</v>
          </cell>
          <cell r="D2619" t="str">
            <v>Nữ</v>
          </cell>
        </row>
        <row r="2620">
          <cell r="A2620" t="str">
            <v>22810710042</v>
          </cell>
          <cell r="B2620" t="str">
            <v>NGUYỄN DIỄM</v>
          </cell>
          <cell r="C2620" t="str">
            <v>QUỲNH</v>
          </cell>
          <cell r="D2620" t="str">
            <v>Nữ</v>
          </cell>
        </row>
        <row r="2621">
          <cell r="A2621" t="str">
            <v>22810710043</v>
          </cell>
          <cell r="B2621" t="str">
            <v>NGUYỄN TRỌNG</v>
          </cell>
          <cell r="C2621" t="str">
            <v>KHANG</v>
          </cell>
          <cell r="D2621" t="str">
            <v>Nam</v>
          </cell>
        </row>
        <row r="2622">
          <cell r="A2622" t="str">
            <v>22810710044</v>
          </cell>
          <cell r="B2622" t="str">
            <v>ĐẶNG TOÀN</v>
          </cell>
          <cell r="C2622" t="str">
            <v>THẮNG</v>
          </cell>
          <cell r="D2622" t="str">
            <v>Nam</v>
          </cell>
        </row>
        <row r="2623">
          <cell r="A2623" t="str">
            <v>22810710045</v>
          </cell>
          <cell r="B2623" t="str">
            <v>TRẦN THẾ</v>
          </cell>
          <cell r="C2623" t="str">
            <v>VIỆT</v>
          </cell>
          <cell r="D2623" t="str">
            <v>Nam</v>
          </cell>
        </row>
        <row r="2624">
          <cell r="A2624" t="str">
            <v>22810710046</v>
          </cell>
          <cell r="B2624" t="str">
            <v>TRẦN THỊ PHƯƠNG</v>
          </cell>
          <cell r="C2624" t="str">
            <v>ANH</v>
          </cell>
          <cell r="D2624" t="str">
            <v>Nữ</v>
          </cell>
        </row>
        <row r="2625">
          <cell r="A2625" t="str">
            <v>22810710047</v>
          </cell>
          <cell r="B2625" t="str">
            <v>NGUYỄN THỊ BẠCH</v>
          </cell>
          <cell r="C2625" t="str">
            <v>DƯƠNG</v>
          </cell>
          <cell r="D2625" t="str">
            <v>Nữ</v>
          </cell>
        </row>
        <row r="2626">
          <cell r="A2626" t="str">
            <v>22810710048</v>
          </cell>
          <cell r="B2626" t="str">
            <v>VŨ NGỌC THÀNH</v>
          </cell>
          <cell r="C2626" t="str">
            <v>ĐẠT</v>
          </cell>
          <cell r="D2626" t="str">
            <v>Nam</v>
          </cell>
        </row>
        <row r="2627">
          <cell r="A2627" t="str">
            <v>22810710049</v>
          </cell>
          <cell r="B2627" t="str">
            <v>TRỊNH QUANG</v>
          </cell>
          <cell r="C2627" t="str">
            <v>HUY</v>
          </cell>
          <cell r="D2627" t="str">
            <v>Nam</v>
          </cell>
        </row>
        <row r="2628">
          <cell r="A2628" t="str">
            <v>22810710050</v>
          </cell>
          <cell r="B2628" t="str">
            <v>PHẠM THANH</v>
          </cell>
          <cell r="C2628" t="str">
            <v>SƠN</v>
          </cell>
          <cell r="D2628" t="str">
            <v>Nam</v>
          </cell>
        </row>
        <row r="2629">
          <cell r="A2629" t="str">
            <v>22810710051</v>
          </cell>
          <cell r="B2629" t="str">
            <v>NGUYỄN TUỆ</v>
          </cell>
          <cell r="C2629" t="str">
            <v>TÂM</v>
          </cell>
          <cell r="D2629" t="str">
            <v>Nữ</v>
          </cell>
        </row>
        <row r="2630">
          <cell r="A2630" t="str">
            <v>22810710052</v>
          </cell>
          <cell r="B2630" t="str">
            <v>HOÀNG THỊ</v>
          </cell>
          <cell r="C2630" t="str">
            <v>DUNG</v>
          </cell>
          <cell r="D2630" t="str">
            <v>Nữ</v>
          </cell>
        </row>
        <row r="2631">
          <cell r="A2631" t="str">
            <v>22810710054</v>
          </cell>
          <cell r="B2631" t="str">
            <v>LÊ BÍCH</v>
          </cell>
          <cell r="C2631" t="str">
            <v>NGỌC</v>
          </cell>
          <cell r="D2631" t="str">
            <v>Nữ</v>
          </cell>
        </row>
        <row r="2632">
          <cell r="A2632" t="str">
            <v>22810710055</v>
          </cell>
          <cell r="B2632" t="str">
            <v>HOÀNG TIẾN</v>
          </cell>
          <cell r="C2632" t="str">
            <v>TÀI</v>
          </cell>
          <cell r="D2632" t="str">
            <v>Nam</v>
          </cell>
        </row>
        <row r="2633">
          <cell r="A2633" t="str">
            <v>22810710056</v>
          </cell>
          <cell r="B2633" t="str">
            <v>ĐẶNG ANH</v>
          </cell>
          <cell r="C2633" t="str">
            <v>HẢI</v>
          </cell>
          <cell r="D2633" t="str">
            <v>Nam</v>
          </cell>
        </row>
        <row r="2634">
          <cell r="A2634" t="str">
            <v>22810710058</v>
          </cell>
          <cell r="B2634" t="str">
            <v>NGUYỄN TIẾN</v>
          </cell>
          <cell r="C2634" t="str">
            <v>KIÊN</v>
          </cell>
          <cell r="D2634" t="str">
            <v>Nam</v>
          </cell>
        </row>
        <row r="2635">
          <cell r="A2635" t="str">
            <v>22810710059</v>
          </cell>
          <cell r="B2635" t="str">
            <v>TRẦN ANH</v>
          </cell>
          <cell r="C2635" t="str">
            <v>TÀI</v>
          </cell>
          <cell r="D2635" t="str">
            <v>Nam</v>
          </cell>
        </row>
        <row r="2636">
          <cell r="A2636" t="str">
            <v>22810710060</v>
          </cell>
          <cell r="B2636" t="str">
            <v>NGUYỄN MINH</v>
          </cell>
          <cell r="C2636" t="str">
            <v>QUANG</v>
          </cell>
          <cell r="D2636" t="str">
            <v>Nam</v>
          </cell>
        </row>
        <row r="2637">
          <cell r="A2637" t="str">
            <v>22810710062</v>
          </cell>
          <cell r="B2637" t="str">
            <v>PHAN QUANG</v>
          </cell>
          <cell r="C2637" t="str">
            <v>HUY</v>
          </cell>
          <cell r="D2637" t="str">
            <v>Nam</v>
          </cell>
        </row>
        <row r="2638">
          <cell r="A2638" t="str">
            <v>22810710063</v>
          </cell>
          <cell r="B2638" t="str">
            <v>NGUYỄN KHÁNH</v>
          </cell>
          <cell r="C2638" t="str">
            <v>LINH</v>
          </cell>
          <cell r="D2638" t="str">
            <v>Nữ</v>
          </cell>
        </row>
        <row r="2639">
          <cell r="A2639" t="str">
            <v>22810710064</v>
          </cell>
          <cell r="B2639" t="str">
            <v>PHÙNG KHÁNH</v>
          </cell>
          <cell r="C2639" t="str">
            <v>VÂN</v>
          </cell>
          <cell r="D2639" t="str">
            <v>Nữ</v>
          </cell>
        </row>
        <row r="2640">
          <cell r="A2640" t="str">
            <v>22810710065</v>
          </cell>
          <cell r="B2640" t="str">
            <v>BÙI ĐÌNH</v>
          </cell>
          <cell r="C2640" t="str">
            <v>KIÊN</v>
          </cell>
          <cell r="D2640" t="str">
            <v>Nam</v>
          </cell>
        </row>
        <row r="2641">
          <cell r="A2641" t="str">
            <v>22810710066</v>
          </cell>
          <cell r="B2641" t="str">
            <v>SÙNG A</v>
          </cell>
          <cell r="C2641" t="str">
            <v>SÌ</v>
          </cell>
          <cell r="D2641" t="str">
            <v>Nam</v>
          </cell>
        </row>
        <row r="2642">
          <cell r="A2642" t="str">
            <v>22810710067</v>
          </cell>
          <cell r="B2642" t="str">
            <v>NGUYỄN TÙNG</v>
          </cell>
          <cell r="C2642" t="str">
            <v>DƯƠNG</v>
          </cell>
          <cell r="D2642" t="str">
            <v>Nam</v>
          </cell>
        </row>
        <row r="2643">
          <cell r="A2643" t="str">
            <v>22810710068</v>
          </cell>
          <cell r="B2643" t="str">
            <v>NGÔ LÊ THỊ BÍCH</v>
          </cell>
          <cell r="C2643" t="str">
            <v>NGỌC</v>
          </cell>
          <cell r="D2643" t="str">
            <v>Nữ</v>
          </cell>
        </row>
        <row r="2644">
          <cell r="A2644" t="str">
            <v>22810710069</v>
          </cell>
          <cell r="B2644" t="str">
            <v>TRẦN HỮU</v>
          </cell>
          <cell r="C2644" t="str">
            <v>TRUNG</v>
          </cell>
          <cell r="D2644" t="str">
            <v>Nam</v>
          </cell>
        </row>
        <row r="2645">
          <cell r="A2645" t="str">
            <v>22810710070</v>
          </cell>
          <cell r="B2645" t="str">
            <v>LÊ THỊ THÙY</v>
          </cell>
          <cell r="C2645" t="str">
            <v>TRANG</v>
          </cell>
          <cell r="D2645" t="str">
            <v>Nữ</v>
          </cell>
        </row>
        <row r="2646">
          <cell r="A2646" t="str">
            <v>22810710072</v>
          </cell>
          <cell r="B2646" t="str">
            <v>TRẦN VĂN</v>
          </cell>
          <cell r="C2646" t="str">
            <v>TRÀ</v>
          </cell>
          <cell r="D2646" t="str">
            <v>Nam</v>
          </cell>
        </row>
        <row r="2647">
          <cell r="A2647" t="str">
            <v>22810710073</v>
          </cell>
          <cell r="B2647" t="str">
            <v>PHẠM THỊ THÙY</v>
          </cell>
          <cell r="C2647" t="str">
            <v>TRANG</v>
          </cell>
          <cell r="D2647" t="str">
            <v>Nữ</v>
          </cell>
        </row>
        <row r="2648">
          <cell r="A2648" t="str">
            <v>22810710074</v>
          </cell>
          <cell r="B2648" t="str">
            <v>NGUYỄN THỊ NGỌC</v>
          </cell>
          <cell r="C2648" t="str">
            <v>LINH</v>
          </cell>
          <cell r="D2648" t="str">
            <v>Nữ</v>
          </cell>
        </row>
        <row r="2649">
          <cell r="A2649" t="str">
            <v>22810710075</v>
          </cell>
          <cell r="B2649" t="str">
            <v>NGUYỄN NGỌC</v>
          </cell>
          <cell r="C2649" t="str">
            <v>LINH</v>
          </cell>
          <cell r="D2649" t="str">
            <v>Nữ</v>
          </cell>
        </row>
        <row r="2650">
          <cell r="A2650" t="str">
            <v>22810710076</v>
          </cell>
          <cell r="B2650" t="str">
            <v>HOÀNG DOANH</v>
          </cell>
          <cell r="C2650" t="str">
            <v>THÁI</v>
          </cell>
          <cell r="D2650" t="str">
            <v>Nam</v>
          </cell>
        </row>
        <row r="2651">
          <cell r="A2651" t="str">
            <v>22810710077</v>
          </cell>
          <cell r="B2651" t="str">
            <v>NGUYỄN THỊ HỒNG</v>
          </cell>
          <cell r="C2651" t="str">
            <v>NGÁT</v>
          </cell>
          <cell r="D2651" t="str">
            <v>Nữ</v>
          </cell>
        </row>
        <row r="2652">
          <cell r="A2652" t="str">
            <v>22810710078</v>
          </cell>
          <cell r="B2652" t="str">
            <v>TRẦN THỊ</v>
          </cell>
          <cell r="C2652" t="str">
            <v>THƯƠNG</v>
          </cell>
          <cell r="D2652" t="str">
            <v>Nữ</v>
          </cell>
        </row>
        <row r="2653">
          <cell r="A2653" t="str">
            <v>22810710079</v>
          </cell>
          <cell r="B2653" t="str">
            <v>TRẦN THỊ BÍCH</v>
          </cell>
          <cell r="C2653" t="str">
            <v>LOAN</v>
          </cell>
          <cell r="D2653" t="str">
            <v>Nữ</v>
          </cell>
        </row>
        <row r="2654">
          <cell r="A2654" t="str">
            <v>22810710080</v>
          </cell>
          <cell r="B2654" t="str">
            <v>NGUYỄN TIẾN</v>
          </cell>
          <cell r="C2654" t="str">
            <v>ĐỨC</v>
          </cell>
          <cell r="D2654" t="str">
            <v>Nam</v>
          </cell>
        </row>
        <row r="2655">
          <cell r="A2655" t="str">
            <v>22810710082</v>
          </cell>
          <cell r="B2655" t="str">
            <v>LÊ VĂN</v>
          </cell>
          <cell r="C2655" t="str">
            <v>HIẾU</v>
          </cell>
          <cell r="D2655" t="str">
            <v>Nam</v>
          </cell>
        </row>
        <row r="2656">
          <cell r="A2656" t="str">
            <v>22810710083</v>
          </cell>
          <cell r="B2656" t="str">
            <v>TỐNG VĂN</v>
          </cell>
          <cell r="C2656" t="str">
            <v>ĐỨC</v>
          </cell>
          <cell r="D2656" t="str">
            <v>Nam</v>
          </cell>
        </row>
        <row r="2657">
          <cell r="A2657" t="str">
            <v>22810710084</v>
          </cell>
          <cell r="B2657" t="str">
            <v>LÊ MINH</v>
          </cell>
          <cell r="C2657" t="str">
            <v>HOÀNG</v>
          </cell>
          <cell r="D2657" t="str">
            <v>Nam</v>
          </cell>
        </row>
        <row r="2658">
          <cell r="A2658" t="str">
            <v>22810710085</v>
          </cell>
          <cell r="B2658" t="str">
            <v>NGUYỄN THỊ HẢI</v>
          </cell>
          <cell r="C2658" t="str">
            <v>YẾN</v>
          </cell>
          <cell r="D2658" t="str">
            <v>Nữ</v>
          </cell>
        </row>
        <row r="2659">
          <cell r="A2659" t="str">
            <v>22810710086</v>
          </cell>
          <cell r="B2659" t="str">
            <v>PHẠM THỊ</v>
          </cell>
          <cell r="C2659" t="str">
            <v>DỊU</v>
          </cell>
          <cell r="D2659" t="str">
            <v>Nữ</v>
          </cell>
        </row>
        <row r="2660">
          <cell r="A2660" t="str">
            <v>22810710087</v>
          </cell>
          <cell r="B2660" t="str">
            <v>ĐỖ TÙNG</v>
          </cell>
          <cell r="C2660" t="str">
            <v>DƯƠNG</v>
          </cell>
          <cell r="D2660" t="str">
            <v>Nam</v>
          </cell>
        </row>
        <row r="2661">
          <cell r="A2661" t="str">
            <v>22810710088</v>
          </cell>
          <cell r="B2661" t="str">
            <v>NGUYỄN THỊ TỐ</v>
          </cell>
          <cell r="C2661" t="str">
            <v>UYÊN</v>
          </cell>
          <cell r="D2661" t="str">
            <v>Nữ</v>
          </cell>
        </row>
        <row r="2662">
          <cell r="A2662" t="str">
            <v>22810710089</v>
          </cell>
          <cell r="B2662" t="str">
            <v>TRẦN DIỆU</v>
          </cell>
          <cell r="C2662" t="str">
            <v>LINH</v>
          </cell>
          <cell r="D2662" t="str">
            <v>Nữ</v>
          </cell>
        </row>
        <row r="2663">
          <cell r="A2663" t="str">
            <v>22810710090</v>
          </cell>
          <cell r="B2663" t="str">
            <v>PHẠM THÀNH</v>
          </cell>
          <cell r="C2663" t="str">
            <v>VINH</v>
          </cell>
          <cell r="D2663" t="str">
            <v>Nam</v>
          </cell>
        </row>
        <row r="2664">
          <cell r="A2664" t="str">
            <v>22810710092</v>
          </cell>
          <cell r="B2664" t="str">
            <v>TRẦN PHƯƠNG</v>
          </cell>
          <cell r="C2664" t="str">
            <v>ANH</v>
          </cell>
          <cell r="D2664" t="str">
            <v>Nữ</v>
          </cell>
        </row>
        <row r="2665">
          <cell r="A2665" t="str">
            <v>22810710093</v>
          </cell>
          <cell r="B2665" t="str">
            <v>TRẦN THÀNH</v>
          </cell>
          <cell r="C2665" t="str">
            <v>ĐẠT</v>
          </cell>
          <cell r="D2665" t="str">
            <v>Nam</v>
          </cell>
        </row>
        <row r="2666">
          <cell r="A2666" t="str">
            <v>22810710094</v>
          </cell>
          <cell r="B2666" t="str">
            <v>TRẦN BẢO</v>
          </cell>
          <cell r="C2666" t="str">
            <v>THOA</v>
          </cell>
          <cell r="D2666" t="str">
            <v>Nữ</v>
          </cell>
        </row>
        <row r="2667">
          <cell r="A2667" t="str">
            <v>22810710095</v>
          </cell>
          <cell r="B2667" t="str">
            <v>NGUYỄN THỊ</v>
          </cell>
          <cell r="C2667" t="str">
            <v>THẢO</v>
          </cell>
          <cell r="D2667" t="str">
            <v>Nữ</v>
          </cell>
        </row>
        <row r="2668">
          <cell r="A2668" t="str">
            <v>22810710096</v>
          </cell>
          <cell r="B2668" t="str">
            <v>TRƯƠNG ĐỖ ANH</v>
          </cell>
          <cell r="C2668" t="str">
            <v>QUỐC</v>
          </cell>
          <cell r="D2668" t="str">
            <v>Nam</v>
          </cell>
        </row>
        <row r="2669">
          <cell r="A2669" t="str">
            <v>22810710097</v>
          </cell>
          <cell r="B2669" t="str">
            <v>GIÁP THÀNH</v>
          </cell>
          <cell r="C2669" t="str">
            <v>TRUNG</v>
          </cell>
          <cell r="D2669" t="str">
            <v>Nam</v>
          </cell>
        </row>
        <row r="2670">
          <cell r="A2670" t="str">
            <v>22810710098</v>
          </cell>
          <cell r="B2670" t="str">
            <v>NGUYỄN HỒNG</v>
          </cell>
          <cell r="C2670" t="str">
            <v>PHƯƠNG</v>
          </cell>
          <cell r="D2670" t="str">
            <v>Nữ</v>
          </cell>
        </row>
        <row r="2671">
          <cell r="A2671" t="str">
            <v>22810710099</v>
          </cell>
          <cell r="B2671" t="str">
            <v>NGUYỄN TIẾN</v>
          </cell>
          <cell r="C2671" t="str">
            <v>ANH</v>
          </cell>
          <cell r="D2671" t="str">
            <v>Nam</v>
          </cell>
        </row>
        <row r="2672">
          <cell r="A2672" t="str">
            <v>22810710101</v>
          </cell>
          <cell r="B2672" t="str">
            <v>NGUYỄN THỊ</v>
          </cell>
          <cell r="C2672" t="str">
            <v>HÀ</v>
          </cell>
          <cell r="D2672" t="str">
            <v>Nữ</v>
          </cell>
        </row>
        <row r="2673">
          <cell r="A2673" t="str">
            <v>22810710102</v>
          </cell>
          <cell r="B2673" t="str">
            <v>NGUYỄN THANH</v>
          </cell>
          <cell r="C2673" t="str">
            <v>HÀ</v>
          </cell>
          <cell r="D2673" t="str">
            <v>Nữ</v>
          </cell>
        </row>
        <row r="2674">
          <cell r="A2674" t="str">
            <v>22810710103</v>
          </cell>
          <cell r="B2674" t="str">
            <v>TRẦN THỊ</v>
          </cell>
          <cell r="C2674" t="str">
            <v>CÚC</v>
          </cell>
          <cell r="D2674" t="str">
            <v>Nữ</v>
          </cell>
        </row>
        <row r="2675">
          <cell r="A2675" t="str">
            <v>22810710104</v>
          </cell>
          <cell r="B2675" t="str">
            <v>VŨ THỊ THU</v>
          </cell>
          <cell r="C2675" t="str">
            <v>HẰNG</v>
          </cell>
          <cell r="D2675" t="str">
            <v>Nữ</v>
          </cell>
        </row>
        <row r="2676">
          <cell r="A2676" t="str">
            <v>22810710105</v>
          </cell>
          <cell r="B2676" t="str">
            <v>VŨ HOÀNG</v>
          </cell>
          <cell r="C2676" t="str">
            <v>ANH</v>
          </cell>
          <cell r="D2676" t="str">
            <v>Nam</v>
          </cell>
        </row>
        <row r="2677">
          <cell r="A2677" t="str">
            <v>22810710106</v>
          </cell>
          <cell r="B2677" t="str">
            <v>HOÀNG THỊ BÍCH</v>
          </cell>
          <cell r="C2677" t="str">
            <v>NGỌC</v>
          </cell>
          <cell r="D2677" t="str">
            <v>Nữ</v>
          </cell>
        </row>
        <row r="2678">
          <cell r="A2678" t="str">
            <v>22810710107</v>
          </cell>
          <cell r="B2678" t="str">
            <v>NGUYỄN THANH</v>
          </cell>
          <cell r="C2678" t="str">
            <v>TÙNG</v>
          </cell>
          <cell r="D2678" t="str">
            <v>Nam</v>
          </cell>
        </row>
        <row r="2679">
          <cell r="A2679" t="str">
            <v>22810710108</v>
          </cell>
          <cell r="B2679" t="str">
            <v>VŨ THỊ PHƯƠNG</v>
          </cell>
          <cell r="C2679" t="str">
            <v>THẢO</v>
          </cell>
          <cell r="D2679" t="str">
            <v>Nữ</v>
          </cell>
        </row>
        <row r="2680">
          <cell r="A2680" t="str">
            <v>22810710110</v>
          </cell>
          <cell r="B2680" t="str">
            <v>BÙI VĂN</v>
          </cell>
          <cell r="C2680" t="str">
            <v>DUY</v>
          </cell>
          <cell r="D2680" t="str">
            <v>Nam</v>
          </cell>
        </row>
        <row r="2681">
          <cell r="A2681" t="str">
            <v>22810710111</v>
          </cell>
          <cell r="B2681" t="str">
            <v>VŨ VĂN</v>
          </cell>
          <cell r="C2681" t="str">
            <v>TÙNG</v>
          </cell>
          <cell r="D2681" t="str">
            <v>Nam</v>
          </cell>
        </row>
        <row r="2682">
          <cell r="A2682" t="str">
            <v>22810710112</v>
          </cell>
          <cell r="B2682" t="str">
            <v>HOÀNG MINH</v>
          </cell>
          <cell r="C2682" t="str">
            <v>NGỌC</v>
          </cell>
          <cell r="D2682" t="str">
            <v>Nữ</v>
          </cell>
        </row>
        <row r="2683">
          <cell r="A2683" t="str">
            <v>22810710113</v>
          </cell>
          <cell r="B2683" t="str">
            <v>TRẦN HỮU TUẤN</v>
          </cell>
          <cell r="C2683" t="str">
            <v>ANH</v>
          </cell>
          <cell r="D2683" t="str">
            <v>Nam</v>
          </cell>
        </row>
        <row r="2684">
          <cell r="A2684" t="str">
            <v>22810710117</v>
          </cell>
          <cell r="B2684" t="str">
            <v>VŨ NHƯ QUỲNH</v>
          </cell>
          <cell r="C2684" t="str">
            <v>ANH</v>
          </cell>
          <cell r="D2684" t="str">
            <v>Nữ</v>
          </cell>
        </row>
        <row r="2685">
          <cell r="A2685" t="str">
            <v>22810710119</v>
          </cell>
          <cell r="B2685" t="str">
            <v>NGUYỄN HOÀNG MINH</v>
          </cell>
          <cell r="C2685" t="str">
            <v>ANH</v>
          </cell>
          <cell r="D2685" t="str">
            <v>Nam</v>
          </cell>
        </row>
        <row r="2686">
          <cell r="A2686" t="str">
            <v>22810710120</v>
          </cell>
          <cell r="B2686" t="str">
            <v>MAI TRƯỜNG</v>
          </cell>
          <cell r="C2686" t="str">
            <v>GIANG</v>
          </cell>
          <cell r="D2686" t="str">
            <v>Nam</v>
          </cell>
        </row>
        <row r="2687">
          <cell r="A2687" t="str">
            <v>22810710121</v>
          </cell>
          <cell r="B2687" t="str">
            <v>TRẦN THỊ HỒNG</v>
          </cell>
          <cell r="C2687" t="str">
            <v>NHUNG</v>
          </cell>
          <cell r="D2687" t="str">
            <v>Nữ</v>
          </cell>
        </row>
        <row r="2688">
          <cell r="A2688" t="str">
            <v>22810710122</v>
          </cell>
          <cell r="B2688" t="str">
            <v>NGUYỄN THỊ THU</v>
          </cell>
          <cell r="C2688" t="str">
            <v>NGÂN</v>
          </cell>
          <cell r="D2688" t="str">
            <v>Nữ</v>
          </cell>
        </row>
        <row r="2689">
          <cell r="A2689" t="str">
            <v>22810710123</v>
          </cell>
          <cell r="B2689" t="str">
            <v>NGUYỄN TUẤN</v>
          </cell>
          <cell r="C2689" t="str">
            <v>PHONG</v>
          </cell>
          <cell r="D2689" t="str">
            <v>Nam</v>
          </cell>
        </row>
        <row r="2690">
          <cell r="A2690" t="str">
            <v>22810710124</v>
          </cell>
          <cell r="B2690" t="str">
            <v>NGUYỄN KHÁNH</v>
          </cell>
          <cell r="C2690" t="str">
            <v>LINH</v>
          </cell>
          <cell r="D2690" t="str">
            <v>Nữ</v>
          </cell>
        </row>
        <row r="2691">
          <cell r="A2691" t="str">
            <v>22810710125</v>
          </cell>
          <cell r="B2691" t="str">
            <v>NGUYỄN THẢO</v>
          </cell>
          <cell r="C2691" t="str">
            <v>VÂN</v>
          </cell>
          <cell r="D2691" t="str">
            <v>Nữ</v>
          </cell>
        </row>
        <row r="2692">
          <cell r="A2692" t="str">
            <v>22810710126</v>
          </cell>
          <cell r="B2692" t="str">
            <v>NGUYỄN THANH</v>
          </cell>
          <cell r="C2692" t="str">
            <v>TÙNG</v>
          </cell>
          <cell r="D2692" t="str">
            <v>Nam</v>
          </cell>
        </row>
        <row r="2693">
          <cell r="A2693" t="str">
            <v>22810710127</v>
          </cell>
          <cell r="B2693" t="str">
            <v>MAI KHÁNH</v>
          </cell>
          <cell r="C2693" t="str">
            <v>HÒA</v>
          </cell>
          <cell r="D2693" t="str">
            <v>Nữ</v>
          </cell>
        </row>
        <row r="2694">
          <cell r="A2694" t="str">
            <v>22810710128</v>
          </cell>
          <cell r="B2694" t="str">
            <v>NGÔ CÔNG</v>
          </cell>
          <cell r="C2694" t="str">
            <v>THẮNG</v>
          </cell>
          <cell r="D2694" t="str">
            <v>Nam</v>
          </cell>
        </row>
        <row r="2695">
          <cell r="A2695" t="str">
            <v>22810710129</v>
          </cell>
          <cell r="B2695" t="str">
            <v>PHẠM THẾ</v>
          </cell>
          <cell r="C2695" t="str">
            <v>DUY</v>
          </cell>
          <cell r="D2695" t="str">
            <v>Nam</v>
          </cell>
        </row>
        <row r="2696">
          <cell r="A2696" t="str">
            <v>22810710130</v>
          </cell>
          <cell r="B2696" t="str">
            <v>LÊ THỊ HƯƠNG</v>
          </cell>
          <cell r="C2696" t="str">
            <v>QUỲNH</v>
          </cell>
          <cell r="D2696" t="str">
            <v>Nữ</v>
          </cell>
        </row>
        <row r="2697">
          <cell r="A2697" t="str">
            <v>22810710131</v>
          </cell>
          <cell r="B2697" t="str">
            <v>TRƯƠNG TUẤN</v>
          </cell>
          <cell r="C2697" t="str">
            <v>KIỆT</v>
          </cell>
          <cell r="D2697" t="str">
            <v>Nam</v>
          </cell>
        </row>
        <row r="2698">
          <cell r="A2698" t="str">
            <v>22810710132</v>
          </cell>
          <cell r="B2698" t="str">
            <v>NGUYỄN MINH</v>
          </cell>
          <cell r="C2698" t="str">
            <v>QUÂN</v>
          </cell>
          <cell r="D2698" t="str">
            <v>Nam</v>
          </cell>
        </row>
        <row r="2699">
          <cell r="A2699" t="str">
            <v>22810710133</v>
          </cell>
          <cell r="B2699" t="str">
            <v>TRẦN THỊ</v>
          </cell>
          <cell r="C2699" t="str">
            <v>THỦY</v>
          </cell>
          <cell r="D2699" t="str">
            <v>Nữ</v>
          </cell>
        </row>
        <row r="2700">
          <cell r="A2700" t="str">
            <v>22810710135</v>
          </cell>
          <cell r="B2700" t="str">
            <v>NGÔ TRUNG</v>
          </cell>
          <cell r="C2700" t="str">
            <v>NAM</v>
          </cell>
          <cell r="D2700" t="str">
            <v>Nam</v>
          </cell>
        </row>
        <row r="2701">
          <cell r="A2701" t="str">
            <v>22810710137</v>
          </cell>
          <cell r="B2701" t="str">
            <v>NGUYỄN DUY</v>
          </cell>
          <cell r="C2701" t="str">
            <v>MINH</v>
          </cell>
          <cell r="D2701" t="str">
            <v>Nam</v>
          </cell>
        </row>
        <row r="2702">
          <cell r="A2702" t="str">
            <v>22810710138</v>
          </cell>
          <cell r="B2702" t="str">
            <v>LÊ THỊ LAN</v>
          </cell>
          <cell r="C2702" t="str">
            <v>HƯƠNG</v>
          </cell>
          <cell r="D2702" t="str">
            <v>Nữ</v>
          </cell>
        </row>
        <row r="2703">
          <cell r="A2703" t="str">
            <v>22810710139</v>
          </cell>
          <cell r="B2703" t="str">
            <v>ĐỖ QUẾ</v>
          </cell>
          <cell r="C2703" t="str">
            <v>HƯƠNG</v>
          </cell>
          <cell r="D2703" t="str">
            <v>Nữ</v>
          </cell>
        </row>
        <row r="2704">
          <cell r="A2704" t="str">
            <v>22810710140</v>
          </cell>
          <cell r="B2704" t="str">
            <v>NGUYỄN VĂN</v>
          </cell>
          <cell r="C2704" t="str">
            <v>VŨ</v>
          </cell>
          <cell r="D2704" t="str">
            <v>Nam</v>
          </cell>
        </row>
        <row r="2705">
          <cell r="A2705" t="str">
            <v>22810710141</v>
          </cell>
          <cell r="B2705" t="str">
            <v>NGÔ QUANG</v>
          </cell>
          <cell r="C2705" t="str">
            <v>HUY</v>
          </cell>
          <cell r="D2705" t="str">
            <v>Nam</v>
          </cell>
        </row>
        <row r="2706">
          <cell r="A2706" t="str">
            <v>22810710142</v>
          </cell>
          <cell r="B2706" t="str">
            <v>HOÀNG PHƯƠNG</v>
          </cell>
          <cell r="C2706" t="str">
            <v>THẢO</v>
          </cell>
          <cell r="D2706" t="str">
            <v>Nữ</v>
          </cell>
        </row>
        <row r="2707">
          <cell r="A2707" t="str">
            <v>22810710143</v>
          </cell>
          <cell r="B2707" t="str">
            <v>NGUYỄN VIỆT</v>
          </cell>
          <cell r="C2707" t="str">
            <v>HOÀNG</v>
          </cell>
          <cell r="D2707" t="str">
            <v>Nam</v>
          </cell>
        </row>
        <row r="2708">
          <cell r="A2708" t="str">
            <v>22810710144</v>
          </cell>
          <cell r="B2708" t="str">
            <v>PHẠM THỊ VÂN</v>
          </cell>
          <cell r="C2708" t="str">
            <v>ANH</v>
          </cell>
          <cell r="D2708" t="str">
            <v>Nữ</v>
          </cell>
        </row>
        <row r="2709">
          <cell r="A2709" t="str">
            <v>22810710145</v>
          </cell>
          <cell r="B2709" t="str">
            <v>NGUYỄN ĐỖ HỮU</v>
          </cell>
          <cell r="C2709" t="str">
            <v>THỊNH</v>
          </cell>
          <cell r="D2709" t="str">
            <v>Nam</v>
          </cell>
        </row>
        <row r="2710">
          <cell r="A2710" t="str">
            <v>22810710146</v>
          </cell>
          <cell r="B2710" t="str">
            <v>NGUYỄN THỊ</v>
          </cell>
          <cell r="C2710" t="str">
            <v>LANH</v>
          </cell>
          <cell r="D2710" t="str">
            <v>Nữ</v>
          </cell>
        </row>
        <row r="2711">
          <cell r="A2711" t="str">
            <v>22810710147</v>
          </cell>
          <cell r="B2711" t="str">
            <v>NGUYỄN NGỌC LINH</v>
          </cell>
          <cell r="C2711" t="str">
            <v>NHI</v>
          </cell>
          <cell r="D2711" t="str">
            <v>Nữ</v>
          </cell>
        </row>
        <row r="2712">
          <cell r="A2712" t="str">
            <v>22810710149</v>
          </cell>
          <cell r="B2712" t="str">
            <v>HÀ NHẬT NGUYÊN</v>
          </cell>
          <cell r="C2712" t="str">
            <v>ANH</v>
          </cell>
          <cell r="D2712" t="str">
            <v>Nam</v>
          </cell>
        </row>
        <row r="2713">
          <cell r="A2713" t="str">
            <v>22810710150</v>
          </cell>
          <cell r="B2713" t="str">
            <v>PHÙNG THUÝ</v>
          </cell>
          <cell r="C2713" t="str">
            <v>HẰNG</v>
          </cell>
          <cell r="D2713" t="str">
            <v>Nữ</v>
          </cell>
        </row>
        <row r="2714">
          <cell r="A2714" t="str">
            <v>22810710152</v>
          </cell>
          <cell r="B2714" t="str">
            <v>TRẦN THỊ THANH</v>
          </cell>
          <cell r="C2714" t="str">
            <v>TRÚC</v>
          </cell>
          <cell r="D2714" t="str">
            <v>Nữ</v>
          </cell>
        </row>
        <row r="2715">
          <cell r="A2715" t="str">
            <v>22810710153</v>
          </cell>
          <cell r="B2715" t="str">
            <v>NGUYỄN TRUNG</v>
          </cell>
          <cell r="C2715" t="str">
            <v>HIẾU</v>
          </cell>
          <cell r="D2715" t="str">
            <v>Nam</v>
          </cell>
        </row>
        <row r="2716">
          <cell r="A2716" t="str">
            <v>22810710156</v>
          </cell>
          <cell r="B2716" t="str">
            <v>TRẦN NGỌC</v>
          </cell>
          <cell r="C2716" t="str">
            <v>MAI</v>
          </cell>
          <cell r="D2716" t="str">
            <v>Nữ</v>
          </cell>
        </row>
        <row r="2717">
          <cell r="A2717" t="str">
            <v>22810710157</v>
          </cell>
          <cell r="B2717" t="str">
            <v>PHẠM THỊ NGỌC</v>
          </cell>
          <cell r="C2717" t="str">
            <v>HÀ</v>
          </cell>
          <cell r="D2717" t="str">
            <v>Nữ</v>
          </cell>
        </row>
        <row r="2718">
          <cell r="A2718" t="str">
            <v>22810710158</v>
          </cell>
          <cell r="B2718" t="str">
            <v>NGUYỄN NGỌC</v>
          </cell>
          <cell r="C2718" t="str">
            <v>LÂM</v>
          </cell>
          <cell r="D2718" t="str">
            <v>Nam</v>
          </cell>
        </row>
        <row r="2719">
          <cell r="A2719" t="str">
            <v>22810710160</v>
          </cell>
          <cell r="B2719" t="str">
            <v>NGUYỄN TUẤN</v>
          </cell>
          <cell r="C2719" t="str">
            <v>CƯỜNG</v>
          </cell>
          <cell r="D2719" t="str">
            <v>Nam</v>
          </cell>
        </row>
        <row r="2720">
          <cell r="A2720" t="str">
            <v>22810710161</v>
          </cell>
          <cell r="B2720" t="str">
            <v>THÁI DUY NGỌC</v>
          </cell>
          <cell r="C2720" t="str">
            <v>PHAN</v>
          </cell>
          <cell r="D2720" t="str">
            <v>Nam</v>
          </cell>
        </row>
        <row r="2721">
          <cell r="A2721" t="str">
            <v>22810710162</v>
          </cell>
          <cell r="B2721" t="str">
            <v>TRẦN VĂN</v>
          </cell>
          <cell r="C2721" t="str">
            <v>NGỌC</v>
          </cell>
          <cell r="D2721" t="str">
            <v>Nam</v>
          </cell>
        </row>
        <row r="2722">
          <cell r="A2722" t="str">
            <v>22810710164</v>
          </cell>
          <cell r="B2722" t="str">
            <v>NGUYỄN THỊ THU</v>
          </cell>
          <cell r="C2722" t="str">
            <v>TRÀ</v>
          </cell>
          <cell r="D2722" t="str">
            <v>Nữ</v>
          </cell>
        </row>
        <row r="2723">
          <cell r="A2723" t="str">
            <v>22810710165</v>
          </cell>
          <cell r="B2723" t="str">
            <v>LỖ THỊ</v>
          </cell>
          <cell r="C2723" t="str">
            <v>HẠNH</v>
          </cell>
          <cell r="D2723" t="str">
            <v>Nữ</v>
          </cell>
        </row>
        <row r="2724">
          <cell r="A2724" t="str">
            <v>22810710166</v>
          </cell>
          <cell r="B2724" t="str">
            <v>NGUYỄN THỊ THU</v>
          </cell>
          <cell r="C2724" t="str">
            <v>THẢO</v>
          </cell>
          <cell r="D2724" t="str">
            <v>Nữ</v>
          </cell>
        </row>
        <row r="2725">
          <cell r="A2725" t="str">
            <v>22810710167</v>
          </cell>
          <cell r="B2725" t="str">
            <v>KIỀU CAO</v>
          </cell>
          <cell r="C2725" t="str">
            <v>QUANG</v>
          </cell>
          <cell r="D2725" t="str">
            <v>Nam</v>
          </cell>
        </row>
        <row r="2726">
          <cell r="A2726" t="str">
            <v>22810710168</v>
          </cell>
          <cell r="B2726" t="str">
            <v>ĐỖ BÌNH</v>
          </cell>
          <cell r="C2726" t="str">
            <v>AN</v>
          </cell>
          <cell r="D2726" t="str">
            <v>Nam</v>
          </cell>
        </row>
        <row r="2727">
          <cell r="A2727" t="str">
            <v>22810710169</v>
          </cell>
          <cell r="B2727" t="str">
            <v>NGUYỄN THỊ NGỌC</v>
          </cell>
          <cell r="C2727" t="str">
            <v>HUYỀN</v>
          </cell>
          <cell r="D2727" t="str">
            <v>Nữ</v>
          </cell>
        </row>
        <row r="2728">
          <cell r="A2728" t="str">
            <v>22810710170</v>
          </cell>
          <cell r="B2728" t="str">
            <v>PHÙNG THỊ THANH</v>
          </cell>
          <cell r="C2728" t="str">
            <v>TRÚC</v>
          </cell>
          <cell r="D2728" t="str">
            <v>Nữ</v>
          </cell>
        </row>
        <row r="2729">
          <cell r="A2729" t="str">
            <v>22810710171</v>
          </cell>
          <cell r="B2729" t="str">
            <v>NGUYỄN THU</v>
          </cell>
          <cell r="C2729" t="str">
            <v>UYÊN</v>
          </cell>
          <cell r="D2729" t="str">
            <v>Nữ</v>
          </cell>
        </row>
        <row r="2730">
          <cell r="A2730" t="str">
            <v>22810710172</v>
          </cell>
          <cell r="B2730" t="str">
            <v>HÀ CÔNG</v>
          </cell>
          <cell r="C2730" t="str">
            <v>TUYÊN</v>
          </cell>
          <cell r="D2730" t="str">
            <v>Nam</v>
          </cell>
        </row>
        <row r="2731">
          <cell r="A2731" t="str">
            <v>22810710174</v>
          </cell>
          <cell r="B2731" t="str">
            <v>VŨ MINH</v>
          </cell>
          <cell r="C2731" t="str">
            <v>HIẾU</v>
          </cell>
          <cell r="D2731" t="str">
            <v>Nam</v>
          </cell>
        </row>
        <row r="2732">
          <cell r="A2732" t="str">
            <v>22810710175</v>
          </cell>
          <cell r="B2732" t="str">
            <v>BÙI DOÃN</v>
          </cell>
          <cell r="C2732" t="str">
            <v>DŨNG</v>
          </cell>
          <cell r="D2732" t="str">
            <v>Nam</v>
          </cell>
        </row>
        <row r="2733">
          <cell r="A2733" t="str">
            <v>22810710176</v>
          </cell>
          <cell r="B2733" t="str">
            <v>TRỊNH CÔNG</v>
          </cell>
          <cell r="C2733" t="str">
            <v>SƠN</v>
          </cell>
          <cell r="D2733" t="str">
            <v>Nam</v>
          </cell>
        </row>
        <row r="2734">
          <cell r="A2734" t="str">
            <v>22810710177</v>
          </cell>
          <cell r="B2734" t="str">
            <v>VƯƠNG ĐÌNH</v>
          </cell>
          <cell r="C2734" t="str">
            <v>THÁI</v>
          </cell>
          <cell r="D2734" t="str">
            <v>Nam</v>
          </cell>
        </row>
        <row r="2735">
          <cell r="A2735" t="str">
            <v>22810710178</v>
          </cell>
          <cell r="B2735" t="str">
            <v>NGUYỄN DUY</v>
          </cell>
          <cell r="C2735" t="str">
            <v>KHÁNH</v>
          </cell>
          <cell r="D2735" t="str">
            <v>Nam</v>
          </cell>
        </row>
        <row r="2736">
          <cell r="A2736" t="str">
            <v>22810710179</v>
          </cell>
          <cell r="B2736" t="str">
            <v>NGUYỄN TỐ</v>
          </cell>
          <cell r="C2736" t="str">
            <v>UYÊN</v>
          </cell>
          <cell r="D2736" t="str">
            <v>Nữ</v>
          </cell>
        </row>
        <row r="2737">
          <cell r="A2737" t="str">
            <v>22810710180</v>
          </cell>
          <cell r="B2737" t="str">
            <v>NGUYỄN THỊ MINH</v>
          </cell>
          <cell r="C2737" t="str">
            <v>THƯ</v>
          </cell>
          <cell r="D2737" t="str">
            <v>Nữ</v>
          </cell>
        </row>
        <row r="2738">
          <cell r="A2738" t="str">
            <v>22810710181</v>
          </cell>
          <cell r="B2738" t="str">
            <v>DƯƠNG MINH</v>
          </cell>
          <cell r="C2738" t="str">
            <v>QUÂN</v>
          </cell>
          <cell r="D2738" t="str">
            <v>Nam</v>
          </cell>
        </row>
        <row r="2739">
          <cell r="A2739" t="str">
            <v>22810710182</v>
          </cell>
          <cell r="B2739" t="str">
            <v>LƯU CHÂU</v>
          </cell>
          <cell r="C2739" t="str">
            <v>ANH</v>
          </cell>
          <cell r="D2739" t="str">
            <v>Nữ</v>
          </cell>
        </row>
        <row r="2740">
          <cell r="A2740" t="str">
            <v>22810710183</v>
          </cell>
          <cell r="B2740" t="str">
            <v>NGUYỄN ĐỨC</v>
          </cell>
          <cell r="C2740" t="str">
            <v>HIẾU</v>
          </cell>
          <cell r="D2740" t="str">
            <v>Nam</v>
          </cell>
        </row>
        <row r="2741">
          <cell r="A2741" t="str">
            <v>22810710184</v>
          </cell>
          <cell r="B2741" t="str">
            <v>PHẠM VĂN</v>
          </cell>
          <cell r="C2741" t="str">
            <v>HÙNG</v>
          </cell>
          <cell r="D2741" t="str">
            <v>Nam</v>
          </cell>
        </row>
        <row r="2742">
          <cell r="A2742" t="str">
            <v>22810710185</v>
          </cell>
          <cell r="B2742" t="str">
            <v>CHU THỊ</v>
          </cell>
          <cell r="C2742" t="str">
            <v>LINH</v>
          </cell>
          <cell r="D2742" t="str">
            <v>Nữ</v>
          </cell>
        </row>
        <row r="2743">
          <cell r="A2743" t="str">
            <v>22810710186</v>
          </cell>
          <cell r="B2743" t="str">
            <v>ĐỖ HOÀNG THANH</v>
          </cell>
          <cell r="C2743" t="str">
            <v>NGÂN</v>
          </cell>
          <cell r="D2743" t="str">
            <v>Nữ</v>
          </cell>
        </row>
        <row r="2744">
          <cell r="A2744" t="str">
            <v>22810710187</v>
          </cell>
          <cell r="B2744" t="str">
            <v>TRÌNH NGỌC</v>
          </cell>
          <cell r="C2744" t="str">
            <v>ANH</v>
          </cell>
          <cell r="D2744" t="str">
            <v>Nữ</v>
          </cell>
        </row>
        <row r="2745">
          <cell r="A2745" t="str">
            <v>22810710188</v>
          </cell>
          <cell r="B2745" t="str">
            <v>TRẦN NHỚ</v>
          </cell>
          <cell r="C2745" t="str">
            <v>THƯƠNG</v>
          </cell>
          <cell r="D2745" t="str">
            <v>Nam</v>
          </cell>
        </row>
        <row r="2746">
          <cell r="A2746" t="str">
            <v>22810710189</v>
          </cell>
          <cell r="B2746" t="str">
            <v>ĐỖ KHÁNH</v>
          </cell>
          <cell r="C2746" t="str">
            <v>LINH</v>
          </cell>
          <cell r="D2746" t="str">
            <v>Nữ</v>
          </cell>
        </row>
        <row r="2747">
          <cell r="A2747" t="str">
            <v>22810710190</v>
          </cell>
          <cell r="B2747" t="str">
            <v>MAI NHẬT</v>
          </cell>
          <cell r="C2747" t="str">
            <v>NAM</v>
          </cell>
          <cell r="D2747" t="str">
            <v>Nam</v>
          </cell>
        </row>
        <row r="2748">
          <cell r="A2748" t="str">
            <v>22810710191</v>
          </cell>
          <cell r="B2748" t="str">
            <v>ĐẶNG THÙY</v>
          </cell>
          <cell r="C2748" t="str">
            <v>LINH</v>
          </cell>
          <cell r="D2748" t="str">
            <v>Nữ</v>
          </cell>
        </row>
        <row r="2749">
          <cell r="A2749" t="str">
            <v>22810710192</v>
          </cell>
          <cell r="B2749" t="str">
            <v>NGUYỄN NHẬT</v>
          </cell>
          <cell r="C2749" t="str">
            <v>NAM</v>
          </cell>
          <cell r="D2749" t="str">
            <v>Nam</v>
          </cell>
        </row>
        <row r="2750">
          <cell r="A2750" t="str">
            <v>22810710193</v>
          </cell>
          <cell r="B2750" t="str">
            <v>NGUYỄN HỮU</v>
          </cell>
          <cell r="C2750" t="str">
            <v>HƯNG</v>
          </cell>
          <cell r="D2750" t="str">
            <v>Nam</v>
          </cell>
        </row>
        <row r="2751">
          <cell r="A2751" t="str">
            <v>22810710194</v>
          </cell>
          <cell r="B2751" t="str">
            <v>TRẦN GIA</v>
          </cell>
          <cell r="C2751" t="str">
            <v>HUY</v>
          </cell>
          <cell r="D2751" t="str">
            <v>Nam</v>
          </cell>
        </row>
        <row r="2752">
          <cell r="A2752" t="str">
            <v>22810710196</v>
          </cell>
          <cell r="B2752" t="str">
            <v>NGÔ LÊ QUỐC</v>
          </cell>
          <cell r="C2752" t="str">
            <v>HƯNG</v>
          </cell>
          <cell r="D2752" t="str">
            <v>Nam</v>
          </cell>
        </row>
        <row r="2753">
          <cell r="A2753" t="str">
            <v>22810710197</v>
          </cell>
          <cell r="B2753" t="str">
            <v>NGUYỄN KHẮC</v>
          </cell>
          <cell r="C2753" t="str">
            <v>VIỆT</v>
          </cell>
          <cell r="D2753" t="str">
            <v>Nam</v>
          </cell>
        </row>
        <row r="2754">
          <cell r="A2754" t="str">
            <v>22810710198</v>
          </cell>
          <cell r="B2754" t="str">
            <v>TRẦN HẢI</v>
          </cell>
          <cell r="C2754" t="str">
            <v>ĐĂNG</v>
          </cell>
          <cell r="D2754" t="str">
            <v>Nam</v>
          </cell>
        </row>
        <row r="2755">
          <cell r="A2755" t="str">
            <v>22810710199</v>
          </cell>
          <cell r="B2755" t="str">
            <v>VŨ THỊ</v>
          </cell>
          <cell r="C2755" t="str">
            <v>HẰNG</v>
          </cell>
          <cell r="D2755" t="str">
            <v>Nữ</v>
          </cell>
        </row>
        <row r="2756">
          <cell r="A2756" t="str">
            <v>22810710200</v>
          </cell>
          <cell r="B2756" t="str">
            <v>ĐỖ THẾ</v>
          </cell>
          <cell r="C2756" t="str">
            <v>NAM</v>
          </cell>
          <cell r="D2756" t="str">
            <v>Nam</v>
          </cell>
        </row>
        <row r="2757">
          <cell r="A2757" t="str">
            <v>22810710201</v>
          </cell>
          <cell r="B2757" t="str">
            <v>TRẦN THỊ TUYẾT</v>
          </cell>
          <cell r="C2757" t="str">
            <v>NHUNG</v>
          </cell>
          <cell r="D2757" t="str">
            <v>Nữ</v>
          </cell>
        </row>
        <row r="2758">
          <cell r="A2758" t="str">
            <v>22810710202</v>
          </cell>
          <cell r="B2758" t="str">
            <v>NGUYỄN MAI</v>
          </cell>
          <cell r="C2758" t="str">
            <v>QUỲNH</v>
          </cell>
          <cell r="D2758" t="str">
            <v>Nữ</v>
          </cell>
        </row>
        <row r="2759">
          <cell r="A2759" t="str">
            <v>22810710203</v>
          </cell>
          <cell r="B2759" t="str">
            <v>TRẦN ĐỨC</v>
          </cell>
          <cell r="C2759" t="str">
            <v>LƯƠNG</v>
          </cell>
          <cell r="D2759" t="str">
            <v>Nam</v>
          </cell>
        </row>
        <row r="2760">
          <cell r="A2760" t="str">
            <v>22810710204</v>
          </cell>
          <cell r="B2760" t="str">
            <v>TRẦN HOÀI</v>
          </cell>
          <cell r="C2760" t="str">
            <v>NAM</v>
          </cell>
          <cell r="D2760" t="str">
            <v>Nam</v>
          </cell>
        </row>
        <row r="2761">
          <cell r="A2761" t="str">
            <v>22810710205</v>
          </cell>
          <cell r="B2761" t="str">
            <v>LÊ THỊ LINH</v>
          </cell>
          <cell r="C2761" t="str">
            <v>CHI</v>
          </cell>
          <cell r="D2761" t="str">
            <v>Nữ</v>
          </cell>
        </row>
        <row r="2762">
          <cell r="A2762" t="str">
            <v>22810710206</v>
          </cell>
          <cell r="B2762" t="str">
            <v>NGUYỄN HOÀNG LAN</v>
          </cell>
          <cell r="C2762" t="str">
            <v>ANH</v>
          </cell>
          <cell r="D2762" t="str">
            <v>Nữ</v>
          </cell>
        </row>
        <row r="2763">
          <cell r="A2763" t="str">
            <v>22810710207</v>
          </cell>
          <cell r="B2763" t="str">
            <v>ĐỖ KIM</v>
          </cell>
          <cell r="C2763" t="str">
            <v>CHI</v>
          </cell>
          <cell r="D2763" t="str">
            <v>Nữ</v>
          </cell>
        </row>
        <row r="2764">
          <cell r="A2764" t="str">
            <v>22810710209</v>
          </cell>
          <cell r="B2764" t="str">
            <v>ĐỖ THỊ</v>
          </cell>
          <cell r="C2764" t="str">
            <v>LUYẾN</v>
          </cell>
          <cell r="D2764" t="str">
            <v>Nữ</v>
          </cell>
        </row>
        <row r="2765">
          <cell r="A2765" t="str">
            <v>22810710210</v>
          </cell>
          <cell r="B2765" t="str">
            <v>LÊ THU</v>
          </cell>
          <cell r="C2765" t="str">
            <v>THỦY</v>
          </cell>
          <cell r="D2765" t="str">
            <v>Nữ</v>
          </cell>
        </row>
        <row r="2766">
          <cell r="A2766" t="str">
            <v>22810710211</v>
          </cell>
          <cell r="B2766" t="str">
            <v>LƯƠNG NGỌC</v>
          </cell>
          <cell r="C2766" t="str">
            <v>TIẾN</v>
          </cell>
          <cell r="D2766" t="str">
            <v>Nam</v>
          </cell>
        </row>
        <row r="2767">
          <cell r="A2767" t="str">
            <v>22810720005</v>
          </cell>
          <cell r="B2767" t="str">
            <v>TRẦN TRUNG</v>
          </cell>
          <cell r="C2767" t="str">
            <v>DŨNG</v>
          </cell>
          <cell r="D2767" t="str">
            <v>Nam</v>
          </cell>
        </row>
        <row r="2768">
          <cell r="A2768" t="str">
            <v>22810720033</v>
          </cell>
          <cell r="B2768" t="str">
            <v>NGUYỄN GIANG</v>
          </cell>
          <cell r="C2768" t="str">
            <v>ÁNH</v>
          </cell>
          <cell r="D2768" t="str">
            <v>Nữ</v>
          </cell>
        </row>
        <row r="2769">
          <cell r="A2769" t="str">
            <v>22810720053</v>
          </cell>
          <cell r="B2769" t="str">
            <v>ĐÀM BẢO</v>
          </cell>
          <cell r="C2769" t="str">
            <v>NHI</v>
          </cell>
          <cell r="D2769" t="str">
            <v>Nữ</v>
          </cell>
        </row>
        <row r="2770">
          <cell r="A2770" t="str">
            <v>22810720057</v>
          </cell>
          <cell r="B2770" t="str">
            <v>NGUYỄN KHÁNH</v>
          </cell>
          <cell r="C2770" t="str">
            <v>HƯỜNG</v>
          </cell>
          <cell r="D2770" t="str">
            <v>Nữ</v>
          </cell>
        </row>
        <row r="2771">
          <cell r="A2771" t="str">
            <v>22810720061</v>
          </cell>
          <cell r="B2771" t="str">
            <v>VƯƠNG MẠNH</v>
          </cell>
          <cell r="C2771" t="str">
            <v>KHUÊ</v>
          </cell>
          <cell r="D2771" t="str">
            <v>Nam</v>
          </cell>
        </row>
        <row r="2772">
          <cell r="A2772" t="str">
            <v>22810720071</v>
          </cell>
          <cell r="B2772" t="str">
            <v>NGUYỄN THỊ</v>
          </cell>
          <cell r="C2772" t="str">
            <v>THƯƠNG</v>
          </cell>
          <cell r="D2772" t="str">
            <v>Nữ</v>
          </cell>
        </row>
        <row r="2773">
          <cell r="A2773" t="str">
            <v>22810720081</v>
          </cell>
          <cell r="B2773" t="str">
            <v>NGUYỄN NGỌC</v>
          </cell>
          <cell r="C2773" t="str">
            <v>HUYỀN</v>
          </cell>
          <cell r="D2773" t="str">
            <v>Nữ</v>
          </cell>
        </row>
        <row r="2774">
          <cell r="A2774" t="str">
            <v>22810720091</v>
          </cell>
          <cell r="B2774" t="str">
            <v>TÔ THỊ</v>
          </cell>
          <cell r="C2774" t="str">
            <v>HUYỀN</v>
          </cell>
          <cell r="D2774" t="str">
            <v>Nữ</v>
          </cell>
        </row>
        <row r="2775">
          <cell r="A2775" t="str">
            <v>22810720100</v>
          </cell>
          <cell r="B2775" t="str">
            <v>ĐINH MINH</v>
          </cell>
          <cell r="C2775" t="str">
            <v>HIẾU</v>
          </cell>
          <cell r="D2775" t="str">
            <v>Nam</v>
          </cell>
        </row>
        <row r="2776">
          <cell r="A2776" t="str">
            <v>22810720109</v>
          </cell>
          <cell r="B2776" t="str">
            <v>TRỊNH HƯNG</v>
          </cell>
          <cell r="C2776" t="str">
            <v>SƠN</v>
          </cell>
          <cell r="D2776" t="str">
            <v>Nam</v>
          </cell>
        </row>
        <row r="2777">
          <cell r="A2777" t="str">
            <v>22810720114</v>
          </cell>
          <cell r="B2777" t="str">
            <v>PHẠM THỊ NGỌC</v>
          </cell>
          <cell r="C2777" t="str">
            <v>LY</v>
          </cell>
          <cell r="D2777" t="str">
            <v>Nữ</v>
          </cell>
        </row>
        <row r="2778">
          <cell r="A2778" t="str">
            <v>22810720115</v>
          </cell>
          <cell r="B2778" t="str">
            <v>NGUYỄN ĐÌNH</v>
          </cell>
          <cell r="C2778" t="str">
            <v>NAM</v>
          </cell>
          <cell r="D2778" t="str">
            <v>Nam</v>
          </cell>
        </row>
        <row r="2779">
          <cell r="A2779" t="str">
            <v>22810720116</v>
          </cell>
          <cell r="B2779" t="str">
            <v>HOÀNG THỊ THƯ</v>
          </cell>
          <cell r="C2779" t="str">
            <v>HOÀN</v>
          </cell>
          <cell r="D2779" t="str">
            <v>Nữ</v>
          </cell>
        </row>
        <row r="2780">
          <cell r="A2780" t="str">
            <v>22810720118</v>
          </cell>
          <cell r="B2780" t="str">
            <v>HOÀNG NGỌC HẢI</v>
          </cell>
          <cell r="C2780" t="str">
            <v>ĐĂNG</v>
          </cell>
          <cell r="D2780" t="str">
            <v>Nam</v>
          </cell>
        </row>
        <row r="2781">
          <cell r="A2781" t="str">
            <v>22810720134</v>
          </cell>
          <cell r="B2781" t="str">
            <v>NGUYỄN TUẤN</v>
          </cell>
          <cell r="C2781" t="str">
            <v>ĐẠT</v>
          </cell>
          <cell r="D2781" t="str">
            <v>Nam</v>
          </cell>
        </row>
        <row r="2782">
          <cell r="A2782" t="str">
            <v>22810720136</v>
          </cell>
          <cell r="B2782" t="str">
            <v>NGUYỄN THỊ CẨM</v>
          </cell>
          <cell r="C2782" t="str">
            <v>TÚ</v>
          </cell>
          <cell r="D2782" t="str">
            <v>Nữ</v>
          </cell>
        </row>
        <row r="2783">
          <cell r="A2783" t="str">
            <v>22810720151</v>
          </cell>
          <cell r="B2783" t="str">
            <v>NGÔ DUY</v>
          </cell>
          <cell r="C2783" t="str">
            <v>KHÁNH</v>
          </cell>
          <cell r="D2783" t="str">
            <v>Nam</v>
          </cell>
        </row>
        <row r="2784">
          <cell r="A2784" t="str">
            <v>22810720154</v>
          </cell>
          <cell r="B2784" t="str">
            <v>NGUYỄN NGỌC</v>
          </cell>
          <cell r="C2784" t="str">
            <v>ÁNH</v>
          </cell>
          <cell r="D2784" t="str">
            <v>Nữ</v>
          </cell>
        </row>
        <row r="2785">
          <cell r="A2785" t="str">
            <v>22810720155</v>
          </cell>
          <cell r="B2785" t="str">
            <v>NGUYỄN NAM</v>
          </cell>
          <cell r="C2785" t="str">
            <v>KHÁNH</v>
          </cell>
          <cell r="D2785" t="str">
            <v>Nam</v>
          </cell>
        </row>
        <row r="2786">
          <cell r="A2786" t="str">
            <v>22810720159</v>
          </cell>
          <cell r="B2786" t="str">
            <v>ĐỖ THỊ</v>
          </cell>
          <cell r="C2786" t="str">
            <v>PHẤN</v>
          </cell>
          <cell r="D2786" t="str">
            <v>Nữ</v>
          </cell>
        </row>
        <row r="2787">
          <cell r="A2787" t="str">
            <v>22810720163</v>
          </cell>
          <cell r="B2787" t="str">
            <v>NGUYỄN PHƯƠNG</v>
          </cell>
          <cell r="C2787" t="str">
            <v>NHI</v>
          </cell>
          <cell r="D2787" t="str">
            <v>Nữ</v>
          </cell>
        </row>
        <row r="2788">
          <cell r="A2788" t="str">
            <v>22810720173</v>
          </cell>
          <cell r="B2788" t="str">
            <v>PHAN VIẾT</v>
          </cell>
          <cell r="C2788" t="str">
            <v>THẮNG</v>
          </cell>
          <cell r="D2788" t="str">
            <v>Nam</v>
          </cell>
        </row>
        <row r="2789">
          <cell r="A2789" t="str">
            <v>22810720195</v>
          </cell>
          <cell r="B2789" t="str">
            <v>NGUYỄN MẠNH</v>
          </cell>
          <cell r="C2789" t="str">
            <v>TÚ</v>
          </cell>
          <cell r="D2789" t="str">
            <v>Nam</v>
          </cell>
        </row>
        <row r="2790">
          <cell r="A2790" t="str">
            <v>22810720208</v>
          </cell>
          <cell r="B2790" t="str">
            <v>TRẦN THỊ</v>
          </cell>
          <cell r="C2790" t="str">
            <v>THIẾT</v>
          </cell>
          <cell r="D2790" t="str">
            <v>Nữ</v>
          </cell>
        </row>
        <row r="2791">
          <cell r="A2791" t="str">
            <v>22810810003</v>
          </cell>
          <cell r="B2791" t="str">
            <v>NGUYỄN KHÁNH</v>
          </cell>
          <cell r="C2791" t="str">
            <v>LINH</v>
          </cell>
          <cell r="D2791" t="str">
            <v>Nữ</v>
          </cell>
        </row>
        <row r="2792">
          <cell r="A2792" t="str">
            <v>22810810004</v>
          </cell>
          <cell r="B2792" t="str">
            <v>LÊ HỒNG</v>
          </cell>
          <cell r="C2792" t="str">
            <v>NHUNG</v>
          </cell>
          <cell r="D2792" t="str">
            <v>Nữ</v>
          </cell>
        </row>
        <row r="2793">
          <cell r="A2793" t="str">
            <v>22810810007</v>
          </cell>
          <cell r="B2793" t="str">
            <v>LÊ THỊ MINH</v>
          </cell>
          <cell r="C2793" t="str">
            <v>ÁNH</v>
          </cell>
          <cell r="D2793" t="str">
            <v>Nữ</v>
          </cell>
        </row>
        <row r="2794">
          <cell r="A2794" t="str">
            <v>22810810008</v>
          </cell>
          <cell r="B2794" t="str">
            <v>NGUYỄN NHẤT</v>
          </cell>
          <cell r="C2794" t="str">
            <v>PHƯƠNG</v>
          </cell>
          <cell r="D2794" t="str">
            <v>Nam</v>
          </cell>
        </row>
        <row r="2795">
          <cell r="A2795" t="str">
            <v>22810810009</v>
          </cell>
          <cell r="B2795" t="str">
            <v>NGUYỄN VĂN</v>
          </cell>
          <cell r="C2795" t="str">
            <v>CƯỜNG</v>
          </cell>
          <cell r="D2795" t="str">
            <v>Nam</v>
          </cell>
        </row>
        <row r="2796">
          <cell r="A2796" t="str">
            <v>22810810010</v>
          </cell>
          <cell r="B2796" t="str">
            <v>NGUYỄN HOÀNG KHÁNH</v>
          </cell>
          <cell r="C2796" t="str">
            <v>LY</v>
          </cell>
          <cell r="D2796" t="str">
            <v>Nữ</v>
          </cell>
        </row>
        <row r="2797">
          <cell r="A2797" t="str">
            <v>22810810011</v>
          </cell>
          <cell r="B2797" t="str">
            <v>NGUYỄN THỊ</v>
          </cell>
          <cell r="C2797" t="str">
            <v>HUYỀN</v>
          </cell>
          <cell r="D2797" t="str">
            <v>Nữ</v>
          </cell>
        </row>
        <row r="2798">
          <cell r="A2798" t="str">
            <v>22810810012</v>
          </cell>
          <cell r="B2798" t="str">
            <v>TRỊNH THỊ MINH</v>
          </cell>
          <cell r="C2798" t="str">
            <v>THƯ</v>
          </cell>
          <cell r="D2798" t="str">
            <v>Nữ</v>
          </cell>
        </row>
        <row r="2799">
          <cell r="A2799" t="str">
            <v>22810810014</v>
          </cell>
          <cell r="B2799" t="str">
            <v>LÊ THỊ</v>
          </cell>
          <cell r="C2799" t="str">
            <v>HÀ</v>
          </cell>
          <cell r="D2799" t="str">
            <v>Nữ</v>
          </cell>
        </row>
        <row r="2800">
          <cell r="A2800" t="str">
            <v>22810810015</v>
          </cell>
          <cell r="B2800" t="str">
            <v>TÔ THỊ HÀ</v>
          </cell>
          <cell r="C2800" t="str">
            <v>VI</v>
          </cell>
          <cell r="D2800" t="str">
            <v>Nữ</v>
          </cell>
        </row>
        <row r="2801">
          <cell r="A2801" t="str">
            <v>22810810018</v>
          </cell>
          <cell r="B2801" t="str">
            <v>ĐÀO THÂN THÙY</v>
          </cell>
          <cell r="C2801" t="str">
            <v>LINH</v>
          </cell>
          <cell r="D2801" t="str">
            <v>Nữ</v>
          </cell>
        </row>
        <row r="2802">
          <cell r="A2802" t="str">
            <v>22810810019</v>
          </cell>
          <cell r="B2802" t="str">
            <v>LÊ VĂN</v>
          </cell>
          <cell r="C2802" t="str">
            <v>MINH</v>
          </cell>
          <cell r="D2802" t="str">
            <v>Nam</v>
          </cell>
        </row>
        <row r="2803">
          <cell r="A2803" t="str">
            <v>22810810020</v>
          </cell>
          <cell r="B2803" t="str">
            <v>LÊ THỊ ÁNH</v>
          </cell>
          <cell r="C2803" t="str">
            <v>NGA</v>
          </cell>
          <cell r="D2803" t="str">
            <v>Nữ</v>
          </cell>
        </row>
        <row r="2804">
          <cell r="A2804" t="str">
            <v>22810810022</v>
          </cell>
          <cell r="B2804" t="str">
            <v>TẠ THẢO</v>
          </cell>
          <cell r="C2804" t="str">
            <v>VÂN</v>
          </cell>
          <cell r="D2804" t="str">
            <v>Nữ</v>
          </cell>
        </row>
        <row r="2805">
          <cell r="A2805" t="str">
            <v>22810810023</v>
          </cell>
          <cell r="B2805" t="str">
            <v>LÊ QUANG</v>
          </cell>
          <cell r="C2805" t="str">
            <v>KHÔI</v>
          </cell>
          <cell r="D2805" t="str">
            <v>Nam</v>
          </cell>
        </row>
        <row r="2806">
          <cell r="A2806" t="str">
            <v>22810810024</v>
          </cell>
          <cell r="B2806" t="str">
            <v>LÊ THỊ THÚY</v>
          </cell>
          <cell r="C2806" t="str">
            <v>NGA</v>
          </cell>
          <cell r="D2806" t="str">
            <v>Nữ</v>
          </cell>
        </row>
        <row r="2807">
          <cell r="A2807" t="str">
            <v>22810810025</v>
          </cell>
          <cell r="B2807" t="str">
            <v>LÊ THỊ</v>
          </cell>
          <cell r="C2807" t="str">
            <v>HƯƠNG</v>
          </cell>
          <cell r="D2807" t="str">
            <v>Nữ</v>
          </cell>
        </row>
        <row r="2808">
          <cell r="A2808" t="str">
            <v>22810810026</v>
          </cell>
          <cell r="B2808" t="str">
            <v>PHẠM MINH</v>
          </cell>
          <cell r="C2808" t="str">
            <v>KHANH</v>
          </cell>
          <cell r="D2808" t="str">
            <v>Nữ</v>
          </cell>
        </row>
        <row r="2809">
          <cell r="A2809" t="str">
            <v>22810810027</v>
          </cell>
          <cell r="B2809" t="str">
            <v>PHẠM THỊ MINH</v>
          </cell>
          <cell r="C2809" t="str">
            <v>NGUYỆT</v>
          </cell>
          <cell r="D2809" t="str">
            <v>Nữ</v>
          </cell>
        </row>
        <row r="2810">
          <cell r="A2810" t="str">
            <v>22810810028</v>
          </cell>
          <cell r="B2810" t="str">
            <v>PHAN THỊ MAI</v>
          </cell>
          <cell r="C2810" t="str">
            <v>NGUYỆT</v>
          </cell>
          <cell r="D2810" t="str">
            <v>Nữ</v>
          </cell>
        </row>
        <row r="2811">
          <cell r="A2811" t="str">
            <v>22810810029</v>
          </cell>
          <cell r="B2811" t="str">
            <v>VŨ KHÁNH</v>
          </cell>
          <cell r="C2811" t="str">
            <v>LINH</v>
          </cell>
          <cell r="D2811" t="str">
            <v>Nữ</v>
          </cell>
        </row>
        <row r="2812">
          <cell r="A2812" t="str">
            <v>22810810030</v>
          </cell>
          <cell r="B2812" t="str">
            <v>ĐÀO PHƯƠNG</v>
          </cell>
          <cell r="C2812" t="str">
            <v>UYÊN</v>
          </cell>
          <cell r="D2812" t="str">
            <v>Nữ</v>
          </cell>
        </row>
        <row r="2813">
          <cell r="A2813" t="str">
            <v>22810810031</v>
          </cell>
          <cell r="B2813" t="str">
            <v>NGUYỄN PHƯƠNG</v>
          </cell>
          <cell r="C2813" t="str">
            <v>THẢO</v>
          </cell>
          <cell r="D2813" t="str">
            <v>Nữ</v>
          </cell>
        </row>
        <row r="2814">
          <cell r="A2814" t="str">
            <v>22810810032</v>
          </cell>
          <cell r="B2814" t="str">
            <v>NGUYỄN NHƯ</v>
          </cell>
          <cell r="C2814" t="str">
            <v>QUỲNH</v>
          </cell>
          <cell r="D2814" t="str">
            <v>Nữ</v>
          </cell>
        </row>
        <row r="2815">
          <cell r="A2815" t="str">
            <v>22810810033</v>
          </cell>
          <cell r="B2815" t="str">
            <v>NGUYỄN THỊ MINH</v>
          </cell>
          <cell r="C2815" t="str">
            <v>NGUYỆT</v>
          </cell>
          <cell r="D2815" t="str">
            <v>Nữ</v>
          </cell>
        </row>
        <row r="2816">
          <cell r="A2816" t="str">
            <v>22810810034</v>
          </cell>
          <cell r="B2816" t="str">
            <v>NGUYỄN THỊ THÚY</v>
          </cell>
          <cell r="C2816" t="str">
            <v>NGÂN</v>
          </cell>
          <cell r="D2816" t="str">
            <v>Nữ</v>
          </cell>
        </row>
        <row r="2817">
          <cell r="A2817" t="str">
            <v>22810810035</v>
          </cell>
          <cell r="B2817" t="str">
            <v>ĐOÀN QUỐC</v>
          </cell>
          <cell r="C2817" t="str">
            <v>KHÁNH</v>
          </cell>
          <cell r="D2817" t="str">
            <v>Nam</v>
          </cell>
        </row>
        <row r="2818">
          <cell r="A2818" t="str">
            <v>22810810037</v>
          </cell>
          <cell r="B2818" t="str">
            <v>TRẦN THỊ HỒNG</v>
          </cell>
          <cell r="C2818" t="str">
            <v>ÁNH</v>
          </cell>
          <cell r="D2818" t="str">
            <v>Nữ</v>
          </cell>
        </row>
        <row r="2819">
          <cell r="A2819" t="str">
            <v>22810810038</v>
          </cell>
          <cell r="B2819" t="str">
            <v>HÀ TRẦN</v>
          </cell>
          <cell r="C2819" t="str">
            <v>HIỆP</v>
          </cell>
          <cell r="D2819" t="str">
            <v>Nam</v>
          </cell>
        </row>
        <row r="2820">
          <cell r="A2820" t="str">
            <v>22810810039</v>
          </cell>
          <cell r="B2820" t="str">
            <v>LÊ THỊ PHƯƠNG</v>
          </cell>
          <cell r="C2820" t="str">
            <v>ANH</v>
          </cell>
          <cell r="D2820" t="str">
            <v>Nữ</v>
          </cell>
        </row>
        <row r="2821">
          <cell r="A2821" t="str">
            <v>22810810040</v>
          </cell>
          <cell r="B2821" t="str">
            <v>ĐOÀN THỊ</v>
          </cell>
          <cell r="C2821" t="str">
            <v>TÂM</v>
          </cell>
          <cell r="D2821" t="str">
            <v>Nữ</v>
          </cell>
        </row>
        <row r="2822">
          <cell r="A2822" t="str">
            <v>22810810041</v>
          </cell>
          <cell r="B2822" t="str">
            <v>NGUYỄN THỊ HUYỀN</v>
          </cell>
          <cell r="C2822" t="str">
            <v>THƯ</v>
          </cell>
          <cell r="D2822" t="str">
            <v>Nữ</v>
          </cell>
        </row>
        <row r="2823">
          <cell r="A2823" t="str">
            <v>22810810042</v>
          </cell>
          <cell r="B2823" t="str">
            <v>ĐỖ THỊ HỒNG</v>
          </cell>
          <cell r="C2823" t="str">
            <v>ÁNH</v>
          </cell>
          <cell r="D2823" t="str">
            <v>Nữ</v>
          </cell>
        </row>
        <row r="2824">
          <cell r="A2824" t="str">
            <v>22810810043</v>
          </cell>
          <cell r="B2824" t="str">
            <v>DƯƠNG THỊ ANH</v>
          </cell>
          <cell r="C2824" t="str">
            <v>VÂN</v>
          </cell>
          <cell r="D2824" t="str">
            <v>Nữ</v>
          </cell>
        </row>
        <row r="2825">
          <cell r="A2825" t="str">
            <v>22810810044</v>
          </cell>
          <cell r="B2825" t="str">
            <v>TRẦN VĂN</v>
          </cell>
          <cell r="C2825" t="str">
            <v>MINH</v>
          </cell>
          <cell r="D2825" t="str">
            <v>Nam</v>
          </cell>
        </row>
        <row r="2826">
          <cell r="A2826" t="str">
            <v>22810810045</v>
          </cell>
          <cell r="B2826" t="str">
            <v>VŨ THỊ HÀ</v>
          </cell>
          <cell r="C2826" t="str">
            <v>TUYÊN</v>
          </cell>
          <cell r="D2826" t="str">
            <v>Nữ</v>
          </cell>
        </row>
        <row r="2827">
          <cell r="A2827" t="str">
            <v>22810810047</v>
          </cell>
          <cell r="B2827" t="str">
            <v>ĐÀO THỊ THANH</v>
          </cell>
          <cell r="C2827" t="str">
            <v>HIỀN</v>
          </cell>
          <cell r="D2827" t="str">
            <v>Nữ</v>
          </cell>
        </row>
        <row r="2828">
          <cell r="A2828" t="str">
            <v>22810810048</v>
          </cell>
          <cell r="B2828" t="str">
            <v>TRẦN THÀNH</v>
          </cell>
          <cell r="C2828" t="str">
            <v>TRUNG</v>
          </cell>
          <cell r="D2828" t="str">
            <v>Nam</v>
          </cell>
        </row>
        <row r="2829">
          <cell r="A2829" t="str">
            <v>22810810049</v>
          </cell>
          <cell r="B2829" t="str">
            <v>PHÙNG THỊ QUỲNH</v>
          </cell>
          <cell r="C2829" t="str">
            <v>NGA</v>
          </cell>
          <cell r="D2829" t="str">
            <v>Nữ</v>
          </cell>
        </row>
        <row r="2830">
          <cell r="A2830" t="str">
            <v>22810810050</v>
          </cell>
          <cell r="B2830" t="str">
            <v>PHÙNG NGỌC</v>
          </cell>
          <cell r="C2830" t="str">
            <v>NHI</v>
          </cell>
          <cell r="D2830" t="str">
            <v>Nữ</v>
          </cell>
        </row>
        <row r="2831">
          <cell r="A2831" t="str">
            <v>22810810051</v>
          </cell>
          <cell r="B2831" t="str">
            <v>NGUYỄN THỊ THU</v>
          </cell>
          <cell r="C2831" t="str">
            <v>DIỆU</v>
          </cell>
          <cell r="D2831" t="str">
            <v>Nữ</v>
          </cell>
        </row>
        <row r="2832">
          <cell r="A2832" t="str">
            <v>22810810052</v>
          </cell>
          <cell r="B2832" t="str">
            <v>NGUYỄN THỊ THU</v>
          </cell>
          <cell r="C2832" t="str">
            <v>TRANG</v>
          </cell>
          <cell r="D2832" t="str">
            <v>Nữ</v>
          </cell>
        </row>
        <row r="2833">
          <cell r="A2833" t="str">
            <v>22810810053</v>
          </cell>
          <cell r="B2833" t="str">
            <v>ĐÀO THỊ HƯƠNG</v>
          </cell>
          <cell r="C2833" t="str">
            <v>QUỲNH</v>
          </cell>
          <cell r="D2833" t="str">
            <v>Nữ</v>
          </cell>
        </row>
        <row r="2834">
          <cell r="A2834" t="str">
            <v>22810810054</v>
          </cell>
          <cell r="B2834" t="str">
            <v>BÙI KHÁNH</v>
          </cell>
          <cell r="C2834" t="str">
            <v>LINH</v>
          </cell>
          <cell r="D2834" t="str">
            <v>Nữ</v>
          </cell>
        </row>
        <row r="2835">
          <cell r="A2835" t="str">
            <v>22810810055</v>
          </cell>
          <cell r="B2835" t="str">
            <v>NGUYỄN THỊ MINH</v>
          </cell>
          <cell r="C2835" t="str">
            <v>HUYỀN</v>
          </cell>
          <cell r="D2835" t="str">
            <v>Nữ</v>
          </cell>
        </row>
        <row r="2836">
          <cell r="A2836" t="str">
            <v>22810810056</v>
          </cell>
          <cell r="B2836" t="str">
            <v>ĐỖ THỊ KHÁNH</v>
          </cell>
          <cell r="C2836" t="str">
            <v>LY</v>
          </cell>
          <cell r="D2836" t="str">
            <v>Nữ</v>
          </cell>
        </row>
        <row r="2837">
          <cell r="A2837" t="str">
            <v>22810810057</v>
          </cell>
          <cell r="B2837" t="str">
            <v>PHẠM THỊ</v>
          </cell>
          <cell r="C2837" t="str">
            <v>HUÊ</v>
          </cell>
          <cell r="D2837" t="str">
            <v>Nữ</v>
          </cell>
        </row>
        <row r="2838">
          <cell r="A2838" t="str">
            <v>22810810058</v>
          </cell>
          <cell r="B2838" t="str">
            <v>PHAN THỊ HIỀN</v>
          </cell>
          <cell r="C2838" t="str">
            <v>MAI</v>
          </cell>
          <cell r="D2838" t="str">
            <v>Nữ</v>
          </cell>
        </row>
        <row r="2839">
          <cell r="A2839" t="str">
            <v>22810810059</v>
          </cell>
          <cell r="B2839" t="str">
            <v>TRẦN THU</v>
          </cell>
          <cell r="C2839" t="str">
            <v>TRANG</v>
          </cell>
          <cell r="D2839" t="str">
            <v>Nữ</v>
          </cell>
        </row>
        <row r="2840">
          <cell r="A2840" t="str">
            <v>22810810060</v>
          </cell>
          <cell r="B2840" t="str">
            <v>NGÔ NGỌC</v>
          </cell>
          <cell r="C2840" t="str">
            <v>LAN</v>
          </cell>
          <cell r="D2840" t="str">
            <v>Nữ</v>
          </cell>
        </row>
        <row r="2841">
          <cell r="A2841" t="str">
            <v>22810810061</v>
          </cell>
          <cell r="B2841" t="str">
            <v>NGUYỄN KIẾN</v>
          </cell>
          <cell r="C2841" t="str">
            <v>MINH</v>
          </cell>
          <cell r="D2841" t="str">
            <v>Nam</v>
          </cell>
        </row>
        <row r="2842">
          <cell r="A2842" t="str">
            <v>22810810062</v>
          </cell>
          <cell r="B2842" t="str">
            <v>LÊ BẢO</v>
          </cell>
          <cell r="C2842" t="str">
            <v>LY</v>
          </cell>
          <cell r="D2842" t="str">
            <v>Nữ</v>
          </cell>
        </row>
        <row r="2843">
          <cell r="A2843" t="str">
            <v>22810810063</v>
          </cell>
          <cell r="B2843" t="str">
            <v>LƯƠNG KHÁNH</v>
          </cell>
          <cell r="C2843" t="str">
            <v>LINH</v>
          </cell>
          <cell r="D2843" t="str">
            <v>Nữ</v>
          </cell>
        </row>
        <row r="2844">
          <cell r="A2844" t="str">
            <v>22810810064</v>
          </cell>
          <cell r="B2844" t="str">
            <v>HOÀNG KIM</v>
          </cell>
          <cell r="C2844" t="str">
            <v>LUYẾN</v>
          </cell>
          <cell r="D2844" t="str">
            <v>Nữ</v>
          </cell>
        </row>
        <row r="2845">
          <cell r="A2845" t="str">
            <v>22810810065</v>
          </cell>
          <cell r="B2845" t="str">
            <v>TRẦN THỊ THU</v>
          </cell>
          <cell r="C2845" t="str">
            <v>HÀ</v>
          </cell>
          <cell r="D2845" t="str">
            <v>Nữ</v>
          </cell>
        </row>
        <row r="2846">
          <cell r="A2846" t="str">
            <v>22810810066</v>
          </cell>
          <cell r="B2846" t="str">
            <v>BÙI THU</v>
          </cell>
          <cell r="C2846" t="str">
            <v>HƯƠNG</v>
          </cell>
          <cell r="D2846" t="str">
            <v>Nữ</v>
          </cell>
        </row>
        <row r="2847">
          <cell r="A2847" t="str">
            <v>22810810067</v>
          </cell>
          <cell r="B2847" t="str">
            <v>NGÔ MINH</v>
          </cell>
          <cell r="C2847" t="str">
            <v>HẰNG</v>
          </cell>
          <cell r="D2847" t="str">
            <v>Nữ</v>
          </cell>
        </row>
        <row r="2848">
          <cell r="A2848" t="str">
            <v>22810810068</v>
          </cell>
          <cell r="B2848" t="str">
            <v>LÊ THỊ</v>
          </cell>
          <cell r="C2848" t="str">
            <v>THẮM</v>
          </cell>
          <cell r="D2848" t="str">
            <v>Nữ</v>
          </cell>
        </row>
        <row r="2849">
          <cell r="A2849" t="str">
            <v>22810810069</v>
          </cell>
          <cell r="B2849" t="str">
            <v>PHẠM THỊ THANH</v>
          </cell>
          <cell r="C2849" t="str">
            <v>NHÀN</v>
          </cell>
          <cell r="D2849" t="str">
            <v>Nữ</v>
          </cell>
        </row>
        <row r="2850">
          <cell r="A2850" t="str">
            <v>22810810070</v>
          </cell>
          <cell r="B2850" t="str">
            <v>TRƯƠNG THỊ</v>
          </cell>
          <cell r="C2850" t="str">
            <v>MIỀN</v>
          </cell>
          <cell r="D2850" t="str">
            <v>Nữ</v>
          </cell>
        </row>
        <row r="2851">
          <cell r="A2851" t="str">
            <v>22810810071</v>
          </cell>
          <cell r="B2851" t="str">
            <v>NGUYỄN THỊ MINH</v>
          </cell>
          <cell r="C2851" t="str">
            <v>TÂN</v>
          </cell>
          <cell r="D2851" t="str">
            <v>Nữ</v>
          </cell>
        </row>
        <row r="2852">
          <cell r="A2852" t="str">
            <v>22810810072</v>
          </cell>
          <cell r="B2852" t="str">
            <v>DƯƠNG CÔNG HIỀN</v>
          </cell>
          <cell r="C2852" t="str">
            <v>LƯƠNG</v>
          </cell>
          <cell r="D2852" t="str">
            <v>Nam</v>
          </cell>
        </row>
        <row r="2853">
          <cell r="A2853" t="str">
            <v>22810810073</v>
          </cell>
          <cell r="B2853" t="str">
            <v>BÙI THỊ THU</v>
          </cell>
          <cell r="C2853" t="str">
            <v>HÀ</v>
          </cell>
          <cell r="D2853" t="str">
            <v>Nữ</v>
          </cell>
        </row>
        <row r="2854">
          <cell r="A2854" t="str">
            <v>22810810074</v>
          </cell>
          <cell r="B2854" t="str">
            <v>VŨ KHÁNH</v>
          </cell>
          <cell r="C2854" t="str">
            <v>ĐOAN</v>
          </cell>
          <cell r="D2854" t="str">
            <v>Nữ</v>
          </cell>
        </row>
        <row r="2855">
          <cell r="A2855" t="str">
            <v>22810810075</v>
          </cell>
          <cell r="B2855" t="str">
            <v>LÊ THỊ KIM</v>
          </cell>
          <cell r="C2855" t="str">
            <v>ANH</v>
          </cell>
          <cell r="D2855" t="str">
            <v>Nữ</v>
          </cell>
        </row>
        <row r="2856">
          <cell r="A2856" t="str">
            <v>22810810076</v>
          </cell>
          <cell r="B2856" t="str">
            <v>NGỤY THỊ</v>
          </cell>
          <cell r="C2856" t="str">
            <v>TRANG</v>
          </cell>
          <cell r="D2856" t="str">
            <v>Nữ</v>
          </cell>
        </row>
        <row r="2857">
          <cell r="A2857" t="str">
            <v>22810810077</v>
          </cell>
          <cell r="B2857" t="str">
            <v>LÊ THỊ BÍCH</v>
          </cell>
          <cell r="C2857" t="str">
            <v>HẠNH</v>
          </cell>
          <cell r="D2857" t="str">
            <v>Nữ</v>
          </cell>
        </row>
        <row r="2858">
          <cell r="A2858" t="str">
            <v>22810810079</v>
          </cell>
          <cell r="B2858" t="str">
            <v>TRƯƠNG PHƯƠNG</v>
          </cell>
          <cell r="C2858" t="str">
            <v>MAI</v>
          </cell>
          <cell r="D2858" t="str">
            <v>Nữ</v>
          </cell>
        </row>
        <row r="2859">
          <cell r="A2859" t="str">
            <v>22810810081</v>
          </cell>
          <cell r="B2859" t="str">
            <v>CHU HẠ</v>
          </cell>
          <cell r="C2859" t="str">
            <v>VY</v>
          </cell>
          <cell r="D2859" t="str">
            <v>Nữ</v>
          </cell>
        </row>
        <row r="2860">
          <cell r="A2860" t="str">
            <v>22810810083</v>
          </cell>
          <cell r="B2860" t="str">
            <v>LƯƠNG LINH</v>
          </cell>
          <cell r="C2860" t="str">
            <v>NHI</v>
          </cell>
          <cell r="D2860" t="str">
            <v>Nữ</v>
          </cell>
        </row>
        <row r="2861">
          <cell r="A2861" t="str">
            <v>22810810084</v>
          </cell>
          <cell r="B2861" t="str">
            <v>BÙI THÚY</v>
          </cell>
          <cell r="C2861" t="str">
            <v>HOÀI</v>
          </cell>
          <cell r="D2861" t="str">
            <v>Nữ</v>
          </cell>
        </row>
        <row r="2862">
          <cell r="A2862" t="str">
            <v>22810810086</v>
          </cell>
          <cell r="B2862" t="str">
            <v>ĐÀO HẢI</v>
          </cell>
          <cell r="C2862" t="str">
            <v>YẾN</v>
          </cell>
          <cell r="D2862" t="str">
            <v>Nữ</v>
          </cell>
        </row>
        <row r="2863">
          <cell r="A2863" t="str">
            <v>22810810087</v>
          </cell>
          <cell r="B2863" t="str">
            <v>VŨ HUY</v>
          </cell>
          <cell r="C2863" t="str">
            <v>HOÀNG</v>
          </cell>
          <cell r="D2863" t="str">
            <v>Nam</v>
          </cell>
        </row>
        <row r="2864">
          <cell r="A2864" t="str">
            <v>22810810088</v>
          </cell>
          <cell r="B2864" t="str">
            <v>VŨ HƯƠNG</v>
          </cell>
          <cell r="C2864" t="str">
            <v>GIANG</v>
          </cell>
          <cell r="D2864" t="str">
            <v>Nữ</v>
          </cell>
        </row>
        <row r="2865">
          <cell r="A2865" t="str">
            <v>22810810090</v>
          </cell>
          <cell r="B2865" t="str">
            <v>NGUYỄN THỊ THÙY</v>
          </cell>
          <cell r="C2865" t="str">
            <v>TRANG</v>
          </cell>
          <cell r="D2865" t="str">
            <v>Nữ</v>
          </cell>
        </row>
        <row r="2866">
          <cell r="A2866" t="str">
            <v>22810810091</v>
          </cell>
          <cell r="B2866" t="str">
            <v>NGÔ THỊ MINH</v>
          </cell>
          <cell r="C2866" t="str">
            <v>ANH</v>
          </cell>
          <cell r="D2866" t="str">
            <v>Nữ</v>
          </cell>
        </row>
        <row r="2867">
          <cell r="A2867" t="str">
            <v>22810810092</v>
          </cell>
          <cell r="B2867" t="str">
            <v>VŨ LÊ</v>
          </cell>
          <cell r="C2867" t="str">
            <v>HOÀNG</v>
          </cell>
          <cell r="D2867" t="str">
            <v>Nam</v>
          </cell>
        </row>
        <row r="2868">
          <cell r="A2868" t="str">
            <v>22810810093</v>
          </cell>
          <cell r="B2868" t="str">
            <v>NGUYỄN MAI HẠNH</v>
          </cell>
          <cell r="C2868" t="str">
            <v>QUYÊN</v>
          </cell>
          <cell r="D2868" t="str">
            <v>Nữ</v>
          </cell>
        </row>
        <row r="2869">
          <cell r="A2869" t="str">
            <v>22810810094</v>
          </cell>
          <cell r="B2869" t="str">
            <v>NGUYỄN NGỌC KIỀU</v>
          </cell>
          <cell r="C2869" t="str">
            <v>TRANG</v>
          </cell>
          <cell r="D2869" t="str">
            <v>Nữ</v>
          </cell>
        </row>
        <row r="2870">
          <cell r="A2870" t="str">
            <v>22810810095</v>
          </cell>
          <cell r="B2870" t="str">
            <v>HOÀNG THỊ</v>
          </cell>
          <cell r="C2870" t="str">
            <v>SAO</v>
          </cell>
          <cell r="D2870" t="str">
            <v>Nữ</v>
          </cell>
        </row>
        <row r="2871">
          <cell r="A2871" t="str">
            <v>22810810096</v>
          </cell>
          <cell r="B2871" t="str">
            <v>TRẦN HỒNG</v>
          </cell>
          <cell r="C2871" t="str">
            <v>THI</v>
          </cell>
          <cell r="D2871" t="str">
            <v>Nữ</v>
          </cell>
        </row>
        <row r="2872">
          <cell r="A2872" t="str">
            <v>22810810097</v>
          </cell>
          <cell r="B2872" t="str">
            <v>BÙI THỊ</v>
          </cell>
          <cell r="C2872" t="str">
            <v>ÁNH</v>
          </cell>
          <cell r="D2872" t="str">
            <v>Nữ</v>
          </cell>
        </row>
        <row r="2873">
          <cell r="A2873" t="str">
            <v>22810810098</v>
          </cell>
          <cell r="B2873" t="str">
            <v>NGUYỄN THANH</v>
          </cell>
          <cell r="C2873" t="str">
            <v>TRÚC</v>
          </cell>
          <cell r="D2873" t="str">
            <v>Nữ</v>
          </cell>
        </row>
        <row r="2874">
          <cell r="A2874" t="str">
            <v>22810810099</v>
          </cell>
          <cell r="B2874" t="str">
            <v>NGUYỄN QUẾ</v>
          </cell>
          <cell r="C2874" t="str">
            <v>ANH</v>
          </cell>
          <cell r="D2874" t="str">
            <v>Nữ</v>
          </cell>
        </row>
        <row r="2875">
          <cell r="A2875" t="str">
            <v>22810810100</v>
          </cell>
          <cell r="B2875" t="str">
            <v>NGUYỄN THỊ PHƯƠNG</v>
          </cell>
          <cell r="C2875" t="str">
            <v>NAM</v>
          </cell>
          <cell r="D2875" t="str">
            <v>Nữ</v>
          </cell>
        </row>
        <row r="2876">
          <cell r="A2876" t="str">
            <v>22810810101</v>
          </cell>
          <cell r="B2876" t="str">
            <v>NGUYỄN HỒNG</v>
          </cell>
          <cell r="C2876" t="str">
            <v>NGỌC</v>
          </cell>
          <cell r="D2876" t="str">
            <v>Nữ</v>
          </cell>
        </row>
        <row r="2877">
          <cell r="A2877" t="str">
            <v>22810810102</v>
          </cell>
          <cell r="B2877" t="str">
            <v>CẤN MAI</v>
          </cell>
          <cell r="C2877" t="str">
            <v>ANH</v>
          </cell>
          <cell r="D2877" t="str">
            <v>Nữ</v>
          </cell>
        </row>
        <row r="2878">
          <cell r="A2878" t="str">
            <v>22810810103</v>
          </cell>
          <cell r="B2878" t="str">
            <v>VŨ THỊ TUYẾT</v>
          </cell>
          <cell r="C2878" t="str">
            <v>MAI</v>
          </cell>
          <cell r="D2878" t="str">
            <v>Nữ</v>
          </cell>
        </row>
        <row r="2879">
          <cell r="A2879" t="str">
            <v>22810810105</v>
          </cell>
          <cell r="B2879" t="str">
            <v>PHAN THỊ HỒNG</v>
          </cell>
          <cell r="C2879" t="str">
            <v>NGÁT</v>
          </cell>
          <cell r="D2879" t="str">
            <v>Nữ</v>
          </cell>
        </row>
        <row r="2880">
          <cell r="A2880" t="str">
            <v>22810810106</v>
          </cell>
          <cell r="B2880" t="str">
            <v>TRỊNH PHƯƠNG</v>
          </cell>
          <cell r="C2880" t="str">
            <v>LINH</v>
          </cell>
          <cell r="D2880" t="str">
            <v>Nữ</v>
          </cell>
        </row>
        <row r="2881">
          <cell r="A2881" t="str">
            <v>22810810108</v>
          </cell>
          <cell r="B2881" t="str">
            <v>TRƯƠNG THẢO</v>
          </cell>
          <cell r="C2881" t="str">
            <v>VY</v>
          </cell>
          <cell r="D2881" t="str">
            <v>Nữ</v>
          </cell>
        </row>
        <row r="2882">
          <cell r="A2882" t="str">
            <v>22810810109</v>
          </cell>
          <cell r="B2882" t="str">
            <v>LÊ NGỌC</v>
          </cell>
          <cell r="C2882" t="str">
            <v>NHI</v>
          </cell>
          <cell r="D2882" t="str">
            <v>Nữ</v>
          </cell>
        </row>
        <row r="2883">
          <cell r="A2883" t="str">
            <v>22810810110</v>
          </cell>
          <cell r="B2883" t="str">
            <v>NGUYỄN DANH</v>
          </cell>
          <cell r="C2883" t="str">
            <v>BẮC</v>
          </cell>
          <cell r="D2883" t="str">
            <v>Nam</v>
          </cell>
        </row>
        <row r="2884">
          <cell r="A2884" t="str">
            <v>22810810111</v>
          </cell>
          <cell r="B2884" t="str">
            <v>TRẦN XUÂN</v>
          </cell>
          <cell r="C2884" t="str">
            <v>MAI</v>
          </cell>
          <cell r="D2884" t="str">
            <v>Nữ</v>
          </cell>
        </row>
        <row r="2885">
          <cell r="A2885" t="str">
            <v>22810810113</v>
          </cell>
          <cell r="B2885" t="str">
            <v>CAO NHƯ</v>
          </cell>
          <cell r="C2885" t="str">
            <v>HẰNG</v>
          </cell>
          <cell r="D2885" t="str">
            <v>Nữ</v>
          </cell>
        </row>
        <row r="2886">
          <cell r="A2886" t="str">
            <v>22810810114</v>
          </cell>
          <cell r="B2886" t="str">
            <v>NGUYỄN THỊ HUYỀN</v>
          </cell>
          <cell r="C2886" t="str">
            <v>TRANG</v>
          </cell>
          <cell r="D2886" t="str">
            <v>Nữ</v>
          </cell>
        </row>
        <row r="2887">
          <cell r="A2887" t="str">
            <v>22810810115</v>
          </cell>
          <cell r="B2887" t="str">
            <v>LƯU THỊ</v>
          </cell>
          <cell r="C2887" t="str">
            <v>LÀNH</v>
          </cell>
          <cell r="D2887" t="str">
            <v>Nữ</v>
          </cell>
        </row>
        <row r="2888">
          <cell r="A2888" t="str">
            <v>22810810116</v>
          </cell>
          <cell r="B2888" t="str">
            <v>NGUYỄN THỊ</v>
          </cell>
          <cell r="C2888" t="str">
            <v>THẢO</v>
          </cell>
          <cell r="D2888" t="str">
            <v>Nữ</v>
          </cell>
        </row>
        <row r="2889">
          <cell r="A2889" t="str">
            <v>22810810118</v>
          </cell>
          <cell r="B2889" t="str">
            <v>HÁN THỊ KIM</v>
          </cell>
          <cell r="C2889" t="str">
            <v>KHÁNH</v>
          </cell>
          <cell r="D2889" t="str">
            <v>Nữ</v>
          </cell>
        </row>
        <row r="2890">
          <cell r="A2890" t="str">
            <v>22810810119</v>
          </cell>
          <cell r="B2890" t="str">
            <v>PHẠM TUYẾT</v>
          </cell>
          <cell r="C2890" t="str">
            <v>NHUNG</v>
          </cell>
          <cell r="D2890" t="str">
            <v>Nữ</v>
          </cell>
        </row>
        <row r="2891">
          <cell r="A2891" t="str">
            <v>22810810120</v>
          </cell>
          <cell r="B2891" t="str">
            <v>VŨ THỊ KIỀU</v>
          </cell>
          <cell r="C2891" t="str">
            <v>CHINH</v>
          </cell>
          <cell r="D2891" t="str">
            <v>Nữ</v>
          </cell>
        </row>
        <row r="2892">
          <cell r="A2892" t="str">
            <v>22810810122</v>
          </cell>
          <cell r="B2892" t="str">
            <v>DƯƠNG UYỂN</v>
          </cell>
          <cell r="C2892" t="str">
            <v>NHI</v>
          </cell>
          <cell r="D2892" t="str">
            <v>Nữ</v>
          </cell>
        </row>
        <row r="2893">
          <cell r="A2893" t="str">
            <v>22810810123</v>
          </cell>
          <cell r="B2893" t="str">
            <v>ĐỖ THỊ DIỆU</v>
          </cell>
          <cell r="C2893" t="str">
            <v>CAM</v>
          </cell>
          <cell r="D2893" t="str">
            <v>Nữ</v>
          </cell>
        </row>
        <row r="2894">
          <cell r="A2894" t="str">
            <v>22810810124</v>
          </cell>
          <cell r="B2894" t="str">
            <v>HOÀNG TƯỜNG</v>
          </cell>
          <cell r="C2894" t="str">
            <v>VY</v>
          </cell>
          <cell r="D2894" t="str">
            <v>Nữ</v>
          </cell>
        </row>
        <row r="2895">
          <cell r="A2895" t="str">
            <v>22810810125</v>
          </cell>
          <cell r="B2895" t="str">
            <v>NGUYỄN THẾ</v>
          </cell>
          <cell r="C2895" t="str">
            <v>ANH</v>
          </cell>
          <cell r="D2895" t="str">
            <v>Nam</v>
          </cell>
        </row>
        <row r="2896">
          <cell r="A2896" t="str">
            <v>22810810126</v>
          </cell>
          <cell r="B2896" t="str">
            <v>HOÀNG THU</v>
          </cell>
          <cell r="C2896" t="str">
            <v>TRANG</v>
          </cell>
          <cell r="D2896" t="str">
            <v>Nữ</v>
          </cell>
        </row>
        <row r="2897">
          <cell r="A2897" t="str">
            <v>22810810127</v>
          </cell>
          <cell r="B2897" t="str">
            <v>PHẠM THỊ</v>
          </cell>
          <cell r="C2897" t="str">
            <v>TƯƠI</v>
          </cell>
          <cell r="D2897" t="str">
            <v>Nữ</v>
          </cell>
        </row>
        <row r="2898">
          <cell r="A2898" t="str">
            <v>22810810128</v>
          </cell>
          <cell r="B2898" t="str">
            <v>NGUYỄN THỊ HỒNG</v>
          </cell>
          <cell r="C2898" t="str">
            <v>NGỌC</v>
          </cell>
          <cell r="D2898" t="str">
            <v>Nữ</v>
          </cell>
        </row>
        <row r="2899">
          <cell r="A2899" t="str">
            <v>22810810129</v>
          </cell>
          <cell r="B2899" t="str">
            <v>DƯƠNG THỊ PHƯƠNG</v>
          </cell>
          <cell r="C2899" t="str">
            <v>UYÊN</v>
          </cell>
          <cell r="D2899" t="str">
            <v>Nữ</v>
          </cell>
        </row>
        <row r="2900">
          <cell r="A2900" t="str">
            <v>22810810130</v>
          </cell>
          <cell r="B2900" t="str">
            <v>ĐINH NGỌC</v>
          </cell>
          <cell r="C2900" t="str">
            <v>LÂM</v>
          </cell>
          <cell r="D2900" t="str">
            <v>Nam</v>
          </cell>
        </row>
        <row r="2901">
          <cell r="A2901" t="str">
            <v>22810810131</v>
          </cell>
          <cell r="B2901" t="str">
            <v>TRẦN THỊ THÙY</v>
          </cell>
          <cell r="C2901" t="str">
            <v>NHUNG</v>
          </cell>
          <cell r="D2901" t="str">
            <v>Nữ</v>
          </cell>
        </row>
        <row r="2902">
          <cell r="A2902" t="str">
            <v>22810810132</v>
          </cell>
          <cell r="B2902" t="str">
            <v>TRẦN QUANG</v>
          </cell>
          <cell r="C2902" t="str">
            <v>HUY</v>
          </cell>
          <cell r="D2902" t="str">
            <v>Nam</v>
          </cell>
        </row>
        <row r="2903">
          <cell r="A2903" t="str">
            <v>22810810133</v>
          </cell>
          <cell r="B2903" t="str">
            <v>NGUYỄN MINH</v>
          </cell>
          <cell r="C2903" t="str">
            <v>THU</v>
          </cell>
          <cell r="D2903" t="str">
            <v>Nữ</v>
          </cell>
        </row>
        <row r="2904">
          <cell r="A2904" t="str">
            <v>22810810135</v>
          </cell>
          <cell r="B2904" t="str">
            <v>NGUYỄN NHƯ</v>
          </cell>
          <cell r="C2904" t="str">
            <v>QUỲNH</v>
          </cell>
          <cell r="D2904" t="str">
            <v>Nữ</v>
          </cell>
        </row>
        <row r="2905">
          <cell r="A2905" t="str">
            <v>22810810136</v>
          </cell>
          <cell r="B2905" t="str">
            <v>NGUYỄN THỊ HỒNG</v>
          </cell>
          <cell r="C2905" t="str">
            <v>NHUNG</v>
          </cell>
          <cell r="D2905" t="str">
            <v>Nữ</v>
          </cell>
        </row>
        <row r="2906">
          <cell r="A2906" t="str">
            <v>22810810137</v>
          </cell>
          <cell r="B2906" t="str">
            <v>NGUYỄN HÀ</v>
          </cell>
          <cell r="C2906" t="str">
            <v>ANH</v>
          </cell>
          <cell r="D2906" t="str">
            <v>Nữ</v>
          </cell>
        </row>
        <row r="2907">
          <cell r="A2907" t="str">
            <v>22810810138</v>
          </cell>
          <cell r="B2907" t="str">
            <v>NGÔ ĐỨC CHÍ</v>
          </cell>
          <cell r="C2907" t="str">
            <v>THẮNG</v>
          </cell>
          <cell r="D2907" t="str">
            <v>Nam</v>
          </cell>
        </row>
        <row r="2908">
          <cell r="A2908" t="str">
            <v>22810810139</v>
          </cell>
          <cell r="B2908" t="str">
            <v>NGUYỄN THỊ PHƯƠNG</v>
          </cell>
          <cell r="C2908" t="str">
            <v>LINH</v>
          </cell>
          <cell r="D2908" t="str">
            <v>Nữ</v>
          </cell>
        </row>
        <row r="2909">
          <cell r="A2909" t="str">
            <v>22810810140</v>
          </cell>
          <cell r="B2909" t="str">
            <v>BÙI PHẠM HẢI</v>
          </cell>
          <cell r="C2909" t="str">
            <v>YẾN</v>
          </cell>
          <cell r="D2909" t="str">
            <v>Nữ</v>
          </cell>
        </row>
        <row r="2910">
          <cell r="A2910" t="str">
            <v>22810810141</v>
          </cell>
          <cell r="B2910" t="str">
            <v>NGUYỄN THỊ YẾN</v>
          </cell>
          <cell r="C2910" t="str">
            <v>NHI</v>
          </cell>
          <cell r="D2910" t="str">
            <v>Nữ</v>
          </cell>
        </row>
        <row r="2911">
          <cell r="A2911" t="str">
            <v>22810810142</v>
          </cell>
          <cell r="B2911" t="str">
            <v>NGUYỄN THUÝ</v>
          </cell>
          <cell r="C2911" t="str">
            <v>QUỲNH</v>
          </cell>
          <cell r="D2911" t="str">
            <v>Nữ</v>
          </cell>
        </row>
        <row r="2912">
          <cell r="A2912" t="str">
            <v>22810810143</v>
          </cell>
          <cell r="B2912" t="str">
            <v>VŨ NHƯ</v>
          </cell>
          <cell r="C2912" t="str">
            <v>QUỲNH</v>
          </cell>
          <cell r="D2912" t="str">
            <v>Nữ</v>
          </cell>
        </row>
        <row r="2913">
          <cell r="A2913" t="str">
            <v>22810810144</v>
          </cell>
          <cell r="B2913" t="str">
            <v>VŨ NGỌC</v>
          </cell>
          <cell r="C2913" t="str">
            <v>ANH</v>
          </cell>
          <cell r="D2913" t="str">
            <v>Nữ</v>
          </cell>
        </row>
        <row r="2914">
          <cell r="A2914" t="str">
            <v>22810810145</v>
          </cell>
          <cell r="B2914" t="str">
            <v>TRẦN THỊ THANH</v>
          </cell>
          <cell r="C2914" t="str">
            <v>DUNG</v>
          </cell>
          <cell r="D2914" t="str">
            <v>Nữ</v>
          </cell>
        </row>
        <row r="2915">
          <cell r="A2915" t="str">
            <v>22810810146</v>
          </cell>
          <cell r="B2915" t="str">
            <v>NGUYỄN THỊ KIM</v>
          </cell>
          <cell r="C2915" t="str">
            <v>THOA</v>
          </cell>
          <cell r="D2915" t="str">
            <v>Nữ</v>
          </cell>
        </row>
        <row r="2916">
          <cell r="A2916" t="str">
            <v>22810810147</v>
          </cell>
          <cell r="B2916" t="str">
            <v>MAI THU</v>
          </cell>
          <cell r="C2916" t="str">
            <v>PHƯƠNG</v>
          </cell>
          <cell r="D2916" t="str">
            <v>Nữ</v>
          </cell>
        </row>
        <row r="2917">
          <cell r="A2917" t="str">
            <v>22810810148</v>
          </cell>
          <cell r="B2917" t="str">
            <v>NGUYỄN THU</v>
          </cell>
          <cell r="C2917" t="str">
            <v>HÀ</v>
          </cell>
          <cell r="D2917" t="str">
            <v>Nữ</v>
          </cell>
        </row>
        <row r="2918">
          <cell r="A2918" t="str">
            <v>22810810149</v>
          </cell>
          <cell r="B2918" t="str">
            <v>NGÔ THỊ NGỌC</v>
          </cell>
          <cell r="C2918" t="str">
            <v>ÁNH</v>
          </cell>
          <cell r="D2918" t="str">
            <v>Nữ</v>
          </cell>
        </row>
        <row r="2919">
          <cell r="A2919" t="str">
            <v>22810810150</v>
          </cell>
          <cell r="B2919" t="str">
            <v>NGUYỄN THỊ THU</v>
          </cell>
          <cell r="C2919" t="str">
            <v>HẰNG</v>
          </cell>
          <cell r="D2919" t="str">
            <v>Nữ</v>
          </cell>
        </row>
        <row r="2920">
          <cell r="A2920" t="str">
            <v>22810810151</v>
          </cell>
          <cell r="B2920" t="str">
            <v>NGUYỄN THỊ THANH</v>
          </cell>
          <cell r="C2920" t="str">
            <v>HUYỀN</v>
          </cell>
          <cell r="D2920" t="str">
            <v>Nữ</v>
          </cell>
        </row>
        <row r="2921">
          <cell r="A2921" t="str">
            <v>22810810155</v>
          </cell>
          <cell r="B2921" t="str">
            <v>ĐOÀN THANH</v>
          </cell>
          <cell r="C2921" t="str">
            <v>NAM</v>
          </cell>
          <cell r="D2921" t="str">
            <v>Nữ</v>
          </cell>
        </row>
        <row r="2922">
          <cell r="A2922" t="str">
            <v>22810810157</v>
          </cell>
          <cell r="B2922" t="str">
            <v>NGUYỄN PHẠM TUYẾT</v>
          </cell>
          <cell r="C2922" t="str">
            <v>ANH</v>
          </cell>
          <cell r="D2922" t="str">
            <v>Nữ</v>
          </cell>
        </row>
        <row r="2923">
          <cell r="A2923" t="str">
            <v>22810810158</v>
          </cell>
          <cell r="B2923" t="str">
            <v>VŨ HÀ</v>
          </cell>
          <cell r="C2923" t="str">
            <v>CHI</v>
          </cell>
          <cell r="D2923" t="str">
            <v>Nữ</v>
          </cell>
        </row>
        <row r="2924">
          <cell r="A2924" t="str">
            <v>22810810159</v>
          </cell>
          <cell r="B2924" t="str">
            <v>NGUYỄN THỊ THUỲ</v>
          </cell>
          <cell r="C2924" t="str">
            <v>LINH</v>
          </cell>
          <cell r="D2924" t="str">
            <v>Nữ</v>
          </cell>
        </row>
        <row r="2925">
          <cell r="A2925" t="str">
            <v>22810810160</v>
          </cell>
          <cell r="B2925" t="str">
            <v>TRẦN THU</v>
          </cell>
          <cell r="C2925" t="str">
            <v>GIANG</v>
          </cell>
          <cell r="D2925" t="str">
            <v>Nữ</v>
          </cell>
        </row>
        <row r="2926">
          <cell r="A2926" t="str">
            <v>22810810161</v>
          </cell>
          <cell r="B2926" t="str">
            <v>ĐINH THỊ</v>
          </cell>
          <cell r="C2926" t="str">
            <v>NA</v>
          </cell>
          <cell r="D2926" t="str">
            <v>Nữ</v>
          </cell>
        </row>
        <row r="2927">
          <cell r="A2927" t="str">
            <v>22810810162</v>
          </cell>
          <cell r="B2927" t="str">
            <v>ĐỖ NGỌC</v>
          </cell>
          <cell r="C2927" t="str">
            <v>ÁNH</v>
          </cell>
          <cell r="D2927" t="str">
            <v>Nữ</v>
          </cell>
        </row>
        <row r="2928">
          <cell r="A2928" t="str">
            <v>22810810163</v>
          </cell>
          <cell r="B2928" t="str">
            <v>TRẦN THÙY</v>
          </cell>
          <cell r="C2928" t="str">
            <v>LINH</v>
          </cell>
          <cell r="D2928" t="str">
            <v>Nữ</v>
          </cell>
        </row>
        <row r="2929">
          <cell r="A2929" t="str">
            <v>22810810164</v>
          </cell>
          <cell r="B2929" t="str">
            <v>NGUYỄN MINH</v>
          </cell>
          <cell r="C2929" t="str">
            <v>HẰNG</v>
          </cell>
          <cell r="D2929" t="str">
            <v>Nữ</v>
          </cell>
        </row>
        <row r="2930">
          <cell r="A2930" t="str">
            <v>22810810165</v>
          </cell>
          <cell r="B2930" t="str">
            <v>BÙI THỊ MỸ</v>
          </cell>
          <cell r="C2930" t="str">
            <v>DUYÊN</v>
          </cell>
          <cell r="D2930" t="str">
            <v>Nữ</v>
          </cell>
        </row>
        <row r="2931">
          <cell r="A2931" t="str">
            <v>22810810166</v>
          </cell>
          <cell r="B2931" t="str">
            <v>HOÀNG BẢO</v>
          </cell>
          <cell r="C2931" t="str">
            <v>CHÂU</v>
          </cell>
          <cell r="D2931" t="str">
            <v>Nữ</v>
          </cell>
        </row>
        <row r="2932">
          <cell r="A2932" t="str">
            <v>22810810167</v>
          </cell>
          <cell r="B2932" t="str">
            <v>NGUYỄN THU</v>
          </cell>
          <cell r="C2932" t="str">
            <v>PHƯƠNG</v>
          </cell>
          <cell r="D2932" t="str">
            <v>Nữ</v>
          </cell>
        </row>
        <row r="2933">
          <cell r="A2933" t="str">
            <v>22810810168</v>
          </cell>
          <cell r="B2933" t="str">
            <v>TRẦN QUỐC</v>
          </cell>
          <cell r="C2933" t="str">
            <v>HÙNG</v>
          </cell>
          <cell r="D2933" t="str">
            <v>Nam</v>
          </cell>
        </row>
        <row r="2934">
          <cell r="A2934" t="str">
            <v>22810810169</v>
          </cell>
          <cell r="B2934" t="str">
            <v>TRẦN THỊ DIỆU</v>
          </cell>
          <cell r="C2934" t="str">
            <v>LINH</v>
          </cell>
          <cell r="D2934" t="str">
            <v>Nữ</v>
          </cell>
        </row>
        <row r="2935">
          <cell r="A2935" t="str">
            <v>22810810172</v>
          </cell>
          <cell r="B2935" t="str">
            <v>LÊ THỊ LINH</v>
          </cell>
          <cell r="C2935" t="str">
            <v>NHI</v>
          </cell>
          <cell r="D2935" t="str">
            <v>Nữ</v>
          </cell>
        </row>
        <row r="2936">
          <cell r="A2936" t="str">
            <v>22810810174</v>
          </cell>
          <cell r="B2936" t="str">
            <v>DƯƠNG THỊ HỒNG</v>
          </cell>
          <cell r="C2936" t="str">
            <v>HẠNH</v>
          </cell>
          <cell r="D2936" t="str">
            <v>Nữ</v>
          </cell>
        </row>
        <row r="2937">
          <cell r="A2937" t="str">
            <v>22810810175</v>
          </cell>
          <cell r="B2937" t="str">
            <v>NGÔ THỊ</v>
          </cell>
          <cell r="C2937" t="str">
            <v>OANH</v>
          </cell>
          <cell r="D2937" t="str">
            <v>Nữ</v>
          </cell>
        </row>
        <row r="2938">
          <cell r="A2938" t="str">
            <v>22810810176</v>
          </cell>
          <cell r="B2938" t="str">
            <v>CAO THỊ QUỲNH</v>
          </cell>
          <cell r="C2938" t="str">
            <v>NGA</v>
          </cell>
          <cell r="D2938" t="str">
            <v>Nữ</v>
          </cell>
        </row>
        <row r="2939">
          <cell r="A2939" t="str">
            <v>22810810177</v>
          </cell>
          <cell r="B2939" t="str">
            <v>NGUYỄN HOÀI</v>
          </cell>
          <cell r="C2939" t="str">
            <v>THƯ</v>
          </cell>
          <cell r="D2939" t="str">
            <v>Nữ</v>
          </cell>
        </row>
        <row r="2940">
          <cell r="A2940" t="str">
            <v>22810810178</v>
          </cell>
          <cell r="B2940" t="str">
            <v>ĐÀO THỊ TÚ</v>
          </cell>
          <cell r="C2940" t="str">
            <v>UYÊN</v>
          </cell>
          <cell r="D2940" t="str">
            <v>Nữ</v>
          </cell>
        </row>
        <row r="2941">
          <cell r="A2941" t="str">
            <v>22810810179</v>
          </cell>
          <cell r="B2941" t="str">
            <v>PHẠM NGUYỆT</v>
          </cell>
          <cell r="C2941" t="str">
            <v>ANH</v>
          </cell>
          <cell r="D2941" t="str">
            <v>Nữ</v>
          </cell>
        </row>
        <row r="2942">
          <cell r="A2942" t="str">
            <v>22810810180</v>
          </cell>
          <cell r="B2942" t="str">
            <v>VƯƠNG QUẾ</v>
          </cell>
          <cell r="C2942" t="str">
            <v>HƯƠNG</v>
          </cell>
          <cell r="D2942" t="str">
            <v>Nữ</v>
          </cell>
        </row>
        <row r="2943">
          <cell r="A2943" t="str">
            <v>22810810181</v>
          </cell>
          <cell r="B2943" t="str">
            <v>NGUYỄN THỊ HỒNG</v>
          </cell>
          <cell r="C2943" t="str">
            <v>NHUNG</v>
          </cell>
          <cell r="D2943" t="str">
            <v>Nữ</v>
          </cell>
        </row>
        <row r="2944">
          <cell r="A2944" t="str">
            <v>22810810182</v>
          </cell>
          <cell r="B2944" t="str">
            <v>THỊNH THỊ</v>
          </cell>
          <cell r="C2944" t="str">
            <v>OANH</v>
          </cell>
          <cell r="D2944" t="str">
            <v>Nữ</v>
          </cell>
        </row>
        <row r="2945">
          <cell r="A2945" t="str">
            <v>22810810183</v>
          </cell>
          <cell r="B2945" t="str">
            <v>NGUYỄN ĐĂNG THỊ KIM</v>
          </cell>
          <cell r="C2945" t="str">
            <v>NGÂN</v>
          </cell>
          <cell r="D2945" t="str">
            <v>Nữ</v>
          </cell>
        </row>
        <row r="2946">
          <cell r="A2946" t="str">
            <v>22810810184</v>
          </cell>
          <cell r="B2946" t="str">
            <v>NGUYỄN HÀ</v>
          </cell>
          <cell r="C2946" t="str">
            <v>PHƯƠNG</v>
          </cell>
          <cell r="D2946" t="str">
            <v>Nữ</v>
          </cell>
        </row>
        <row r="2947">
          <cell r="A2947" t="str">
            <v>22810810185</v>
          </cell>
          <cell r="B2947" t="str">
            <v>TRẦN PHƯƠNG</v>
          </cell>
          <cell r="C2947" t="str">
            <v>THẢO</v>
          </cell>
          <cell r="D2947" t="str">
            <v>Nữ</v>
          </cell>
        </row>
        <row r="2948">
          <cell r="A2948" t="str">
            <v>22810810186</v>
          </cell>
          <cell r="B2948" t="str">
            <v>NGUYỄN THỊ MINH</v>
          </cell>
          <cell r="C2948" t="str">
            <v>NGUYỆT</v>
          </cell>
          <cell r="D2948" t="str">
            <v>Nữ</v>
          </cell>
        </row>
        <row r="2949">
          <cell r="A2949" t="str">
            <v>22810810187</v>
          </cell>
          <cell r="B2949" t="str">
            <v>TRẦN ANH</v>
          </cell>
          <cell r="C2949" t="str">
            <v>LINH</v>
          </cell>
          <cell r="D2949" t="str">
            <v>Nữ</v>
          </cell>
        </row>
        <row r="2950">
          <cell r="A2950" t="str">
            <v>22810810188</v>
          </cell>
          <cell r="B2950" t="str">
            <v>ĐINH THỊ ÁI</v>
          </cell>
          <cell r="C2950" t="str">
            <v>LINH</v>
          </cell>
          <cell r="D2950" t="str">
            <v>Nữ</v>
          </cell>
        </row>
        <row r="2951">
          <cell r="A2951" t="str">
            <v>22810810189</v>
          </cell>
          <cell r="B2951" t="str">
            <v>NGUYỄN THỊ LAN</v>
          </cell>
          <cell r="C2951" t="str">
            <v>ANH</v>
          </cell>
          <cell r="D2951" t="str">
            <v>Nữ</v>
          </cell>
        </row>
        <row r="2952">
          <cell r="A2952" t="str">
            <v>22810810190</v>
          </cell>
          <cell r="B2952" t="str">
            <v>NGUYỄN KHÁNH</v>
          </cell>
          <cell r="C2952" t="str">
            <v>DƯƠNG</v>
          </cell>
          <cell r="D2952" t="str">
            <v>Nữ</v>
          </cell>
        </row>
        <row r="2953">
          <cell r="A2953" t="str">
            <v>22810810191</v>
          </cell>
          <cell r="B2953" t="str">
            <v>NGUYỄN MẠNH</v>
          </cell>
          <cell r="C2953" t="str">
            <v>HOÀNG</v>
          </cell>
          <cell r="D2953" t="str">
            <v>Nam</v>
          </cell>
        </row>
        <row r="2954">
          <cell r="A2954" t="str">
            <v>22810810192</v>
          </cell>
          <cell r="B2954" t="str">
            <v>NGUYỄN VĨNH</v>
          </cell>
          <cell r="C2954" t="str">
            <v>SƠN</v>
          </cell>
          <cell r="D2954" t="str">
            <v>Nam</v>
          </cell>
        </row>
        <row r="2955">
          <cell r="A2955" t="str">
            <v>22810810193</v>
          </cell>
          <cell r="B2955" t="str">
            <v>HOÀNG TRÀ</v>
          </cell>
          <cell r="C2955" t="str">
            <v>MY</v>
          </cell>
          <cell r="D2955" t="str">
            <v>Nữ</v>
          </cell>
        </row>
        <row r="2956">
          <cell r="A2956" t="str">
            <v>22810810194</v>
          </cell>
          <cell r="B2956" t="str">
            <v>NGUYỄN THÙY</v>
          </cell>
          <cell r="C2956" t="str">
            <v>LINH</v>
          </cell>
          <cell r="D2956" t="str">
            <v>Nữ</v>
          </cell>
        </row>
        <row r="2957">
          <cell r="A2957" t="str">
            <v>22810810195</v>
          </cell>
          <cell r="B2957" t="str">
            <v>NGÔ THỊ</v>
          </cell>
          <cell r="C2957" t="str">
            <v>CHÂM</v>
          </cell>
          <cell r="D2957" t="str">
            <v>Nữ</v>
          </cell>
        </row>
        <row r="2958">
          <cell r="A2958" t="str">
            <v>22810810196</v>
          </cell>
          <cell r="B2958" t="str">
            <v>NGUYỄN THỊ THANH</v>
          </cell>
          <cell r="C2958" t="str">
            <v>NGA</v>
          </cell>
          <cell r="D2958" t="str">
            <v>Nữ</v>
          </cell>
        </row>
        <row r="2959">
          <cell r="A2959" t="str">
            <v>22810810199</v>
          </cell>
          <cell r="B2959" t="str">
            <v>NGUYỄN THU</v>
          </cell>
          <cell r="C2959" t="str">
            <v>PHƯƠNG</v>
          </cell>
          <cell r="D2959" t="str">
            <v>Nữ</v>
          </cell>
        </row>
        <row r="2960">
          <cell r="A2960" t="str">
            <v>22810810200</v>
          </cell>
          <cell r="B2960" t="str">
            <v>PHẠM THỊ</v>
          </cell>
          <cell r="C2960" t="str">
            <v>NGÂN</v>
          </cell>
          <cell r="D2960" t="str">
            <v>Nữ</v>
          </cell>
        </row>
        <row r="2961">
          <cell r="A2961" t="str">
            <v>22810810201</v>
          </cell>
          <cell r="B2961" t="str">
            <v>DƯƠNG THỊ</v>
          </cell>
          <cell r="C2961" t="str">
            <v>THANH</v>
          </cell>
          <cell r="D2961" t="str">
            <v>Nữ</v>
          </cell>
        </row>
        <row r="2962">
          <cell r="A2962" t="str">
            <v>22810810202</v>
          </cell>
          <cell r="B2962" t="str">
            <v>ĐẶNG THỊ THU</v>
          </cell>
          <cell r="C2962" t="str">
            <v>TRANG</v>
          </cell>
          <cell r="D2962" t="str">
            <v>Nữ</v>
          </cell>
        </row>
        <row r="2963">
          <cell r="A2963" t="str">
            <v>22810810203</v>
          </cell>
          <cell r="B2963" t="str">
            <v>PHAN THỊ PHƯƠNG</v>
          </cell>
          <cell r="C2963" t="str">
            <v>ANH</v>
          </cell>
          <cell r="D2963" t="str">
            <v>Nữ</v>
          </cell>
        </row>
        <row r="2964">
          <cell r="A2964" t="str">
            <v>22810810204</v>
          </cell>
          <cell r="B2964" t="str">
            <v>NGUYỄN NGỌC</v>
          </cell>
          <cell r="C2964" t="str">
            <v>LINH</v>
          </cell>
          <cell r="D2964" t="str">
            <v>Nữ</v>
          </cell>
        </row>
        <row r="2965">
          <cell r="A2965" t="str">
            <v>22810810205</v>
          </cell>
          <cell r="B2965" t="str">
            <v>NGUYỄN THỊ THU</v>
          </cell>
          <cell r="C2965" t="str">
            <v>HUYỀN</v>
          </cell>
          <cell r="D2965" t="str">
            <v>Nữ</v>
          </cell>
        </row>
        <row r="2966">
          <cell r="A2966" t="str">
            <v>22810810206</v>
          </cell>
          <cell r="B2966" t="str">
            <v>PHẠM QUỲNH</v>
          </cell>
          <cell r="C2966" t="str">
            <v>ANH</v>
          </cell>
          <cell r="D2966" t="str">
            <v>Nữ</v>
          </cell>
        </row>
        <row r="2967">
          <cell r="A2967" t="str">
            <v>22810810207</v>
          </cell>
          <cell r="B2967" t="str">
            <v>HOÀNG THÙY</v>
          </cell>
          <cell r="C2967" t="str">
            <v>LINH</v>
          </cell>
          <cell r="D2967" t="str">
            <v>Nữ</v>
          </cell>
        </row>
        <row r="2968">
          <cell r="A2968" t="str">
            <v>22810810208</v>
          </cell>
          <cell r="B2968" t="str">
            <v>ĐINH THỊ KHÁNH</v>
          </cell>
          <cell r="C2968" t="str">
            <v>LY</v>
          </cell>
          <cell r="D2968" t="str">
            <v>Nữ</v>
          </cell>
        </row>
        <row r="2969">
          <cell r="A2969" t="str">
            <v>22810810209</v>
          </cell>
          <cell r="B2969" t="str">
            <v>LÊ THỊ THU</v>
          </cell>
          <cell r="C2969" t="str">
            <v>AN</v>
          </cell>
          <cell r="D2969" t="str">
            <v>Nữ</v>
          </cell>
        </row>
        <row r="2970">
          <cell r="A2970" t="str">
            <v>22810810210</v>
          </cell>
          <cell r="B2970" t="str">
            <v>NGUYỄN PHƯƠNG</v>
          </cell>
          <cell r="C2970" t="str">
            <v>NHI</v>
          </cell>
          <cell r="D2970" t="str">
            <v>Nữ</v>
          </cell>
        </row>
        <row r="2971">
          <cell r="A2971" t="str">
            <v>22810810211</v>
          </cell>
          <cell r="B2971" t="str">
            <v>NGUYỄN THỊ THU</v>
          </cell>
          <cell r="C2971" t="str">
            <v>TRANG</v>
          </cell>
          <cell r="D2971" t="str">
            <v>Nữ</v>
          </cell>
        </row>
        <row r="2972">
          <cell r="A2972" t="str">
            <v>22810810212</v>
          </cell>
          <cell r="B2972" t="str">
            <v>NGUYỄN THÙY</v>
          </cell>
          <cell r="C2972" t="str">
            <v>DUNG</v>
          </cell>
          <cell r="D2972" t="str">
            <v>Nữ</v>
          </cell>
        </row>
        <row r="2973">
          <cell r="A2973" t="str">
            <v>22810810213</v>
          </cell>
          <cell r="B2973" t="str">
            <v>NGUYỄN PHƯƠNG</v>
          </cell>
          <cell r="C2973" t="str">
            <v>NHƯ</v>
          </cell>
          <cell r="D2973" t="str">
            <v>Nữ</v>
          </cell>
        </row>
        <row r="2974">
          <cell r="A2974" t="str">
            <v>22810810215</v>
          </cell>
          <cell r="B2974" t="str">
            <v>NGUYỄN THU</v>
          </cell>
          <cell r="C2974" t="str">
            <v>PHƯƠNG</v>
          </cell>
          <cell r="D2974" t="str">
            <v>Nữ</v>
          </cell>
        </row>
        <row r="2975">
          <cell r="A2975" t="str">
            <v>22810810216</v>
          </cell>
          <cell r="B2975" t="str">
            <v>ĐỖ THỊ HUYỀN</v>
          </cell>
          <cell r="C2975" t="str">
            <v>TRANG</v>
          </cell>
          <cell r="D2975" t="str">
            <v>Nữ</v>
          </cell>
        </row>
        <row r="2976">
          <cell r="A2976" t="str">
            <v>22810810217</v>
          </cell>
          <cell r="B2976" t="str">
            <v>NGUYỄN MẠNH</v>
          </cell>
          <cell r="C2976" t="str">
            <v>HOÀ</v>
          </cell>
          <cell r="D2976" t="str">
            <v>Nam</v>
          </cell>
        </row>
        <row r="2977">
          <cell r="A2977" t="str">
            <v>22810810218</v>
          </cell>
          <cell r="B2977" t="str">
            <v>NGUYỄN ĐẮC</v>
          </cell>
          <cell r="C2977" t="str">
            <v>MẠNH</v>
          </cell>
          <cell r="D2977" t="str">
            <v>Nam</v>
          </cell>
        </row>
        <row r="2978">
          <cell r="A2978" t="str">
            <v>22810810219</v>
          </cell>
          <cell r="B2978" t="str">
            <v>ĐỖ VIỆT</v>
          </cell>
          <cell r="C2978" t="str">
            <v>QUÂN</v>
          </cell>
          <cell r="D2978" t="str">
            <v>Nam</v>
          </cell>
        </row>
        <row r="2979">
          <cell r="A2979" t="str">
            <v>22810820002</v>
          </cell>
          <cell r="B2979" t="str">
            <v>NGUYỄN THỊ HÀ</v>
          </cell>
          <cell r="C2979" t="str">
            <v>NHƯ</v>
          </cell>
          <cell r="D2979" t="str">
            <v>Nữ</v>
          </cell>
        </row>
        <row r="2980">
          <cell r="A2980" t="str">
            <v>22810820003</v>
          </cell>
          <cell r="B2980" t="str">
            <v>NGUYỄN THÙY</v>
          </cell>
          <cell r="C2980" t="str">
            <v>DƯƠNG</v>
          </cell>
          <cell r="D2980" t="str">
            <v>Nữ</v>
          </cell>
        </row>
        <row r="2981">
          <cell r="A2981" t="str">
            <v>22810820005</v>
          </cell>
          <cell r="B2981" t="str">
            <v>ĐẶNG THANH</v>
          </cell>
          <cell r="C2981" t="str">
            <v>HUYỀN</v>
          </cell>
          <cell r="D2981" t="str">
            <v>Nữ</v>
          </cell>
        </row>
        <row r="2982">
          <cell r="A2982" t="str">
            <v>22810820007</v>
          </cell>
          <cell r="B2982" t="str">
            <v>ĐÀO THỊ LAN</v>
          </cell>
          <cell r="C2982" t="str">
            <v>ANH</v>
          </cell>
          <cell r="D2982" t="str">
            <v>Nữ</v>
          </cell>
        </row>
        <row r="2983">
          <cell r="A2983" t="str">
            <v>22810820008</v>
          </cell>
          <cell r="B2983" t="str">
            <v>PHẠM THỊ HƯƠNG</v>
          </cell>
          <cell r="C2983" t="str">
            <v>BƯỞI</v>
          </cell>
          <cell r="D2983" t="str">
            <v>Nữ</v>
          </cell>
        </row>
        <row r="2984">
          <cell r="A2984" t="str">
            <v>22810820009</v>
          </cell>
          <cell r="B2984" t="str">
            <v>TRẦN ĐÌNH</v>
          </cell>
          <cell r="C2984" t="str">
            <v>PHÚ</v>
          </cell>
          <cell r="D2984" t="str">
            <v>Nam</v>
          </cell>
        </row>
        <row r="2985">
          <cell r="A2985" t="str">
            <v>22810820011</v>
          </cell>
          <cell r="B2985" t="str">
            <v>HOÀNG THỊ KIM</v>
          </cell>
          <cell r="C2985" t="str">
            <v>ANH</v>
          </cell>
          <cell r="D2985" t="str">
            <v>Nữ</v>
          </cell>
        </row>
        <row r="2986">
          <cell r="A2986" t="str">
            <v>22810820012</v>
          </cell>
          <cell r="B2986" t="str">
            <v>NGUYỄN NGỌC</v>
          </cell>
          <cell r="C2986" t="str">
            <v>HÀ</v>
          </cell>
          <cell r="D2986" t="str">
            <v>Nữ</v>
          </cell>
        </row>
        <row r="2987">
          <cell r="A2987" t="str">
            <v>22810820016</v>
          </cell>
          <cell r="B2987" t="str">
            <v>HOÀNG THỊ KHÁNH</v>
          </cell>
          <cell r="C2987" t="str">
            <v>LINH</v>
          </cell>
          <cell r="D2987" t="str">
            <v>Nữ</v>
          </cell>
        </row>
        <row r="2988">
          <cell r="A2988" t="str">
            <v>22810820017</v>
          </cell>
          <cell r="B2988" t="str">
            <v>LÊ ANH</v>
          </cell>
          <cell r="C2988" t="str">
            <v>TÚ</v>
          </cell>
          <cell r="D2988" t="str">
            <v>Nam</v>
          </cell>
        </row>
        <row r="2989">
          <cell r="A2989" t="str">
            <v>22810820018</v>
          </cell>
          <cell r="B2989" t="str">
            <v>TRẦN HẠNH</v>
          </cell>
          <cell r="C2989" t="str">
            <v>NHI</v>
          </cell>
          <cell r="D2989" t="str">
            <v>Nữ</v>
          </cell>
        </row>
        <row r="2990">
          <cell r="A2990" t="str">
            <v>22810820019</v>
          </cell>
          <cell r="B2990" t="str">
            <v>TRẦN THỊ</v>
          </cell>
          <cell r="C2990" t="str">
            <v>THẢO</v>
          </cell>
          <cell r="D2990" t="str">
            <v>Nữ</v>
          </cell>
        </row>
        <row r="2991">
          <cell r="A2991" t="str">
            <v>22810820020</v>
          </cell>
          <cell r="B2991" t="str">
            <v>NGUYỄN THỊ THU</v>
          </cell>
          <cell r="C2991" t="str">
            <v>GIANG</v>
          </cell>
          <cell r="D2991" t="str">
            <v>Nữ</v>
          </cell>
        </row>
        <row r="2992">
          <cell r="A2992" t="str">
            <v>22810820025</v>
          </cell>
          <cell r="B2992" t="str">
            <v>ĐẶNG TRUNG</v>
          </cell>
          <cell r="C2992" t="str">
            <v>SƠN</v>
          </cell>
          <cell r="D2992" t="str">
            <v>Nam</v>
          </cell>
        </row>
        <row r="2993">
          <cell r="A2993" t="str">
            <v>22810820027</v>
          </cell>
          <cell r="B2993" t="str">
            <v>NGUYỄN KIM</v>
          </cell>
          <cell r="C2993" t="str">
            <v>NGÂN</v>
          </cell>
          <cell r="D2993" t="str">
            <v>Nữ</v>
          </cell>
        </row>
        <row r="2994">
          <cell r="A2994" t="str">
            <v>22810820029</v>
          </cell>
          <cell r="B2994" t="str">
            <v>LÊ ANH</v>
          </cell>
          <cell r="C2994" t="str">
            <v>PHÚC</v>
          </cell>
          <cell r="D2994" t="str">
            <v>Nữ</v>
          </cell>
        </row>
        <row r="2995">
          <cell r="A2995" t="str">
            <v>22810820030</v>
          </cell>
          <cell r="B2995" t="str">
            <v>DƯƠNG THỊ LAN</v>
          </cell>
          <cell r="C2995" t="str">
            <v>ANH</v>
          </cell>
          <cell r="D2995" t="str">
            <v>Nữ</v>
          </cell>
        </row>
        <row r="2996">
          <cell r="A2996" t="str">
            <v>22810820031</v>
          </cell>
          <cell r="B2996" t="str">
            <v>NGÔ THÙY</v>
          </cell>
          <cell r="C2996" t="str">
            <v>TRANG</v>
          </cell>
          <cell r="D2996" t="str">
            <v>Nữ</v>
          </cell>
        </row>
        <row r="2997">
          <cell r="A2997" t="str">
            <v>22810820032</v>
          </cell>
          <cell r="B2997" t="str">
            <v>TRẦN THỊ PHƯƠNG</v>
          </cell>
          <cell r="C2997" t="str">
            <v>ANH</v>
          </cell>
          <cell r="D2997" t="str">
            <v>Nữ</v>
          </cell>
        </row>
        <row r="2998">
          <cell r="A2998" t="str">
            <v>22810820033</v>
          </cell>
          <cell r="B2998" t="str">
            <v>NGUYỄN THỊ THU</v>
          </cell>
          <cell r="C2998" t="str">
            <v>HOÀI</v>
          </cell>
          <cell r="D2998" t="str">
            <v>Nữ</v>
          </cell>
        </row>
        <row r="2999">
          <cell r="A2999" t="str">
            <v>22810820034</v>
          </cell>
          <cell r="B2999" t="str">
            <v>TRẦN THANH</v>
          </cell>
          <cell r="C2999" t="str">
            <v>MAI</v>
          </cell>
          <cell r="D2999" t="str">
            <v>Nữ</v>
          </cell>
        </row>
        <row r="3000">
          <cell r="A3000" t="str">
            <v>22810820035</v>
          </cell>
          <cell r="B3000" t="str">
            <v>DƯƠNG ĐỨC</v>
          </cell>
          <cell r="C3000" t="str">
            <v>ANH</v>
          </cell>
          <cell r="D3000" t="str">
            <v>Nam</v>
          </cell>
        </row>
        <row r="3001">
          <cell r="A3001" t="str">
            <v>22810820037</v>
          </cell>
          <cell r="B3001" t="str">
            <v>HOÀNG MINH</v>
          </cell>
          <cell r="C3001" t="str">
            <v>ANH</v>
          </cell>
          <cell r="D3001" t="str">
            <v>Nữ</v>
          </cell>
        </row>
        <row r="3002">
          <cell r="A3002" t="str">
            <v>22810820038</v>
          </cell>
          <cell r="B3002" t="str">
            <v>ĐỖ GIA</v>
          </cell>
          <cell r="C3002" t="str">
            <v>KHÁNH</v>
          </cell>
          <cell r="D3002" t="str">
            <v>Nam</v>
          </cell>
        </row>
        <row r="3003">
          <cell r="A3003" t="str">
            <v>22810820039</v>
          </cell>
          <cell r="B3003" t="str">
            <v>HÀ THỊ</v>
          </cell>
          <cell r="C3003" t="str">
            <v>HẬU</v>
          </cell>
          <cell r="D3003" t="str">
            <v>Nữ</v>
          </cell>
        </row>
        <row r="3004">
          <cell r="A3004" t="str">
            <v>22810820040</v>
          </cell>
          <cell r="B3004" t="str">
            <v>TRẦN THANH</v>
          </cell>
          <cell r="C3004" t="str">
            <v>NGA</v>
          </cell>
          <cell r="D3004" t="str">
            <v>Nữ</v>
          </cell>
        </row>
        <row r="3005">
          <cell r="A3005" t="str">
            <v>22810820042</v>
          </cell>
          <cell r="B3005" t="str">
            <v>LÊ HỒNG</v>
          </cell>
          <cell r="C3005" t="str">
            <v>NHUNG</v>
          </cell>
          <cell r="D3005" t="str">
            <v>Nữ</v>
          </cell>
        </row>
        <row r="3006">
          <cell r="A3006" t="str">
            <v>22810820043</v>
          </cell>
          <cell r="B3006" t="str">
            <v>PHẠM THỊ MINH</v>
          </cell>
          <cell r="C3006" t="str">
            <v>CHÂU</v>
          </cell>
          <cell r="D3006" t="str">
            <v>Nữ</v>
          </cell>
        </row>
        <row r="3007">
          <cell r="A3007" t="str">
            <v>22810820045</v>
          </cell>
          <cell r="B3007" t="str">
            <v>TRẦN THỊ</v>
          </cell>
          <cell r="C3007" t="str">
            <v>NHUNG</v>
          </cell>
          <cell r="D3007" t="str">
            <v>Nữ</v>
          </cell>
        </row>
        <row r="3008">
          <cell r="A3008" t="str">
            <v>22810820047</v>
          </cell>
          <cell r="B3008" t="str">
            <v>ĐẶNG THỊ MINH</v>
          </cell>
          <cell r="C3008" t="str">
            <v>THƯ</v>
          </cell>
          <cell r="D3008" t="str">
            <v>Nữ</v>
          </cell>
        </row>
        <row r="3009">
          <cell r="A3009" t="str">
            <v>22810820048</v>
          </cell>
          <cell r="B3009" t="str">
            <v>ĐINH ÁNH</v>
          </cell>
          <cell r="C3009" t="str">
            <v>LY</v>
          </cell>
          <cell r="D3009" t="str">
            <v>Nữ</v>
          </cell>
        </row>
        <row r="3010">
          <cell r="A3010" t="str">
            <v>22810820049</v>
          </cell>
          <cell r="B3010" t="str">
            <v>ĐẶNG THỊ</v>
          </cell>
          <cell r="C3010" t="str">
            <v>NỤ</v>
          </cell>
          <cell r="D3010" t="str">
            <v>Nữ</v>
          </cell>
        </row>
        <row r="3011">
          <cell r="A3011" t="str">
            <v>22810820050</v>
          </cell>
          <cell r="B3011" t="str">
            <v>BÙI QUANG</v>
          </cell>
          <cell r="C3011" t="str">
            <v>HIẾU</v>
          </cell>
          <cell r="D3011" t="str">
            <v>Nam</v>
          </cell>
        </row>
        <row r="3012">
          <cell r="A3012" t="str">
            <v>22810820051</v>
          </cell>
          <cell r="B3012" t="str">
            <v>HOÀNG LAN</v>
          </cell>
          <cell r="C3012" t="str">
            <v>ANH</v>
          </cell>
          <cell r="D3012" t="str">
            <v>Nữ</v>
          </cell>
        </row>
        <row r="3013">
          <cell r="A3013" t="str">
            <v>22810820055</v>
          </cell>
          <cell r="B3013" t="str">
            <v>DƯƠNG THỊ</v>
          </cell>
          <cell r="C3013" t="str">
            <v>NGỌC</v>
          </cell>
          <cell r="D3013" t="str">
            <v>Nữ</v>
          </cell>
        </row>
        <row r="3014">
          <cell r="A3014" t="str">
            <v>22810820057</v>
          </cell>
          <cell r="B3014" t="str">
            <v>TRẦN LINH</v>
          </cell>
          <cell r="C3014" t="str">
            <v>CHI</v>
          </cell>
          <cell r="D3014" t="str">
            <v>Nữ</v>
          </cell>
        </row>
        <row r="3015">
          <cell r="A3015" t="str">
            <v>22810820058</v>
          </cell>
          <cell r="B3015" t="str">
            <v>ĐẶNG TRÂM</v>
          </cell>
          <cell r="C3015" t="str">
            <v>ANH</v>
          </cell>
          <cell r="D3015" t="str">
            <v>Nữ</v>
          </cell>
        </row>
        <row r="3016">
          <cell r="A3016" t="str">
            <v>22810820060</v>
          </cell>
          <cell r="B3016" t="str">
            <v>HÀ TÙNG DƯƠNG</v>
          </cell>
          <cell r="C3016" t="str">
            <v>THOMMY</v>
          </cell>
          <cell r="D3016" t="str">
            <v>Nam</v>
          </cell>
        </row>
        <row r="3017">
          <cell r="A3017" t="str">
            <v>22810820061</v>
          </cell>
          <cell r="B3017" t="str">
            <v>ĐỖ TRUNG</v>
          </cell>
          <cell r="C3017" t="str">
            <v>HẢI</v>
          </cell>
          <cell r="D3017" t="str">
            <v>Nam</v>
          </cell>
        </row>
        <row r="3018">
          <cell r="A3018" t="str">
            <v>22810820062</v>
          </cell>
          <cell r="B3018" t="str">
            <v>ĐẶNG THỊ NGỌC</v>
          </cell>
          <cell r="C3018" t="str">
            <v>LAN</v>
          </cell>
          <cell r="D3018" t="str">
            <v>Nữ</v>
          </cell>
        </row>
        <row r="3019">
          <cell r="A3019" t="str">
            <v>22810820063</v>
          </cell>
          <cell r="B3019" t="str">
            <v>BÙI THANH</v>
          </cell>
          <cell r="C3019" t="str">
            <v>HOA</v>
          </cell>
          <cell r="D3019" t="str">
            <v>Nữ</v>
          </cell>
        </row>
        <row r="3020">
          <cell r="A3020" t="str">
            <v>22810820065</v>
          </cell>
          <cell r="B3020" t="str">
            <v>ĐỖ THANH</v>
          </cell>
          <cell r="C3020" t="str">
            <v>PHƯƠNG</v>
          </cell>
          <cell r="D3020" t="str">
            <v>Nữ</v>
          </cell>
        </row>
        <row r="3021">
          <cell r="A3021" t="str">
            <v>22810820066</v>
          </cell>
          <cell r="B3021" t="str">
            <v>NGUYỄN THỊ</v>
          </cell>
          <cell r="C3021" t="str">
            <v>GIANG</v>
          </cell>
          <cell r="D3021" t="str">
            <v>Nữ</v>
          </cell>
        </row>
        <row r="3022">
          <cell r="A3022" t="str">
            <v>22810820067</v>
          </cell>
          <cell r="B3022" t="str">
            <v>TRẦN THỊ HOÀI</v>
          </cell>
          <cell r="C3022" t="str">
            <v>THƯƠNG</v>
          </cell>
          <cell r="D3022" t="str">
            <v>Nữ</v>
          </cell>
        </row>
        <row r="3023">
          <cell r="A3023" t="str">
            <v>22810820068</v>
          </cell>
          <cell r="B3023" t="str">
            <v>NGUYỄN THỊ</v>
          </cell>
          <cell r="C3023" t="str">
            <v>HIỀN</v>
          </cell>
          <cell r="D3023" t="str">
            <v>Nữ</v>
          </cell>
        </row>
        <row r="3024">
          <cell r="A3024" t="str">
            <v>22810820069</v>
          </cell>
          <cell r="B3024" t="str">
            <v>NGUYỄN THANH</v>
          </cell>
          <cell r="C3024" t="str">
            <v>TÙNG</v>
          </cell>
          <cell r="D3024" t="str">
            <v>Nam</v>
          </cell>
        </row>
        <row r="3025">
          <cell r="A3025" t="str">
            <v>22810820070</v>
          </cell>
          <cell r="B3025" t="str">
            <v>NGUYỄN THU</v>
          </cell>
          <cell r="C3025" t="str">
            <v>HIỀN</v>
          </cell>
          <cell r="D3025" t="str">
            <v>Nữ</v>
          </cell>
        </row>
        <row r="3026">
          <cell r="A3026" t="str">
            <v>22810820071</v>
          </cell>
          <cell r="B3026" t="str">
            <v>ĐỖ THỊ KHÁNH</v>
          </cell>
          <cell r="C3026" t="str">
            <v>LY</v>
          </cell>
          <cell r="D3026" t="str">
            <v>Nữ</v>
          </cell>
        </row>
        <row r="3027">
          <cell r="A3027" t="str">
            <v>22810820072</v>
          </cell>
          <cell r="B3027" t="str">
            <v>CHU NGỌC</v>
          </cell>
          <cell r="C3027" t="str">
            <v>VŨ</v>
          </cell>
          <cell r="D3027" t="str">
            <v>Nam</v>
          </cell>
        </row>
        <row r="3028">
          <cell r="A3028" t="str">
            <v>22810820073</v>
          </cell>
          <cell r="B3028" t="str">
            <v>TRẦN ANH</v>
          </cell>
          <cell r="C3028" t="str">
            <v>DŨNG</v>
          </cell>
          <cell r="D3028" t="str">
            <v>Nam</v>
          </cell>
        </row>
        <row r="3029">
          <cell r="A3029" t="str">
            <v>22810820077</v>
          </cell>
          <cell r="B3029" t="str">
            <v>TẠ THỊ</v>
          </cell>
          <cell r="C3029" t="str">
            <v>MAI</v>
          </cell>
          <cell r="D3029" t="str">
            <v>Nữ</v>
          </cell>
        </row>
        <row r="3030">
          <cell r="A3030" t="str">
            <v>22810820079</v>
          </cell>
          <cell r="B3030" t="str">
            <v>HOÀNG THỊ HUYỀN</v>
          </cell>
          <cell r="C3030" t="str">
            <v>TRANG</v>
          </cell>
          <cell r="D3030" t="str">
            <v>Nữ</v>
          </cell>
        </row>
        <row r="3031">
          <cell r="A3031" t="str">
            <v>22810820080</v>
          </cell>
          <cell r="B3031" t="str">
            <v>HOÀNG HƯƠNG</v>
          </cell>
          <cell r="C3031" t="str">
            <v>THẢO</v>
          </cell>
          <cell r="D3031" t="str">
            <v>Nữ</v>
          </cell>
        </row>
        <row r="3032">
          <cell r="A3032" t="str">
            <v>22810820081</v>
          </cell>
          <cell r="B3032" t="str">
            <v>ĐỖ LINH</v>
          </cell>
          <cell r="C3032" t="str">
            <v>LOAN</v>
          </cell>
          <cell r="D3032" t="str">
            <v>Nữ</v>
          </cell>
        </row>
        <row r="3033">
          <cell r="A3033" t="str">
            <v>22810820083</v>
          </cell>
          <cell r="B3033" t="str">
            <v>HOÀNG KIM</v>
          </cell>
          <cell r="C3033" t="str">
            <v>OANH</v>
          </cell>
          <cell r="D3033" t="str">
            <v>Nữ</v>
          </cell>
        </row>
        <row r="3034">
          <cell r="A3034" t="str">
            <v>22810820084</v>
          </cell>
          <cell r="B3034" t="str">
            <v>NGUYỄN MINH</v>
          </cell>
          <cell r="C3034" t="str">
            <v>ANH</v>
          </cell>
          <cell r="D3034" t="str">
            <v>Nữ</v>
          </cell>
        </row>
        <row r="3035">
          <cell r="A3035" t="str">
            <v>22810820085</v>
          </cell>
          <cell r="B3035" t="str">
            <v>HÀ THỊ MINH</v>
          </cell>
          <cell r="C3035" t="str">
            <v>THƯ</v>
          </cell>
          <cell r="D3035" t="str">
            <v>Nữ</v>
          </cell>
        </row>
        <row r="3036">
          <cell r="A3036" t="str">
            <v>22810820087</v>
          </cell>
          <cell r="B3036" t="str">
            <v>BÙI NGUYỄN QUẾ</v>
          </cell>
          <cell r="C3036" t="str">
            <v>ANH</v>
          </cell>
          <cell r="D3036" t="str">
            <v>Nữ</v>
          </cell>
        </row>
        <row r="3037">
          <cell r="A3037" t="str">
            <v>22810820088</v>
          </cell>
          <cell r="B3037" t="str">
            <v>NHÂM VĂN</v>
          </cell>
          <cell r="C3037" t="str">
            <v>HƯNG</v>
          </cell>
          <cell r="D3037" t="str">
            <v>Nam</v>
          </cell>
        </row>
        <row r="3038">
          <cell r="A3038" t="str">
            <v>22810820089</v>
          </cell>
          <cell r="B3038" t="str">
            <v>NGUYỄN VĂN</v>
          </cell>
          <cell r="C3038" t="str">
            <v>DŨNG</v>
          </cell>
          <cell r="D3038" t="str">
            <v>Nam</v>
          </cell>
        </row>
        <row r="3039">
          <cell r="A3039" t="str">
            <v>22810820090</v>
          </cell>
          <cell r="B3039" t="str">
            <v>VŨ THỊ LIÊM</v>
          </cell>
          <cell r="C3039" t="str">
            <v>HÀ</v>
          </cell>
          <cell r="D3039" t="str">
            <v>Nữ</v>
          </cell>
        </row>
        <row r="3040">
          <cell r="A3040" t="str">
            <v>22810820091</v>
          </cell>
          <cell r="B3040" t="str">
            <v>NGUYỄN THỊ</v>
          </cell>
          <cell r="C3040" t="str">
            <v>YẾN</v>
          </cell>
          <cell r="D3040" t="str">
            <v>Nữ</v>
          </cell>
        </row>
        <row r="3041">
          <cell r="A3041" t="str">
            <v>22810820092</v>
          </cell>
          <cell r="B3041" t="str">
            <v>PHẠM THỊ</v>
          </cell>
          <cell r="C3041" t="str">
            <v>HÀ</v>
          </cell>
          <cell r="D3041" t="str">
            <v>Nữ</v>
          </cell>
        </row>
        <row r="3042">
          <cell r="A3042" t="str">
            <v>22810820093</v>
          </cell>
          <cell r="B3042" t="str">
            <v>NGÔ THANH</v>
          </cell>
          <cell r="C3042" t="str">
            <v>HƯƠNG</v>
          </cell>
          <cell r="D3042" t="str">
            <v>Nữ</v>
          </cell>
        </row>
        <row r="3043">
          <cell r="A3043" t="str">
            <v>22810820094</v>
          </cell>
          <cell r="B3043" t="str">
            <v>PHẠM THỊ XUÂN</v>
          </cell>
          <cell r="C3043" t="str">
            <v>MAI</v>
          </cell>
          <cell r="D3043" t="str">
            <v>Nữ</v>
          </cell>
        </row>
        <row r="3044">
          <cell r="A3044" t="str">
            <v>22810820095</v>
          </cell>
          <cell r="B3044" t="str">
            <v>NGUYỄN THỊ PHƯƠNG</v>
          </cell>
          <cell r="C3044" t="str">
            <v>ANH</v>
          </cell>
          <cell r="D3044" t="str">
            <v>Nữ</v>
          </cell>
        </row>
        <row r="3045">
          <cell r="A3045" t="str">
            <v>22810820097</v>
          </cell>
          <cell r="B3045" t="str">
            <v>NGUYỄN THỊ THU</v>
          </cell>
          <cell r="C3045" t="str">
            <v>HẰNG</v>
          </cell>
          <cell r="D3045" t="str">
            <v>Nữ</v>
          </cell>
        </row>
        <row r="3046">
          <cell r="A3046" t="str">
            <v>22810820098</v>
          </cell>
          <cell r="B3046" t="str">
            <v>PHẠM NHƯ</v>
          </cell>
          <cell r="C3046" t="str">
            <v>BÌNH</v>
          </cell>
          <cell r="D3046" t="str">
            <v>Nữ</v>
          </cell>
        </row>
        <row r="3047">
          <cell r="A3047" t="str">
            <v>22810820099</v>
          </cell>
          <cell r="B3047" t="str">
            <v>PHAN HIỀN</v>
          </cell>
          <cell r="C3047" t="str">
            <v>THỤC</v>
          </cell>
          <cell r="D3047" t="str">
            <v>Nữ</v>
          </cell>
        </row>
        <row r="3048">
          <cell r="A3048" t="str">
            <v>22810820100</v>
          </cell>
          <cell r="B3048" t="str">
            <v>NGUYỄN THỊ</v>
          </cell>
          <cell r="C3048" t="str">
            <v>NGHIÊN</v>
          </cell>
          <cell r="D3048" t="str">
            <v>Nữ</v>
          </cell>
        </row>
        <row r="3049">
          <cell r="A3049" t="str">
            <v>22810820101</v>
          </cell>
          <cell r="B3049" t="str">
            <v>ĐẶNG THỊ THẢO</v>
          </cell>
          <cell r="C3049" t="str">
            <v>VI</v>
          </cell>
          <cell r="D3049" t="str">
            <v>Nữ</v>
          </cell>
        </row>
        <row r="3050">
          <cell r="A3050" t="str">
            <v>22810820102</v>
          </cell>
          <cell r="B3050" t="str">
            <v>NGUYỄN THỊ KIM</v>
          </cell>
          <cell r="C3050" t="str">
            <v>CÚC</v>
          </cell>
          <cell r="D3050" t="str">
            <v>Nữ</v>
          </cell>
        </row>
        <row r="3051">
          <cell r="A3051" t="str">
            <v>22810820104</v>
          </cell>
          <cell r="B3051" t="str">
            <v>NGÔ THỊ XUÂN</v>
          </cell>
          <cell r="C3051" t="str">
            <v>GIANG</v>
          </cell>
          <cell r="D3051" t="str">
            <v>Nữ</v>
          </cell>
        </row>
        <row r="3052">
          <cell r="A3052" t="str">
            <v>22810820106</v>
          </cell>
          <cell r="B3052" t="str">
            <v>VŨ THỊ VÂN</v>
          </cell>
          <cell r="C3052" t="str">
            <v>ANH</v>
          </cell>
          <cell r="D3052" t="str">
            <v>Nữ</v>
          </cell>
        </row>
        <row r="3053">
          <cell r="A3053" t="str">
            <v>22810820108</v>
          </cell>
          <cell r="B3053" t="str">
            <v>ĐÀM QUANG</v>
          </cell>
          <cell r="C3053" t="str">
            <v>HIẾU</v>
          </cell>
          <cell r="D3053" t="str">
            <v>Nam</v>
          </cell>
        </row>
        <row r="3054">
          <cell r="A3054" t="str">
            <v>22810820109</v>
          </cell>
          <cell r="B3054" t="str">
            <v>NGUYỄN HẢI</v>
          </cell>
          <cell r="C3054" t="str">
            <v>NAM</v>
          </cell>
          <cell r="D3054" t="str">
            <v>Nam</v>
          </cell>
        </row>
        <row r="3055">
          <cell r="A3055" t="str">
            <v>22810820110</v>
          </cell>
          <cell r="B3055" t="str">
            <v>ĐỖ ĐỨC</v>
          </cell>
          <cell r="C3055" t="str">
            <v>MINH</v>
          </cell>
          <cell r="D3055" t="str">
            <v>Nam</v>
          </cell>
        </row>
        <row r="3056">
          <cell r="A3056" t="str">
            <v>22810820111</v>
          </cell>
          <cell r="B3056" t="str">
            <v>NGUYỄN THỊ HỒNG</v>
          </cell>
          <cell r="C3056" t="str">
            <v>THANH</v>
          </cell>
          <cell r="D3056" t="str">
            <v>Nữ</v>
          </cell>
        </row>
        <row r="3057">
          <cell r="A3057" t="str">
            <v>22810820112</v>
          </cell>
          <cell r="B3057" t="str">
            <v>HOÀNG XUÂN</v>
          </cell>
          <cell r="C3057" t="str">
            <v>QUYỀN</v>
          </cell>
          <cell r="D3057" t="str">
            <v>Nam</v>
          </cell>
        </row>
        <row r="3058">
          <cell r="A3058" t="str">
            <v>22810820113</v>
          </cell>
          <cell r="B3058" t="str">
            <v>NGUYỄN NGỌC PHƯƠNG</v>
          </cell>
          <cell r="C3058" t="str">
            <v>ANH</v>
          </cell>
          <cell r="D3058" t="str">
            <v>Nữ</v>
          </cell>
        </row>
        <row r="3059">
          <cell r="A3059" t="str">
            <v>22810820114</v>
          </cell>
          <cell r="B3059" t="str">
            <v>NGUYỄN VĂN TUẤN</v>
          </cell>
          <cell r="C3059" t="str">
            <v>ANH</v>
          </cell>
          <cell r="D3059" t="str">
            <v>Nam</v>
          </cell>
        </row>
        <row r="3060">
          <cell r="A3060" t="str">
            <v>22810820115</v>
          </cell>
          <cell r="B3060" t="str">
            <v>BÙI DANH</v>
          </cell>
          <cell r="C3060" t="str">
            <v>THÔNG</v>
          </cell>
          <cell r="D3060" t="str">
            <v>Nam</v>
          </cell>
        </row>
        <row r="3061">
          <cell r="A3061" t="str">
            <v>22810820118</v>
          </cell>
          <cell r="B3061" t="str">
            <v>NGUYỄN THỊ THANH</v>
          </cell>
          <cell r="C3061" t="str">
            <v>CHÚC</v>
          </cell>
          <cell r="D3061" t="str">
            <v>Nữ</v>
          </cell>
        </row>
        <row r="3062">
          <cell r="A3062" t="str">
            <v>22810820119</v>
          </cell>
          <cell r="B3062" t="str">
            <v>NGUYỄN XUÂN</v>
          </cell>
          <cell r="C3062" t="str">
            <v>PHÚC</v>
          </cell>
          <cell r="D3062" t="str">
            <v>Nam</v>
          </cell>
        </row>
        <row r="3063">
          <cell r="A3063" t="str">
            <v>22810820120</v>
          </cell>
          <cell r="B3063" t="str">
            <v>NGUYỄN VÂN</v>
          </cell>
          <cell r="C3063" t="str">
            <v>KHÁNH</v>
          </cell>
          <cell r="D3063" t="str">
            <v>Nữ</v>
          </cell>
        </row>
        <row r="3064">
          <cell r="A3064" t="str">
            <v>22810820121</v>
          </cell>
          <cell r="B3064" t="str">
            <v>NGÔ THỊ THÙY</v>
          </cell>
          <cell r="C3064" t="str">
            <v>LINH</v>
          </cell>
          <cell r="D3064" t="str">
            <v>Nữ</v>
          </cell>
        </row>
        <row r="3065">
          <cell r="A3065" t="str">
            <v>22810820122</v>
          </cell>
          <cell r="B3065" t="str">
            <v>NGÔ THANH</v>
          </cell>
          <cell r="C3065" t="str">
            <v>HÀ</v>
          </cell>
          <cell r="D3065" t="str">
            <v>Nữ</v>
          </cell>
        </row>
        <row r="3066">
          <cell r="A3066" t="str">
            <v>22810820123</v>
          </cell>
          <cell r="B3066" t="str">
            <v>TRIỆU NGUYỄN TIẾN</v>
          </cell>
          <cell r="C3066" t="str">
            <v>QUANG</v>
          </cell>
          <cell r="D3066" t="str">
            <v>Nam</v>
          </cell>
        </row>
        <row r="3067">
          <cell r="A3067" t="str">
            <v>22810820124</v>
          </cell>
          <cell r="B3067" t="str">
            <v>LẠI THÙY</v>
          </cell>
          <cell r="C3067" t="str">
            <v>LINH</v>
          </cell>
          <cell r="D3067" t="str">
            <v>Nữ</v>
          </cell>
        </row>
        <row r="3068">
          <cell r="A3068" t="str">
            <v>22810820126</v>
          </cell>
          <cell r="B3068" t="str">
            <v>VŨ MAI</v>
          </cell>
          <cell r="C3068" t="str">
            <v>ANH</v>
          </cell>
          <cell r="D3068" t="str">
            <v>Nữ</v>
          </cell>
        </row>
        <row r="3069">
          <cell r="A3069" t="str">
            <v>22810820127</v>
          </cell>
          <cell r="B3069" t="str">
            <v>SÁI THỊ</v>
          </cell>
          <cell r="C3069" t="str">
            <v>LINH</v>
          </cell>
          <cell r="D3069" t="str">
            <v>Nữ</v>
          </cell>
        </row>
        <row r="3070">
          <cell r="A3070" t="str">
            <v>22810820129</v>
          </cell>
          <cell r="B3070" t="str">
            <v>NGUYỄN THỊ THÙY</v>
          </cell>
          <cell r="C3070" t="str">
            <v>DƯƠNG</v>
          </cell>
          <cell r="D3070" t="str">
            <v>Nữ</v>
          </cell>
        </row>
        <row r="3071">
          <cell r="A3071" t="str">
            <v>22810820130</v>
          </cell>
          <cell r="B3071" t="str">
            <v>PHẠM THU</v>
          </cell>
          <cell r="C3071" t="str">
            <v>TRANG</v>
          </cell>
          <cell r="D3071" t="str">
            <v>Nữ</v>
          </cell>
        </row>
        <row r="3072">
          <cell r="A3072" t="str">
            <v>22810820132</v>
          </cell>
          <cell r="B3072" t="str">
            <v>HOÀNG BẢO</v>
          </cell>
          <cell r="C3072" t="str">
            <v>LONG</v>
          </cell>
          <cell r="D3072" t="str">
            <v>Nam</v>
          </cell>
        </row>
        <row r="3073">
          <cell r="A3073" t="str">
            <v>22810820133</v>
          </cell>
          <cell r="B3073" t="str">
            <v>NGUYỄN ĐỨC</v>
          </cell>
          <cell r="C3073" t="str">
            <v>THÀNH</v>
          </cell>
          <cell r="D3073" t="str">
            <v>Nam</v>
          </cell>
        </row>
        <row r="3074">
          <cell r="A3074" t="str">
            <v>22810830001</v>
          </cell>
          <cell r="B3074" t="str">
            <v>NGUYỄN THỊ KIM</v>
          </cell>
          <cell r="C3074" t="str">
            <v>NGÂN</v>
          </cell>
          <cell r="D3074" t="str">
            <v>Nữ</v>
          </cell>
        </row>
        <row r="3075">
          <cell r="A3075" t="str">
            <v>22810830002</v>
          </cell>
          <cell r="B3075" t="str">
            <v>LÊ THỊ</v>
          </cell>
          <cell r="C3075" t="str">
            <v>Ý</v>
          </cell>
          <cell r="D3075" t="str">
            <v>Nữ</v>
          </cell>
        </row>
        <row r="3076">
          <cell r="A3076" t="str">
            <v>22810830005</v>
          </cell>
          <cell r="B3076" t="str">
            <v>NGUYỄN NGỌC</v>
          </cell>
          <cell r="C3076" t="str">
            <v>ÁNH</v>
          </cell>
          <cell r="D3076" t="str">
            <v>Nữ</v>
          </cell>
        </row>
        <row r="3077">
          <cell r="A3077" t="str">
            <v>22810830006</v>
          </cell>
          <cell r="B3077" t="str">
            <v>NGUYỄN THỊ THANH</v>
          </cell>
          <cell r="C3077" t="str">
            <v>TÂM</v>
          </cell>
          <cell r="D3077" t="str">
            <v>Nữ</v>
          </cell>
        </row>
        <row r="3078">
          <cell r="A3078" t="str">
            <v>22810830013</v>
          </cell>
          <cell r="B3078" t="str">
            <v>NGUYỄN THỊ</v>
          </cell>
          <cell r="C3078" t="str">
            <v>HẢO</v>
          </cell>
          <cell r="D3078" t="str">
            <v>Nữ</v>
          </cell>
        </row>
        <row r="3079">
          <cell r="A3079" t="str">
            <v>22810830016</v>
          </cell>
          <cell r="B3079" t="str">
            <v>TRẦN YẾN</v>
          </cell>
          <cell r="C3079" t="str">
            <v>NHI</v>
          </cell>
          <cell r="D3079" t="str">
            <v>Nữ</v>
          </cell>
        </row>
        <row r="3080">
          <cell r="A3080" t="str">
            <v>22810830017</v>
          </cell>
          <cell r="B3080" t="str">
            <v>NGUYỄN THANH</v>
          </cell>
          <cell r="C3080" t="str">
            <v>DUNG</v>
          </cell>
          <cell r="D3080" t="str">
            <v>Nữ</v>
          </cell>
        </row>
        <row r="3081">
          <cell r="A3081" t="str">
            <v>22810830021</v>
          </cell>
          <cell r="B3081" t="str">
            <v>TẠ THANH</v>
          </cell>
          <cell r="C3081" t="str">
            <v>HỒNG</v>
          </cell>
          <cell r="D3081" t="str">
            <v>Nữ</v>
          </cell>
        </row>
        <row r="3082">
          <cell r="A3082" t="str">
            <v>22810830036</v>
          </cell>
          <cell r="B3082" t="str">
            <v>NGUYỄN THỊ YẾN</v>
          </cell>
          <cell r="C3082" t="str">
            <v>NHI</v>
          </cell>
          <cell r="D3082" t="str">
            <v>Nữ</v>
          </cell>
        </row>
        <row r="3083">
          <cell r="A3083" t="str">
            <v>22810830046</v>
          </cell>
          <cell r="B3083" t="str">
            <v>NGUYỄN THỊ</v>
          </cell>
          <cell r="C3083" t="str">
            <v>LINH</v>
          </cell>
          <cell r="D3083" t="str">
            <v>Nữ</v>
          </cell>
        </row>
        <row r="3084">
          <cell r="A3084" t="str">
            <v>22810830082</v>
          </cell>
          <cell r="B3084" t="str">
            <v>NGUYỄN THÙY</v>
          </cell>
          <cell r="C3084" t="str">
            <v>DUNG</v>
          </cell>
          <cell r="D3084" t="str">
            <v>Nữ</v>
          </cell>
        </row>
        <row r="3085">
          <cell r="A3085" t="str">
            <v>22810830085</v>
          </cell>
          <cell r="B3085" t="str">
            <v>NGUYỄN KHẮC</v>
          </cell>
          <cell r="C3085" t="str">
            <v>ĐẠT</v>
          </cell>
          <cell r="D3085" t="str">
            <v>Nam</v>
          </cell>
        </row>
        <row r="3086">
          <cell r="A3086" t="str">
            <v>22810830089</v>
          </cell>
          <cell r="B3086" t="str">
            <v>NGUYỄN THỊ TRÀ</v>
          </cell>
          <cell r="C3086" t="str">
            <v>GIANG</v>
          </cell>
          <cell r="D3086" t="str">
            <v>Nữ</v>
          </cell>
        </row>
        <row r="3087">
          <cell r="A3087" t="str">
            <v>22810830104</v>
          </cell>
          <cell r="B3087" t="str">
            <v>NGUYỄN THỊ</v>
          </cell>
          <cell r="C3087" t="str">
            <v>DUYÊN</v>
          </cell>
          <cell r="D3087" t="str">
            <v>Nữ</v>
          </cell>
        </row>
        <row r="3088">
          <cell r="A3088" t="str">
            <v>22810830107</v>
          </cell>
          <cell r="B3088" t="str">
            <v>PHẠM MINH</v>
          </cell>
          <cell r="C3088" t="str">
            <v>MINH</v>
          </cell>
          <cell r="D3088" t="str">
            <v>Nữ</v>
          </cell>
        </row>
        <row r="3089">
          <cell r="A3089" t="str">
            <v>22810830112</v>
          </cell>
          <cell r="B3089" t="str">
            <v>NGUYỄN THỊ HUYỀN</v>
          </cell>
          <cell r="C3089" t="str">
            <v>TRANG</v>
          </cell>
          <cell r="D3089" t="str">
            <v>Nữ</v>
          </cell>
        </row>
        <row r="3090">
          <cell r="A3090" t="str">
            <v>22810830117</v>
          </cell>
          <cell r="B3090" t="str">
            <v>ĐẶNG TRUNG</v>
          </cell>
          <cell r="C3090" t="str">
            <v>HIẾU</v>
          </cell>
          <cell r="D3090" t="str">
            <v>Nam</v>
          </cell>
        </row>
        <row r="3091">
          <cell r="A3091" t="str">
            <v>22810830121</v>
          </cell>
          <cell r="B3091" t="str">
            <v>NGUYỄN ĐOÀN MINH</v>
          </cell>
          <cell r="C3091" t="str">
            <v>THƯ</v>
          </cell>
          <cell r="D3091" t="str">
            <v>Nữ</v>
          </cell>
        </row>
        <row r="3092">
          <cell r="A3092" t="str">
            <v>22810830134</v>
          </cell>
          <cell r="B3092" t="str">
            <v>TỐNG KHÁNH</v>
          </cell>
          <cell r="C3092" t="str">
            <v>LINH</v>
          </cell>
          <cell r="D3092" t="str">
            <v>Nữ</v>
          </cell>
        </row>
        <row r="3093">
          <cell r="A3093" t="str">
            <v>22810830152</v>
          </cell>
          <cell r="B3093" t="str">
            <v>LÊ THÚY</v>
          </cell>
          <cell r="C3093" t="str">
            <v>HẰNG</v>
          </cell>
          <cell r="D3093" t="str">
            <v>Nữ</v>
          </cell>
        </row>
        <row r="3094">
          <cell r="A3094" t="str">
            <v>22810830153</v>
          </cell>
          <cell r="B3094" t="str">
            <v>NGUYỄN THỊ</v>
          </cell>
          <cell r="C3094" t="str">
            <v>HẬU</v>
          </cell>
          <cell r="D3094" t="str">
            <v>Nữ</v>
          </cell>
        </row>
        <row r="3095">
          <cell r="A3095" t="str">
            <v>22810830154</v>
          </cell>
          <cell r="B3095" t="str">
            <v>TƯỞNG THUỲ</v>
          </cell>
          <cell r="C3095" t="str">
            <v>TRANG</v>
          </cell>
          <cell r="D3095" t="str">
            <v>Nữ</v>
          </cell>
        </row>
        <row r="3096">
          <cell r="A3096" t="str">
            <v>22810830156</v>
          </cell>
          <cell r="B3096" t="str">
            <v>LÊ PHƯƠNG</v>
          </cell>
          <cell r="C3096" t="str">
            <v>THẢO</v>
          </cell>
          <cell r="D3096" t="str">
            <v>Nữ</v>
          </cell>
        </row>
        <row r="3097">
          <cell r="A3097" t="str">
            <v>22810830170</v>
          </cell>
          <cell r="B3097" t="str">
            <v>NGUYỄN THỊ VÂN</v>
          </cell>
          <cell r="C3097" t="str">
            <v>ANH</v>
          </cell>
          <cell r="D3097" t="str">
            <v>Nữ</v>
          </cell>
        </row>
        <row r="3098">
          <cell r="A3098" t="str">
            <v>22810830171</v>
          </cell>
          <cell r="B3098" t="str">
            <v>NGUYỄN THU</v>
          </cell>
          <cell r="C3098" t="str">
            <v>HUYỀN</v>
          </cell>
          <cell r="D3098" t="str">
            <v>Nữ</v>
          </cell>
        </row>
        <row r="3099">
          <cell r="A3099" t="str">
            <v>22810830173</v>
          </cell>
          <cell r="B3099" t="str">
            <v>NGUYỄN THỊ DIỄM</v>
          </cell>
          <cell r="C3099" t="str">
            <v>QUỲNH</v>
          </cell>
          <cell r="D3099" t="str">
            <v>Nữ</v>
          </cell>
        </row>
        <row r="3100">
          <cell r="A3100" t="str">
            <v>22810830197</v>
          </cell>
          <cell r="B3100" t="str">
            <v>HOÀNG HƯƠNG</v>
          </cell>
          <cell r="C3100" t="str">
            <v>GIANG</v>
          </cell>
          <cell r="D3100" t="str">
            <v>Nữ</v>
          </cell>
        </row>
        <row r="3101">
          <cell r="A3101" t="str">
            <v>22810830198</v>
          </cell>
          <cell r="B3101" t="str">
            <v>TRẦN NGỌC</v>
          </cell>
          <cell r="C3101" t="str">
            <v>LAN</v>
          </cell>
          <cell r="D3101" t="str">
            <v>Nữ</v>
          </cell>
        </row>
        <row r="3102">
          <cell r="A3102" t="str">
            <v>22810830214</v>
          </cell>
          <cell r="B3102" t="str">
            <v>NGUYỄN THỊ</v>
          </cell>
          <cell r="C3102" t="str">
            <v>HUYỀN</v>
          </cell>
          <cell r="D3102" t="str">
            <v>Nữ</v>
          </cell>
        </row>
        <row r="3103">
          <cell r="A3103" t="str">
            <v>22810840001</v>
          </cell>
          <cell r="B3103" t="str">
            <v>NGUYỄN HỮU</v>
          </cell>
          <cell r="C3103" t="str">
            <v>VIỆT</v>
          </cell>
          <cell r="D3103" t="str">
            <v>Nam</v>
          </cell>
        </row>
        <row r="3104">
          <cell r="A3104" t="str">
            <v>22810840004</v>
          </cell>
          <cell r="B3104" t="str">
            <v>CAO NGUYỄN MINH</v>
          </cell>
          <cell r="C3104" t="str">
            <v>ĐẠT</v>
          </cell>
          <cell r="D3104" t="str">
            <v>Nam</v>
          </cell>
        </row>
        <row r="3105">
          <cell r="A3105" t="str">
            <v>22810840006</v>
          </cell>
          <cell r="B3105" t="str">
            <v>CHU THỊ TUYẾT</v>
          </cell>
          <cell r="C3105" t="str">
            <v>MAI</v>
          </cell>
          <cell r="D3105" t="str">
            <v>Nữ</v>
          </cell>
        </row>
        <row r="3106">
          <cell r="A3106" t="str">
            <v>22810840010</v>
          </cell>
          <cell r="B3106" t="str">
            <v>NGUYỄN THỊ HỒNG</v>
          </cell>
          <cell r="C3106" t="str">
            <v>LIÊN</v>
          </cell>
          <cell r="D3106" t="str">
            <v>Nữ</v>
          </cell>
        </row>
        <row r="3107">
          <cell r="A3107" t="str">
            <v>22810840013</v>
          </cell>
          <cell r="B3107" t="str">
            <v>PHẠM HỒNG</v>
          </cell>
          <cell r="C3107" t="str">
            <v>ĐỨC</v>
          </cell>
          <cell r="D3107" t="str">
            <v>Nam</v>
          </cell>
        </row>
        <row r="3108">
          <cell r="A3108" t="str">
            <v>22810840014</v>
          </cell>
          <cell r="B3108" t="str">
            <v>NGUYỄN NGỌC</v>
          </cell>
          <cell r="C3108" t="str">
            <v>MINH</v>
          </cell>
          <cell r="D3108" t="str">
            <v>Nam</v>
          </cell>
        </row>
        <row r="3109">
          <cell r="A3109" t="str">
            <v>22810840015</v>
          </cell>
          <cell r="B3109" t="str">
            <v>ĐẶNG HẢI</v>
          </cell>
          <cell r="C3109" t="str">
            <v>ANH</v>
          </cell>
          <cell r="D3109" t="str">
            <v>Nam</v>
          </cell>
        </row>
        <row r="3110">
          <cell r="A3110" t="str">
            <v>22810840021</v>
          </cell>
          <cell r="B3110" t="str">
            <v>CHU THỊ QUỲNH</v>
          </cell>
          <cell r="C3110" t="str">
            <v>NGA</v>
          </cell>
          <cell r="D3110" t="str">
            <v>Nữ</v>
          </cell>
        </row>
        <row r="3111">
          <cell r="A3111" t="str">
            <v>22810840022</v>
          </cell>
          <cell r="B3111" t="str">
            <v>NGUYỄN PHƯƠNG</v>
          </cell>
          <cell r="C3111" t="str">
            <v>ANH</v>
          </cell>
          <cell r="D3111" t="str">
            <v>Nữ</v>
          </cell>
        </row>
        <row r="3112">
          <cell r="A3112" t="str">
            <v>22810840023</v>
          </cell>
          <cell r="B3112" t="str">
            <v>DƯƠNG THANH</v>
          </cell>
          <cell r="C3112" t="str">
            <v>MAI</v>
          </cell>
          <cell r="D3112" t="str">
            <v>Nữ</v>
          </cell>
        </row>
        <row r="3113">
          <cell r="A3113" t="str">
            <v>22810840024</v>
          </cell>
          <cell r="B3113" t="str">
            <v>BÙI TRUNG TIẾN</v>
          </cell>
          <cell r="C3113" t="str">
            <v>MẠNH</v>
          </cell>
          <cell r="D3113" t="str">
            <v>Nam</v>
          </cell>
        </row>
        <row r="3114">
          <cell r="A3114" t="str">
            <v>22810840026</v>
          </cell>
          <cell r="B3114" t="str">
            <v>DƯƠNG THỊ THANH</v>
          </cell>
          <cell r="C3114" t="str">
            <v>HƯƠNG</v>
          </cell>
          <cell r="D3114" t="str">
            <v>Nữ</v>
          </cell>
        </row>
        <row r="3115">
          <cell r="A3115" t="str">
            <v>22810840028</v>
          </cell>
          <cell r="B3115" t="str">
            <v>NGUYỄN PHƯƠNG</v>
          </cell>
          <cell r="C3115" t="str">
            <v>THẢO</v>
          </cell>
          <cell r="D3115" t="str">
            <v>Nữ</v>
          </cell>
        </row>
        <row r="3116">
          <cell r="A3116" t="str">
            <v>22810840036</v>
          </cell>
          <cell r="B3116" t="str">
            <v>TRẦN THẢO</v>
          </cell>
          <cell r="C3116" t="str">
            <v>VI</v>
          </cell>
          <cell r="D3116" t="str">
            <v>Nữ</v>
          </cell>
        </row>
        <row r="3117">
          <cell r="A3117" t="str">
            <v>22810840041</v>
          </cell>
          <cell r="B3117" t="str">
            <v>NGUYỄN KHẮC</v>
          </cell>
          <cell r="C3117" t="str">
            <v>KHÁNH</v>
          </cell>
          <cell r="D3117" t="str">
            <v>Nam</v>
          </cell>
        </row>
        <row r="3118">
          <cell r="A3118" t="str">
            <v>22810840044</v>
          </cell>
          <cell r="B3118" t="str">
            <v>NGUYỄN THỊ</v>
          </cell>
          <cell r="C3118" t="str">
            <v>NGA</v>
          </cell>
          <cell r="D3118" t="str">
            <v>Nữ</v>
          </cell>
        </row>
        <row r="3119">
          <cell r="A3119" t="str">
            <v>22810840046</v>
          </cell>
          <cell r="B3119" t="str">
            <v>TRẦN HOÀNG</v>
          </cell>
          <cell r="C3119" t="str">
            <v>VIỆT</v>
          </cell>
          <cell r="D3119" t="str">
            <v>Nam</v>
          </cell>
        </row>
        <row r="3120">
          <cell r="A3120" t="str">
            <v>22810840052</v>
          </cell>
          <cell r="B3120" t="str">
            <v>LƯƠNG THỊ HỒNG</v>
          </cell>
          <cell r="C3120" t="str">
            <v>THANH</v>
          </cell>
          <cell r="D3120" t="str">
            <v>Nữ</v>
          </cell>
        </row>
        <row r="3121">
          <cell r="A3121" t="str">
            <v>22810840053</v>
          </cell>
          <cell r="B3121" t="str">
            <v>CAO THỊ</v>
          </cell>
          <cell r="C3121" t="str">
            <v>NGA</v>
          </cell>
          <cell r="D3121" t="str">
            <v>Nữ</v>
          </cell>
        </row>
        <row r="3122">
          <cell r="A3122" t="str">
            <v>22810840054</v>
          </cell>
          <cell r="B3122" t="str">
            <v>NGUYỄN THỊ THU</v>
          </cell>
          <cell r="C3122" t="str">
            <v>PHƯƠNG</v>
          </cell>
          <cell r="D3122" t="str">
            <v>Nữ</v>
          </cell>
        </row>
        <row r="3123">
          <cell r="A3123" t="str">
            <v>22810840056</v>
          </cell>
          <cell r="B3123" t="str">
            <v>ĐỖ TRẦN MINH</v>
          </cell>
          <cell r="C3123" t="str">
            <v>THƯ</v>
          </cell>
          <cell r="D3123" t="str">
            <v>Nữ</v>
          </cell>
        </row>
        <row r="3124">
          <cell r="A3124" t="str">
            <v>22810840059</v>
          </cell>
          <cell r="B3124" t="str">
            <v>PHẠM NGỌC</v>
          </cell>
          <cell r="C3124" t="str">
            <v>UYÊN</v>
          </cell>
          <cell r="D3124" t="str">
            <v>Nữ</v>
          </cell>
        </row>
        <row r="3125">
          <cell r="A3125" t="str">
            <v>22810840064</v>
          </cell>
          <cell r="B3125" t="str">
            <v>KIỀU THU</v>
          </cell>
          <cell r="C3125" t="str">
            <v>THẢO</v>
          </cell>
          <cell r="D3125" t="str">
            <v>Nữ</v>
          </cell>
        </row>
        <row r="3126">
          <cell r="A3126" t="str">
            <v>22810840074</v>
          </cell>
          <cell r="B3126" t="str">
            <v>DOÃN THÚY</v>
          </cell>
          <cell r="C3126" t="str">
            <v>HỒNG</v>
          </cell>
          <cell r="D3126" t="str">
            <v>Nữ</v>
          </cell>
        </row>
        <row r="3127">
          <cell r="A3127" t="str">
            <v>22810840075</v>
          </cell>
          <cell r="B3127" t="str">
            <v>TRẦN VĂN</v>
          </cell>
          <cell r="C3127" t="str">
            <v>MẠNH</v>
          </cell>
          <cell r="D3127" t="str">
            <v>Nam</v>
          </cell>
        </row>
        <row r="3128">
          <cell r="A3128" t="str">
            <v>22810840076</v>
          </cell>
          <cell r="B3128" t="str">
            <v>KIỀU THỊ HƯƠNG</v>
          </cell>
          <cell r="C3128" t="str">
            <v>LAN</v>
          </cell>
          <cell r="D3128" t="str">
            <v>Nữ</v>
          </cell>
        </row>
        <row r="3129">
          <cell r="A3129" t="str">
            <v>22810840078</v>
          </cell>
          <cell r="B3129" t="str">
            <v>NGUYỄN KIỀU</v>
          </cell>
          <cell r="C3129" t="str">
            <v>ÁNH</v>
          </cell>
          <cell r="D3129" t="str">
            <v>Nữ</v>
          </cell>
        </row>
        <row r="3130">
          <cell r="A3130" t="str">
            <v>22810840082</v>
          </cell>
          <cell r="B3130" t="str">
            <v>NGUYỄN NGỌC</v>
          </cell>
          <cell r="C3130" t="str">
            <v>KHÁNH</v>
          </cell>
          <cell r="D3130" t="str">
            <v>Nam</v>
          </cell>
        </row>
        <row r="3131">
          <cell r="A3131" t="str">
            <v>22810840086</v>
          </cell>
          <cell r="B3131" t="str">
            <v>ĐỒNG HƯNG</v>
          </cell>
          <cell r="C3131" t="str">
            <v>THỊNH</v>
          </cell>
          <cell r="D3131" t="str">
            <v>Nam</v>
          </cell>
        </row>
        <row r="3132">
          <cell r="A3132" t="str">
            <v>22810840096</v>
          </cell>
          <cell r="B3132" t="str">
            <v>NGUYỄN THANH</v>
          </cell>
          <cell r="C3132" t="str">
            <v>HƯỜNG</v>
          </cell>
          <cell r="D3132" t="str">
            <v>Nữ</v>
          </cell>
        </row>
        <row r="3133">
          <cell r="A3133" t="str">
            <v>22810840103</v>
          </cell>
          <cell r="B3133" t="str">
            <v>LÊ PHẠM QUANG</v>
          </cell>
          <cell r="C3133" t="str">
            <v>ANH</v>
          </cell>
          <cell r="D3133" t="str">
            <v>Nam</v>
          </cell>
        </row>
        <row r="3134">
          <cell r="A3134" t="str">
            <v>22810840105</v>
          </cell>
          <cell r="B3134" t="str">
            <v>ĐÀM MINH</v>
          </cell>
          <cell r="C3134" t="str">
            <v>ĐỨC</v>
          </cell>
          <cell r="D3134" t="str">
            <v>Nam</v>
          </cell>
        </row>
        <row r="3135">
          <cell r="A3135" t="str">
            <v>22810840107</v>
          </cell>
          <cell r="B3135" t="str">
            <v>DOÃN THỊ HẢI</v>
          </cell>
          <cell r="C3135" t="str">
            <v>YẾN</v>
          </cell>
          <cell r="D3135" t="str">
            <v>Nữ</v>
          </cell>
        </row>
        <row r="3136">
          <cell r="A3136" t="str">
            <v>22810840116</v>
          </cell>
          <cell r="B3136" t="str">
            <v>LƯU BÁ</v>
          </cell>
          <cell r="C3136" t="str">
            <v>TRIỀU</v>
          </cell>
          <cell r="D3136" t="str">
            <v>Nam</v>
          </cell>
        </row>
        <row r="3137">
          <cell r="A3137" t="str">
            <v>22810840117</v>
          </cell>
          <cell r="B3137" t="str">
            <v>NGUYỄN THIÊN</v>
          </cell>
          <cell r="C3137" t="str">
            <v>PHÚ</v>
          </cell>
          <cell r="D3137" t="str">
            <v>Nam</v>
          </cell>
        </row>
        <row r="3138">
          <cell r="A3138" t="str">
            <v>22810840125</v>
          </cell>
          <cell r="B3138" t="str">
            <v>ĐỖ HÒA</v>
          </cell>
          <cell r="C3138" t="str">
            <v>BÌNH</v>
          </cell>
          <cell r="D3138" t="str">
            <v>Nam</v>
          </cell>
        </row>
        <row r="3139">
          <cell r="A3139" t="str">
            <v>22810840128</v>
          </cell>
          <cell r="B3139" t="str">
            <v>TRẦN PHƯƠNG</v>
          </cell>
          <cell r="C3139" t="str">
            <v>THẢO</v>
          </cell>
          <cell r="D3139" t="str">
            <v>Nữ</v>
          </cell>
        </row>
        <row r="3140">
          <cell r="A3140" t="str">
            <v>22810840131</v>
          </cell>
          <cell r="B3140" t="str">
            <v>HOÀNG THU</v>
          </cell>
          <cell r="C3140" t="str">
            <v>QUYÊN</v>
          </cell>
          <cell r="D3140" t="str">
            <v>Nữ</v>
          </cell>
        </row>
        <row r="3141">
          <cell r="A3141" t="str">
            <v>22810840134</v>
          </cell>
          <cell r="B3141" t="str">
            <v>NGUYỄN THỊ NGỌC</v>
          </cell>
          <cell r="C3141" t="str">
            <v>HUYỀN</v>
          </cell>
          <cell r="D3141" t="str">
            <v>Nữ</v>
          </cell>
        </row>
        <row r="3142">
          <cell r="A3142" t="str">
            <v>22810840135</v>
          </cell>
          <cell r="B3142" t="str">
            <v>NGUYỄN THÀNH</v>
          </cell>
          <cell r="C3142" t="str">
            <v>VINH</v>
          </cell>
          <cell r="D3142" t="str">
            <v>Nam</v>
          </cell>
        </row>
        <row r="3143">
          <cell r="A3143" t="str">
            <v>22810850001</v>
          </cell>
          <cell r="B3143" t="str">
            <v>TRẦN HỮU</v>
          </cell>
          <cell r="C3143" t="str">
            <v>TRÁC</v>
          </cell>
          <cell r="D3143" t="str">
            <v>Nam</v>
          </cell>
        </row>
        <row r="3144">
          <cell r="A3144" t="str">
            <v>22810850002</v>
          </cell>
          <cell r="B3144" t="str">
            <v>NGUYỄN KHÁNH</v>
          </cell>
          <cell r="C3144" t="str">
            <v>HƯNG</v>
          </cell>
          <cell r="D3144" t="str">
            <v>Nam</v>
          </cell>
        </row>
        <row r="3145">
          <cell r="A3145" t="str">
            <v>22810850003</v>
          </cell>
          <cell r="B3145" t="str">
            <v>CHU MINH</v>
          </cell>
          <cell r="C3145" t="str">
            <v>TRANG</v>
          </cell>
          <cell r="D3145" t="str">
            <v>Nữ</v>
          </cell>
        </row>
        <row r="3146">
          <cell r="A3146" t="str">
            <v>22810850004</v>
          </cell>
          <cell r="B3146" t="str">
            <v>NGUYỄN LAN</v>
          </cell>
          <cell r="C3146" t="str">
            <v>HƯƠNG</v>
          </cell>
          <cell r="D3146" t="str">
            <v>Nữ</v>
          </cell>
        </row>
        <row r="3147">
          <cell r="A3147" t="str">
            <v>22810850005</v>
          </cell>
          <cell r="B3147" t="str">
            <v>PHÍ ANH</v>
          </cell>
          <cell r="C3147" t="str">
            <v>TÚ</v>
          </cell>
          <cell r="D3147" t="str">
            <v>Nữ</v>
          </cell>
        </row>
        <row r="3148">
          <cell r="A3148" t="str">
            <v>22810850006</v>
          </cell>
          <cell r="B3148" t="str">
            <v>ĐỒNG THÙY</v>
          </cell>
          <cell r="C3148" t="str">
            <v>DIỄM</v>
          </cell>
          <cell r="D3148" t="str">
            <v>Nữ</v>
          </cell>
        </row>
        <row r="3149">
          <cell r="A3149" t="str">
            <v>22810850007</v>
          </cell>
          <cell r="B3149" t="str">
            <v>NGUYỄN THỊ KIỀU</v>
          </cell>
          <cell r="C3149" t="str">
            <v>LINH</v>
          </cell>
          <cell r="D3149" t="str">
            <v>Nữ</v>
          </cell>
        </row>
        <row r="3150">
          <cell r="A3150" t="str">
            <v>22810850008</v>
          </cell>
          <cell r="B3150" t="str">
            <v>NGUYỄN XUÂN</v>
          </cell>
          <cell r="C3150" t="str">
            <v>TRƯỜNG</v>
          </cell>
          <cell r="D3150" t="str">
            <v>Nam</v>
          </cell>
        </row>
        <row r="3151">
          <cell r="A3151" t="str">
            <v>22810850009</v>
          </cell>
          <cell r="B3151" t="str">
            <v>VŨ DIỆU</v>
          </cell>
          <cell r="C3151" t="str">
            <v>LINH</v>
          </cell>
          <cell r="D3151" t="str">
            <v>Nữ</v>
          </cell>
        </row>
        <row r="3152">
          <cell r="A3152" t="str">
            <v>22810850010</v>
          </cell>
          <cell r="B3152" t="str">
            <v>DƯƠNG THỊ KIM</v>
          </cell>
          <cell r="C3152" t="str">
            <v>NGÂN</v>
          </cell>
          <cell r="D3152" t="str">
            <v>Nữ</v>
          </cell>
        </row>
        <row r="3153">
          <cell r="A3153" t="str">
            <v>22810850011</v>
          </cell>
          <cell r="B3153" t="str">
            <v>TRẦN HÀ</v>
          </cell>
          <cell r="C3153" t="str">
            <v>LINH</v>
          </cell>
          <cell r="D3153" t="str">
            <v>Nữ</v>
          </cell>
        </row>
        <row r="3154">
          <cell r="A3154" t="str">
            <v>22810850012</v>
          </cell>
          <cell r="B3154" t="str">
            <v>ĐỖ THU</v>
          </cell>
          <cell r="C3154" t="str">
            <v>TRANG</v>
          </cell>
          <cell r="D3154" t="str">
            <v>Nữ</v>
          </cell>
        </row>
        <row r="3155">
          <cell r="A3155" t="str">
            <v>22810850013</v>
          </cell>
          <cell r="B3155" t="str">
            <v>BÙI KHÁNH</v>
          </cell>
          <cell r="C3155" t="str">
            <v>LINH</v>
          </cell>
          <cell r="D3155" t="str">
            <v>Nữ</v>
          </cell>
        </row>
        <row r="3156">
          <cell r="A3156" t="str">
            <v>22810850014</v>
          </cell>
          <cell r="B3156" t="str">
            <v>NGUYỄN HIỀN</v>
          </cell>
          <cell r="C3156" t="str">
            <v>LƯƠNG</v>
          </cell>
          <cell r="D3156" t="str">
            <v>Nữ</v>
          </cell>
        </row>
        <row r="3157">
          <cell r="A3157" t="str">
            <v>22810850015</v>
          </cell>
          <cell r="B3157" t="str">
            <v>DOÃN PHƯƠNG</v>
          </cell>
          <cell r="C3157" t="str">
            <v>THẢO</v>
          </cell>
          <cell r="D3157" t="str">
            <v>Nữ</v>
          </cell>
        </row>
        <row r="3158">
          <cell r="A3158" t="str">
            <v>22810850016</v>
          </cell>
          <cell r="B3158" t="str">
            <v>NGUYỄN QUANG</v>
          </cell>
          <cell r="C3158" t="str">
            <v>THẮNG</v>
          </cell>
          <cell r="D3158" t="str">
            <v>Nam</v>
          </cell>
        </row>
        <row r="3159">
          <cell r="A3159" t="str">
            <v>22810850017</v>
          </cell>
          <cell r="B3159" t="str">
            <v>PHẠM HUY</v>
          </cell>
          <cell r="C3159" t="str">
            <v>HOÀNG</v>
          </cell>
          <cell r="D3159" t="str">
            <v>Nam</v>
          </cell>
        </row>
        <row r="3160">
          <cell r="A3160" t="str">
            <v>22810850018</v>
          </cell>
          <cell r="B3160" t="str">
            <v>HÀ TRỌNG</v>
          </cell>
          <cell r="C3160" t="str">
            <v>GIÁP</v>
          </cell>
          <cell r="D3160" t="str">
            <v>Nam</v>
          </cell>
        </row>
        <row r="3161">
          <cell r="A3161" t="str">
            <v>22810850019</v>
          </cell>
          <cell r="B3161" t="str">
            <v>BIỆN THỊ DIỆU</v>
          </cell>
          <cell r="C3161" t="str">
            <v>THÚY</v>
          </cell>
          <cell r="D3161" t="str">
            <v>Nữ</v>
          </cell>
        </row>
        <row r="3162">
          <cell r="A3162" t="str">
            <v>22810850020</v>
          </cell>
          <cell r="B3162" t="str">
            <v>BÙI THẢO</v>
          </cell>
          <cell r="C3162" t="str">
            <v>NGÂN</v>
          </cell>
          <cell r="D3162" t="str">
            <v>Nữ</v>
          </cell>
        </row>
        <row r="3163">
          <cell r="A3163" t="str">
            <v>22810850021</v>
          </cell>
          <cell r="B3163" t="str">
            <v>NGUYỄN HẢI</v>
          </cell>
          <cell r="C3163" t="str">
            <v>LINH</v>
          </cell>
          <cell r="D3163" t="str">
            <v>Nữ</v>
          </cell>
        </row>
        <row r="3164">
          <cell r="A3164" t="str">
            <v>22810850022</v>
          </cell>
          <cell r="B3164" t="str">
            <v>NGUYỄN NGỌC</v>
          </cell>
          <cell r="C3164" t="str">
            <v>NỮ</v>
          </cell>
          <cell r="D3164" t="str">
            <v>Nữ</v>
          </cell>
        </row>
        <row r="3165">
          <cell r="A3165" t="str">
            <v>22810850023</v>
          </cell>
          <cell r="B3165" t="str">
            <v>KIỀU TRUNG</v>
          </cell>
          <cell r="C3165" t="str">
            <v>HIẾU</v>
          </cell>
          <cell r="D3165" t="str">
            <v>Nam</v>
          </cell>
        </row>
        <row r="3166">
          <cell r="A3166" t="str">
            <v>22810850024</v>
          </cell>
          <cell r="B3166" t="str">
            <v>HOÀNG THỊ QUỲNH</v>
          </cell>
          <cell r="C3166" t="str">
            <v>GIANG</v>
          </cell>
          <cell r="D3166" t="str">
            <v>Nữ</v>
          </cell>
        </row>
        <row r="3167">
          <cell r="A3167" t="str">
            <v>22810850025</v>
          </cell>
          <cell r="B3167" t="str">
            <v>HOÀNG THỊ THANH</v>
          </cell>
          <cell r="C3167" t="str">
            <v>THỦY</v>
          </cell>
          <cell r="D3167" t="str">
            <v>Nữ</v>
          </cell>
        </row>
        <row r="3168">
          <cell r="A3168" t="str">
            <v>22810850026</v>
          </cell>
          <cell r="B3168" t="str">
            <v>TRẦN THU</v>
          </cell>
          <cell r="C3168" t="str">
            <v>HUYỀN</v>
          </cell>
          <cell r="D3168" t="str">
            <v>Nữ</v>
          </cell>
        </row>
        <row r="3169">
          <cell r="A3169" t="str">
            <v>22810850027</v>
          </cell>
          <cell r="B3169" t="str">
            <v>NGUYỄN LAN</v>
          </cell>
          <cell r="C3169" t="str">
            <v>PHƯƠNG</v>
          </cell>
          <cell r="D3169" t="str">
            <v>Nữ</v>
          </cell>
        </row>
        <row r="3170">
          <cell r="A3170" t="str">
            <v>22810850028</v>
          </cell>
          <cell r="B3170" t="str">
            <v>LÊ THỊ QUỲNH</v>
          </cell>
          <cell r="C3170" t="str">
            <v>NGÂN</v>
          </cell>
          <cell r="D3170" t="str">
            <v>Nữ</v>
          </cell>
        </row>
        <row r="3171">
          <cell r="A3171" t="str">
            <v>22810850029</v>
          </cell>
          <cell r="B3171" t="str">
            <v>NGUYỄN THỊ</v>
          </cell>
          <cell r="C3171" t="str">
            <v>HỒNG</v>
          </cell>
          <cell r="D3171" t="str">
            <v>Nữ</v>
          </cell>
        </row>
        <row r="3172">
          <cell r="A3172" t="str">
            <v>22810850030</v>
          </cell>
          <cell r="B3172" t="str">
            <v>NGUYỄN THỊ HÀ</v>
          </cell>
          <cell r="C3172" t="str">
            <v>GIANG</v>
          </cell>
          <cell r="D3172" t="str">
            <v>Nữ</v>
          </cell>
        </row>
        <row r="3173">
          <cell r="A3173" t="str">
            <v>22810850031</v>
          </cell>
          <cell r="B3173" t="str">
            <v>PHAN THỊ NGỌC</v>
          </cell>
          <cell r="C3173" t="str">
            <v>ANH</v>
          </cell>
          <cell r="D3173" t="str">
            <v>Nữ</v>
          </cell>
        </row>
        <row r="3174">
          <cell r="A3174" t="str">
            <v>22810850032</v>
          </cell>
          <cell r="B3174" t="str">
            <v>ĐỖ THỊ</v>
          </cell>
          <cell r="C3174" t="str">
            <v>LINH</v>
          </cell>
          <cell r="D3174" t="str">
            <v>Nữ</v>
          </cell>
        </row>
        <row r="3175">
          <cell r="A3175" t="str">
            <v>22810850033</v>
          </cell>
          <cell r="B3175" t="str">
            <v>NGUYỄN THỊ KHÁNH</v>
          </cell>
          <cell r="C3175" t="str">
            <v>LY</v>
          </cell>
          <cell r="D3175" t="str">
            <v>Nữ</v>
          </cell>
        </row>
        <row r="3176">
          <cell r="A3176" t="str">
            <v>22810850034</v>
          </cell>
          <cell r="B3176" t="str">
            <v>VŨ HOÀI</v>
          </cell>
          <cell r="C3176" t="str">
            <v>THU</v>
          </cell>
          <cell r="D3176" t="str">
            <v>Nữ</v>
          </cell>
        </row>
        <row r="3177">
          <cell r="A3177" t="str">
            <v>22810850035</v>
          </cell>
          <cell r="B3177" t="str">
            <v>PHẠM HẢI</v>
          </cell>
          <cell r="C3177" t="str">
            <v>YẾN</v>
          </cell>
          <cell r="D3177" t="str">
            <v>Nữ</v>
          </cell>
        </row>
        <row r="3178">
          <cell r="A3178" t="str">
            <v>22810850036</v>
          </cell>
          <cell r="B3178" t="str">
            <v>TRẦN THỊ</v>
          </cell>
          <cell r="C3178" t="str">
            <v>NGỌC</v>
          </cell>
          <cell r="D3178" t="str">
            <v>Nữ</v>
          </cell>
        </row>
        <row r="3179">
          <cell r="A3179" t="str">
            <v>22810850037</v>
          </cell>
          <cell r="B3179" t="str">
            <v>TỐNG KHÁNH</v>
          </cell>
          <cell r="C3179" t="str">
            <v>LINH</v>
          </cell>
          <cell r="D3179" t="str">
            <v>Nữ</v>
          </cell>
        </row>
        <row r="3180">
          <cell r="A3180" t="str">
            <v>22810850038</v>
          </cell>
          <cell r="B3180" t="str">
            <v>LÊ THỊ THU</v>
          </cell>
          <cell r="C3180" t="str">
            <v>TRANG</v>
          </cell>
          <cell r="D3180" t="str">
            <v>Nữ</v>
          </cell>
        </row>
        <row r="3181">
          <cell r="A3181" t="str">
            <v>22810850039</v>
          </cell>
          <cell r="B3181" t="str">
            <v>NGUYỄN BẢO</v>
          </cell>
          <cell r="C3181" t="str">
            <v>SƠN</v>
          </cell>
          <cell r="D3181" t="str">
            <v>Nam</v>
          </cell>
        </row>
        <row r="3182">
          <cell r="A3182" t="str">
            <v>22810850040</v>
          </cell>
          <cell r="B3182" t="str">
            <v>ĐỖ SINH</v>
          </cell>
          <cell r="C3182" t="str">
            <v>PHÚC</v>
          </cell>
          <cell r="D3182" t="str">
            <v>Nam</v>
          </cell>
        </row>
        <row r="3183">
          <cell r="A3183" t="str">
            <v>22810850041</v>
          </cell>
          <cell r="B3183" t="str">
            <v>THIỀU MINH</v>
          </cell>
          <cell r="C3183" t="str">
            <v>HUYỀN</v>
          </cell>
          <cell r="D3183" t="str">
            <v>Nữ</v>
          </cell>
        </row>
        <row r="3184">
          <cell r="A3184" t="str">
            <v>22810850042</v>
          </cell>
          <cell r="B3184" t="str">
            <v>NGUYỄN ĐỨC</v>
          </cell>
          <cell r="C3184" t="str">
            <v>NAM</v>
          </cell>
          <cell r="D3184" t="str">
            <v>Nam</v>
          </cell>
        </row>
        <row r="3185">
          <cell r="A3185" t="str">
            <v>22810850043</v>
          </cell>
          <cell r="B3185" t="str">
            <v>NGUYỄN HỒNG</v>
          </cell>
          <cell r="C3185" t="str">
            <v>HẠNH</v>
          </cell>
          <cell r="D3185" t="str">
            <v>Nữ</v>
          </cell>
        </row>
        <row r="3186">
          <cell r="A3186" t="str">
            <v>22810850044</v>
          </cell>
          <cell r="B3186" t="str">
            <v>NGUYỄN QUANG</v>
          </cell>
          <cell r="C3186" t="str">
            <v>ANH</v>
          </cell>
          <cell r="D3186" t="str">
            <v>Nam</v>
          </cell>
        </row>
        <row r="3187">
          <cell r="A3187" t="str">
            <v>22810850045</v>
          </cell>
          <cell r="B3187" t="str">
            <v>NGUYỄN THỊ HƯƠNG</v>
          </cell>
          <cell r="C3187" t="str">
            <v>LAN</v>
          </cell>
          <cell r="D3187" t="str">
            <v>Nữ</v>
          </cell>
        </row>
        <row r="3188">
          <cell r="A3188" t="str">
            <v>22810850046</v>
          </cell>
          <cell r="B3188" t="str">
            <v>ĐẠI THỊ THÙY</v>
          </cell>
          <cell r="C3188" t="str">
            <v>LINH</v>
          </cell>
          <cell r="D3188" t="str">
            <v>Nữ</v>
          </cell>
        </row>
        <row r="3189">
          <cell r="A3189" t="str">
            <v>22810850047</v>
          </cell>
          <cell r="B3189" t="str">
            <v>NGUYỄN PHÚ</v>
          </cell>
          <cell r="C3189" t="str">
            <v>HƯNG</v>
          </cell>
          <cell r="D3189" t="str">
            <v>Nam</v>
          </cell>
        </row>
        <row r="3190">
          <cell r="A3190" t="str">
            <v>22810850048</v>
          </cell>
          <cell r="B3190" t="str">
            <v>PHẠM MINH</v>
          </cell>
          <cell r="C3190" t="str">
            <v>VIỆT</v>
          </cell>
          <cell r="D3190" t="str">
            <v>Nam</v>
          </cell>
        </row>
        <row r="3191">
          <cell r="A3191" t="str">
            <v>22810850049</v>
          </cell>
          <cell r="B3191" t="str">
            <v>PHẠM ĐỨC</v>
          </cell>
          <cell r="C3191" t="str">
            <v>DUY</v>
          </cell>
          <cell r="D3191" t="str">
            <v>Nam</v>
          </cell>
        </row>
        <row r="3192">
          <cell r="A3192" t="str">
            <v>22810850050</v>
          </cell>
          <cell r="B3192" t="str">
            <v>NGUYỄN THẾ</v>
          </cell>
          <cell r="C3192" t="str">
            <v>VINH</v>
          </cell>
          <cell r="D3192" t="str">
            <v>Nam</v>
          </cell>
        </row>
        <row r="3193">
          <cell r="A3193" t="str">
            <v>22810850051</v>
          </cell>
          <cell r="B3193" t="str">
            <v>NGUYỄN MAI</v>
          </cell>
          <cell r="C3193" t="str">
            <v>CHI</v>
          </cell>
          <cell r="D3193" t="str">
            <v>Nữ</v>
          </cell>
        </row>
        <row r="3194">
          <cell r="A3194" t="str">
            <v>22810850052</v>
          </cell>
          <cell r="B3194" t="str">
            <v>NGUYỄN THỊ AN</v>
          </cell>
          <cell r="C3194" t="str">
            <v>NHÀN</v>
          </cell>
          <cell r="D3194" t="str">
            <v>Nữ</v>
          </cell>
        </row>
        <row r="3195">
          <cell r="A3195" t="str">
            <v>22810850053</v>
          </cell>
          <cell r="B3195" t="str">
            <v>NGUYỄN QUANG</v>
          </cell>
          <cell r="C3195" t="str">
            <v>MINH</v>
          </cell>
          <cell r="D3195" t="str">
            <v>Nam</v>
          </cell>
        </row>
        <row r="3196">
          <cell r="A3196" t="str">
            <v>22810850054</v>
          </cell>
          <cell r="B3196" t="str">
            <v>LÊ THỊ THÙY</v>
          </cell>
          <cell r="C3196" t="str">
            <v>LINH</v>
          </cell>
          <cell r="D3196" t="str">
            <v>Nữ</v>
          </cell>
        </row>
        <row r="3197">
          <cell r="A3197" t="str">
            <v>22810850055</v>
          </cell>
          <cell r="B3197" t="str">
            <v>NGUYỄN VIỆT</v>
          </cell>
          <cell r="C3197" t="str">
            <v>HOÀNG</v>
          </cell>
          <cell r="D3197" t="str">
            <v>Nam</v>
          </cell>
        </row>
        <row r="3198">
          <cell r="A3198" t="str">
            <v>22810850056</v>
          </cell>
          <cell r="B3198" t="str">
            <v>LẠI THỊ MINH</v>
          </cell>
          <cell r="C3198" t="str">
            <v>NGUYỆT</v>
          </cell>
          <cell r="D3198" t="str">
            <v>Nữ</v>
          </cell>
        </row>
        <row r="3199">
          <cell r="A3199" t="str">
            <v>22810850057</v>
          </cell>
          <cell r="B3199" t="str">
            <v>PHAN THANH</v>
          </cell>
          <cell r="C3199" t="str">
            <v>LÊ</v>
          </cell>
          <cell r="D3199" t="str">
            <v>Nữ</v>
          </cell>
        </row>
        <row r="3200">
          <cell r="A3200" t="str">
            <v>22810850058</v>
          </cell>
          <cell r="B3200" t="str">
            <v>LÊ NGỌC</v>
          </cell>
          <cell r="C3200" t="str">
            <v>QUỲNH</v>
          </cell>
          <cell r="D3200" t="str">
            <v>Nữ</v>
          </cell>
        </row>
        <row r="3201">
          <cell r="A3201" t="str">
            <v>22810850059</v>
          </cell>
          <cell r="B3201" t="str">
            <v>HOÀNG THÀNH</v>
          </cell>
          <cell r="C3201" t="str">
            <v>ĐẠT</v>
          </cell>
          <cell r="D3201" t="str">
            <v>Nam</v>
          </cell>
        </row>
        <row r="3202">
          <cell r="A3202" t="str">
            <v>22810850060</v>
          </cell>
          <cell r="B3202" t="str">
            <v>PHẠM TRỊNH THỤC</v>
          </cell>
          <cell r="C3202" t="str">
            <v>UYÊN</v>
          </cell>
          <cell r="D3202" t="str">
            <v>Nữ</v>
          </cell>
        </row>
        <row r="3203">
          <cell r="A3203" t="str">
            <v>22810850061</v>
          </cell>
          <cell r="B3203" t="str">
            <v>TRỊNH ĐỨC</v>
          </cell>
          <cell r="C3203" t="str">
            <v>NAM</v>
          </cell>
          <cell r="D3203" t="str">
            <v>Nam</v>
          </cell>
        </row>
        <row r="3204">
          <cell r="A3204" t="str">
            <v>22810850062</v>
          </cell>
          <cell r="B3204" t="str">
            <v>ĐÀO KHẮC</v>
          </cell>
          <cell r="C3204" t="str">
            <v>ĐẠT</v>
          </cell>
          <cell r="D3204" t="str">
            <v>Nam</v>
          </cell>
        </row>
        <row r="3205">
          <cell r="A3205" t="str">
            <v>22810850063</v>
          </cell>
          <cell r="B3205" t="str">
            <v>NGUYỄN THỊ THÙY</v>
          </cell>
          <cell r="C3205" t="str">
            <v>TRANG</v>
          </cell>
          <cell r="D3205" t="str">
            <v>Nữ</v>
          </cell>
        </row>
        <row r="3206">
          <cell r="A3206" t="str">
            <v>22810850064</v>
          </cell>
          <cell r="B3206" t="str">
            <v>DƯƠNG MỸ</v>
          </cell>
          <cell r="C3206" t="str">
            <v>DUNG</v>
          </cell>
          <cell r="D3206" t="str">
            <v>Nữ</v>
          </cell>
        </row>
        <row r="3207">
          <cell r="A3207" t="str">
            <v>22810850065</v>
          </cell>
          <cell r="B3207" t="str">
            <v>NGUYỄN THỊ QUỲNH</v>
          </cell>
          <cell r="C3207" t="str">
            <v>ANH</v>
          </cell>
          <cell r="D3207" t="str">
            <v>Nữ</v>
          </cell>
        </row>
        <row r="3208">
          <cell r="A3208" t="str">
            <v>22810850066</v>
          </cell>
          <cell r="B3208" t="str">
            <v>NGUYỄN ĐÌNH</v>
          </cell>
          <cell r="C3208" t="str">
            <v>NAM</v>
          </cell>
          <cell r="D3208" t="str">
            <v>Nam</v>
          </cell>
        </row>
        <row r="3209">
          <cell r="A3209" t="str">
            <v>22810850067</v>
          </cell>
          <cell r="B3209" t="str">
            <v>NGUYỄN THU</v>
          </cell>
          <cell r="C3209" t="str">
            <v>PHƯƠNG</v>
          </cell>
          <cell r="D3209" t="str">
            <v>Nữ</v>
          </cell>
        </row>
        <row r="3210">
          <cell r="A3210" t="str">
            <v>22810850068</v>
          </cell>
          <cell r="B3210" t="str">
            <v>HOÀNG ANH</v>
          </cell>
          <cell r="C3210" t="str">
            <v>THƯ</v>
          </cell>
          <cell r="D3210" t="str">
            <v>Nữ</v>
          </cell>
        </row>
        <row r="3211">
          <cell r="A3211" t="str">
            <v>22810850069</v>
          </cell>
          <cell r="B3211" t="str">
            <v>TRỊNH THÙY</v>
          </cell>
          <cell r="C3211" t="str">
            <v>CHI</v>
          </cell>
          <cell r="D3211" t="str">
            <v>Nữ</v>
          </cell>
        </row>
        <row r="3212">
          <cell r="A3212" t="str">
            <v>22810850070</v>
          </cell>
          <cell r="B3212" t="str">
            <v>NGUYỄN CẨM</v>
          </cell>
          <cell r="C3212" t="str">
            <v>TÚ</v>
          </cell>
          <cell r="D3212" t="str">
            <v>Nữ</v>
          </cell>
        </row>
        <row r="3213">
          <cell r="A3213" t="str">
            <v>22810850071</v>
          </cell>
          <cell r="B3213" t="str">
            <v>LẠI ĐỨC</v>
          </cell>
          <cell r="C3213" t="str">
            <v>DUY</v>
          </cell>
          <cell r="D3213" t="str">
            <v>Nam</v>
          </cell>
        </row>
        <row r="3214">
          <cell r="A3214" t="str">
            <v>22810850072</v>
          </cell>
          <cell r="B3214" t="str">
            <v>ĐINH LINH</v>
          </cell>
          <cell r="C3214" t="str">
            <v>CHI</v>
          </cell>
          <cell r="D3214" t="str">
            <v>Nữ</v>
          </cell>
        </row>
        <row r="3215">
          <cell r="A3215" t="str">
            <v>22810850073</v>
          </cell>
          <cell r="B3215" t="str">
            <v>NGUYỄN THUÝ</v>
          </cell>
          <cell r="C3215" t="str">
            <v>NGỌC</v>
          </cell>
          <cell r="D3215" t="str">
            <v>Nữ</v>
          </cell>
        </row>
        <row r="3216">
          <cell r="A3216" t="str">
            <v>22810850074</v>
          </cell>
          <cell r="B3216" t="str">
            <v>NGUYỄN MAI</v>
          </cell>
          <cell r="C3216" t="str">
            <v>CHI</v>
          </cell>
          <cell r="D3216" t="str">
            <v>Nữ</v>
          </cell>
        </row>
        <row r="3217">
          <cell r="A3217" t="str">
            <v>22810850075</v>
          </cell>
          <cell r="B3217" t="str">
            <v>LÊ MINH</v>
          </cell>
          <cell r="C3217" t="str">
            <v>VƯỢNG</v>
          </cell>
          <cell r="D3217" t="str">
            <v>Nữ</v>
          </cell>
        </row>
        <row r="3218">
          <cell r="A3218" t="str">
            <v>22810850076</v>
          </cell>
          <cell r="B3218" t="str">
            <v>TRẦN THỊ HUYỀN</v>
          </cell>
          <cell r="C3218" t="str">
            <v>TRANG</v>
          </cell>
          <cell r="D3218" t="str">
            <v>Nữ</v>
          </cell>
        </row>
        <row r="3219">
          <cell r="A3219" t="str">
            <v>22810850077</v>
          </cell>
          <cell r="B3219" t="str">
            <v>TRẦN THỊ HỒNG</v>
          </cell>
          <cell r="C3219" t="str">
            <v>THẮM</v>
          </cell>
          <cell r="D3219" t="str">
            <v>Nữ</v>
          </cell>
        </row>
        <row r="3220">
          <cell r="A3220" t="str">
            <v>22810850078</v>
          </cell>
          <cell r="B3220" t="str">
            <v>VŨ LÂM</v>
          </cell>
          <cell r="C3220" t="str">
            <v>TÙNG</v>
          </cell>
          <cell r="D3220" t="str">
            <v>Nam</v>
          </cell>
        </row>
        <row r="3221">
          <cell r="A3221" t="str">
            <v>22810850079</v>
          </cell>
          <cell r="B3221" t="str">
            <v>VŨ THỊ BÍCH</v>
          </cell>
          <cell r="C3221" t="str">
            <v>PHƯƠNG</v>
          </cell>
          <cell r="D3221" t="str">
            <v>Nữ</v>
          </cell>
        </row>
        <row r="3222">
          <cell r="A3222" t="str">
            <v>22810850080</v>
          </cell>
          <cell r="B3222" t="str">
            <v>TRẦN THU</v>
          </cell>
          <cell r="C3222" t="str">
            <v>HÀ</v>
          </cell>
          <cell r="D3222" t="str">
            <v>Nữ</v>
          </cell>
        </row>
        <row r="3223">
          <cell r="A3223" t="str">
            <v>22810850081</v>
          </cell>
          <cell r="B3223" t="str">
            <v>BÙI MINH</v>
          </cell>
          <cell r="C3223" t="str">
            <v>NGỌC</v>
          </cell>
          <cell r="D3223" t="str">
            <v>Nữ</v>
          </cell>
        </row>
        <row r="3224">
          <cell r="A3224" t="str">
            <v>22810850082</v>
          </cell>
          <cell r="B3224" t="str">
            <v>NGUYỄN NHƯ</v>
          </cell>
          <cell r="C3224" t="str">
            <v>QUỲNH</v>
          </cell>
          <cell r="D3224" t="str">
            <v>Nữ</v>
          </cell>
        </row>
        <row r="3225">
          <cell r="A3225" t="str">
            <v>22810850083</v>
          </cell>
          <cell r="B3225" t="str">
            <v>NGUYỄN TUẤN</v>
          </cell>
          <cell r="C3225" t="str">
            <v>KIỆT</v>
          </cell>
          <cell r="D3225" t="str">
            <v>Nam</v>
          </cell>
        </row>
        <row r="3226">
          <cell r="A3226" t="str">
            <v>22810860001</v>
          </cell>
          <cell r="B3226" t="str">
            <v>ĐINH VIẾT HOÀNG</v>
          </cell>
          <cell r="C3226" t="str">
            <v>ANH</v>
          </cell>
          <cell r="D3226" t="str">
            <v>Nam</v>
          </cell>
        </row>
        <row r="3227">
          <cell r="A3227" t="str">
            <v>22810860002</v>
          </cell>
          <cell r="B3227" t="str">
            <v>LƯỜNG THỊ</v>
          </cell>
          <cell r="C3227" t="str">
            <v>HÀ</v>
          </cell>
          <cell r="D3227" t="str">
            <v>Nữ</v>
          </cell>
        </row>
        <row r="3228">
          <cell r="A3228" t="str">
            <v>22810860003</v>
          </cell>
          <cell r="B3228" t="str">
            <v>NGUYỄN MAI</v>
          </cell>
          <cell r="C3228" t="str">
            <v>CHI</v>
          </cell>
          <cell r="D3228" t="str">
            <v>Nữ</v>
          </cell>
        </row>
        <row r="3229">
          <cell r="A3229" t="str">
            <v>22810860004</v>
          </cell>
          <cell r="B3229" t="str">
            <v>PHẠM THỊ</v>
          </cell>
          <cell r="C3229" t="str">
            <v>DUNG</v>
          </cell>
          <cell r="D3229" t="str">
            <v>Nữ</v>
          </cell>
        </row>
        <row r="3230">
          <cell r="A3230" t="str">
            <v>22810860005</v>
          </cell>
          <cell r="B3230" t="str">
            <v>DIỆP VĂN</v>
          </cell>
          <cell r="C3230" t="str">
            <v>PHÚC</v>
          </cell>
          <cell r="D3230" t="str">
            <v>Nam</v>
          </cell>
        </row>
        <row r="3231">
          <cell r="A3231" t="str">
            <v>22810860006</v>
          </cell>
          <cell r="B3231" t="str">
            <v>HOÀNG BÌNH</v>
          </cell>
          <cell r="C3231" t="str">
            <v>NGUYÊN</v>
          </cell>
          <cell r="D3231" t="str">
            <v>Nam</v>
          </cell>
        </row>
        <row r="3232">
          <cell r="A3232" t="str">
            <v>22810860007</v>
          </cell>
          <cell r="B3232" t="str">
            <v>HOÀNG VĂN</v>
          </cell>
          <cell r="C3232" t="str">
            <v>GIÁP</v>
          </cell>
          <cell r="D3232" t="str">
            <v>Nam</v>
          </cell>
        </row>
        <row r="3233">
          <cell r="A3233" t="str">
            <v>22810860008</v>
          </cell>
          <cell r="B3233" t="str">
            <v>BÙI TRANG</v>
          </cell>
          <cell r="C3233" t="str">
            <v>THANH</v>
          </cell>
          <cell r="D3233" t="str">
            <v>Nữ</v>
          </cell>
        </row>
        <row r="3234">
          <cell r="A3234" t="str">
            <v>22810860009</v>
          </cell>
          <cell r="B3234" t="str">
            <v>LÊ NGỌC</v>
          </cell>
          <cell r="C3234" t="str">
            <v>YẾN</v>
          </cell>
          <cell r="D3234" t="str">
            <v>Nữ</v>
          </cell>
        </row>
        <row r="3235">
          <cell r="A3235" t="str">
            <v>22810860010</v>
          </cell>
          <cell r="B3235" t="str">
            <v>ĐẶNG MINH</v>
          </cell>
          <cell r="C3235" t="str">
            <v>TUẤN</v>
          </cell>
          <cell r="D3235" t="str">
            <v>Nam</v>
          </cell>
        </row>
        <row r="3236">
          <cell r="A3236" t="str">
            <v>22810860011</v>
          </cell>
          <cell r="B3236" t="str">
            <v>LÊ THỊ HỒNG</v>
          </cell>
          <cell r="C3236" t="str">
            <v>NHUNG</v>
          </cell>
          <cell r="D3236" t="str">
            <v>Nữ</v>
          </cell>
        </row>
        <row r="3237">
          <cell r="A3237" t="str">
            <v>22810860012</v>
          </cell>
          <cell r="B3237" t="str">
            <v>VŨ THỊ PHƯƠNG</v>
          </cell>
          <cell r="C3237" t="str">
            <v>THẢO</v>
          </cell>
          <cell r="D3237" t="str">
            <v>Nữ</v>
          </cell>
        </row>
        <row r="3238">
          <cell r="A3238" t="str">
            <v>22810860013</v>
          </cell>
          <cell r="B3238" t="str">
            <v>NGUYỄN THỊ</v>
          </cell>
          <cell r="C3238" t="str">
            <v>NHI</v>
          </cell>
          <cell r="D3238" t="str">
            <v>Nữ</v>
          </cell>
        </row>
        <row r="3239">
          <cell r="A3239" t="str">
            <v>22810860014</v>
          </cell>
          <cell r="B3239" t="str">
            <v>BÙI NHƯ</v>
          </cell>
          <cell r="C3239" t="str">
            <v>HOA</v>
          </cell>
          <cell r="D3239" t="str">
            <v>Nữ</v>
          </cell>
        </row>
        <row r="3240">
          <cell r="A3240" t="str">
            <v>22810860015</v>
          </cell>
          <cell r="B3240" t="str">
            <v>TỐNG VŨ</v>
          </cell>
          <cell r="C3240" t="str">
            <v>HOÀNG</v>
          </cell>
          <cell r="D3240" t="str">
            <v>Nam</v>
          </cell>
        </row>
        <row r="3241">
          <cell r="A3241" t="str">
            <v>22810860016</v>
          </cell>
          <cell r="B3241" t="str">
            <v>NGUYỄN THỊ</v>
          </cell>
          <cell r="C3241" t="str">
            <v>HIỀN</v>
          </cell>
          <cell r="D3241" t="str">
            <v>Nữ</v>
          </cell>
        </row>
        <row r="3242">
          <cell r="A3242" t="str">
            <v>22810860017</v>
          </cell>
          <cell r="B3242" t="str">
            <v>TRẦN THỊ THU</v>
          </cell>
          <cell r="C3242" t="str">
            <v>HUYỀN</v>
          </cell>
          <cell r="D3242" t="str">
            <v>Nữ</v>
          </cell>
        </row>
        <row r="3243">
          <cell r="A3243" t="str">
            <v>22810860018</v>
          </cell>
          <cell r="B3243" t="str">
            <v>ĐỖ ĐỨC</v>
          </cell>
          <cell r="C3243" t="str">
            <v>MẠNH</v>
          </cell>
          <cell r="D3243" t="str">
            <v>Nam</v>
          </cell>
        </row>
        <row r="3244">
          <cell r="A3244" t="str">
            <v>22810860019</v>
          </cell>
          <cell r="B3244" t="str">
            <v>NGUYỄN THỊ</v>
          </cell>
          <cell r="C3244" t="str">
            <v>TRÀ</v>
          </cell>
          <cell r="D3244" t="str">
            <v>Nữ</v>
          </cell>
        </row>
        <row r="3245">
          <cell r="A3245" t="str">
            <v>22810860020</v>
          </cell>
          <cell r="B3245" t="str">
            <v>TẠ LƯU</v>
          </cell>
          <cell r="C3245" t="str">
            <v>NHI</v>
          </cell>
          <cell r="D3245" t="str">
            <v>Nữ</v>
          </cell>
        </row>
        <row r="3246">
          <cell r="A3246" t="str">
            <v>22810860021</v>
          </cell>
          <cell r="B3246" t="str">
            <v>NGUYỄN THỊ NGỌC</v>
          </cell>
          <cell r="C3246" t="str">
            <v>VINH</v>
          </cell>
          <cell r="D3246" t="str">
            <v>Nữ</v>
          </cell>
        </row>
        <row r="3247">
          <cell r="A3247" t="str">
            <v>22810860022</v>
          </cell>
          <cell r="B3247" t="str">
            <v>NGUYỄN VĂN</v>
          </cell>
          <cell r="C3247" t="str">
            <v>PHƯƠNG</v>
          </cell>
          <cell r="D3247" t="str">
            <v>Nam</v>
          </cell>
        </row>
        <row r="3248">
          <cell r="A3248" t="str">
            <v>22810860023</v>
          </cell>
          <cell r="B3248" t="str">
            <v>BÙI ĐỨC</v>
          </cell>
          <cell r="C3248" t="str">
            <v>THẾ</v>
          </cell>
          <cell r="D3248" t="str">
            <v>Nam</v>
          </cell>
        </row>
        <row r="3249">
          <cell r="A3249" t="str">
            <v>22810860024</v>
          </cell>
          <cell r="B3249" t="str">
            <v>PHÙNG THỊ THÁI</v>
          </cell>
          <cell r="C3249" t="str">
            <v>AN</v>
          </cell>
          <cell r="D3249" t="str">
            <v>Nữ</v>
          </cell>
        </row>
        <row r="3250">
          <cell r="A3250" t="str">
            <v>22810860025</v>
          </cell>
          <cell r="B3250" t="str">
            <v>TRẦN THỊ THÙY</v>
          </cell>
          <cell r="C3250" t="str">
            <v>LINH</v>
          </cell>
          <cell r="D3250" t="str">
            <v>Nữ</v>
          </cell>
        </row>
        <row r="3251">
          <cell r="A3251" t="str">
            <v>22810860026</v>
          </cell>
          <cell r="B3251" t="str">
            <v>NGUYỄN THỊ</v>
          </cell>
          <cell r="C3251" t="str">
            <v>HÀ</v>
          </cell>
          <cell r="D3251" t="str">
            <v>Nữ</v>
          </cell>
        </row>
        <row r="3252">
          <cell r="A3252" t="str">
            <v>22810860027</v>
          </cell>
          <cell r="B3252" t="str">
            <v>NGUYỄN KIỀU</v>
          </cell>
          <cell r="C3252" t="str">
            <v>OANH</v>
          </cell>
          <cell r="D3252" t="str">
            <v>Nữ</v>
          </cell>
        </row>
        <row r="3253">
          <cell r="A3253" t="str">
            <v>22810860028</v>
          </cell>
          <cell r="B3253" t="str">
            <v>PHẠM MINH</v>
          </cell>
          <cell r="C3253" t="str">
            <v>DŨNG</v>
          </cell>
          <cell r="D3253" t="str">
            <v>Nam</v>
          </cell>
        </row>
        <row r="3254">
          <cell r="A3254" t="str">
            <v>22810860029</v>
          </cell>
          <cell r="B3254" t="str">
            <v>NGUYỄN DUY</v>
          </cell>
          <cell r="C3254" t="str">
            <v>PHÚ</v>
          </cell>
          <cell r="D3254" t="str">
            <v>Nam</v>
          </cell>
        </row>
        <row r="3255">
          <cell r="A3255" t="str">
            <v>22810860030</v>
          </cell>
          <cell r="B3255" t="str">
            <v>NGUYỄN LINH</v>
          </cell>
          <cell r="C3255" t="str">
            <v>GIANG</v>
          </cell>
          <cell r="D3255" t="str">
            <v>Nữ</v>
          </cell>
        </row>
        <row r="3256">
          <cell r="A3256" t="str">
            <v>22810860031</v>
          </cell>
          <cell r="B3256" t="str">
            <v>TRẦN THỊ THANH</v>
          </cell>
          <cell r="C3256" t="str">
            <v>LAM</v>
          </cell>
          <cell r="D3256" t="str">
            <v>Nữ</v>
          </cell>
        </row>
        <row r="3257">
          <cell r="A3257" t="str">
            <v>22810860032</v>
          </cell>
          <cell r="B3257" t="str">
            <v>PHẠM HỮU</v>
          </cell>
          <cell r="C3257" t="str">
            <v>MINH</v>
          </cell>
          <cell r="D3257" t="str">
            <v>Nam</v>
          </cell>
        </row>
        <row r="3258">
          <cell r="A3258" t="str">
            <v>22810860033</v>
          </cell>
          <cell r="B3258" t="str">
            <v>NGUYỄN QUỐC</v>
          </cell>
          <cell r="C3258" t="str">
            <v>HIỆP</v>
          </cell>
          <cell r="D3258" t="str">
            <v>Nam</v>
          </cell>
        </row>
        <row r="3259">
          <cell r="A3259" t="str">
            <v>22810860034</v>
          </cell>
          <cell r="B3259" t="str">
            <v>NGUYỄN THỊ HỒNG</v>
          </cell>
          <cell r="C3259" t="str">
            <v>THÚY</v>
          </cell>
          <cell r="D3259" t="str">
            <v>Nữ</v>
          </cell>
        </row>
        <row r="3260">
          <cell r="A3260" t="str">
            <v>22810860035</v>
          </cell>
          <cell r="B3260" t="str">
            <v>VŨ THỊ THU</v>
          </cell>
          <cell r="C3260" t="str">
            <v>TRANG</v>
          </cell>
          <cell r="D3260" t="str">
            <v>Nữ</v>
          </cell>
        </row>
        <row r="3261">
          <cell r="A3261" t="str">
            <v>22810860036</v>
          </cell>
          <cell r="B3261" t="str">
            <v>TRẦN TRỌNG</v>
          </cell>
          <cell r="C3261" t="str">
            <v>TÍN</v>
          </cell>
          <cell r="D3261" t="str">
            <v>Nam</v>
          </cell>
        </row>
        <row r="3262">
          <cell r="A3262" t="str">
            <v>22810860037</v>
          </cell>
          <cell r="B3262" t="str">
            <v>PHÙNG THỊ</v>
          </cell>
          <cell r="C3262" t="str">
            <v>TRANG</v>
          </cell>
          <cell r="D3262" t="str">
            <v>Nữ</v>
          </cell>
        </row>
        <row r="3263">
          <cell r="A3263" t="str">
            <v>22810860038</v>
          </cell>
          <cell r="B3263" t="str">
            <v>NGUYỄN ĐỨC</v>
          </cell>
          <cell r="C3263" t="str">
            <v>THẮNG</v>
          </cell>
          <cell r="D3263" t="str">
            <v>Nam</v>
          </cell>
        </row>
        <row r="3264">
          <cell r="A3264" t="str">
            <v>22810860039</v>
          </cell>
          <cell r="B3264" t="str">
            <v>VŨ DIỆU</v>
          </cell>
          <cell r="C3264" t="str">
            <v>LÀNH</v>
          </cell>
          <cell r="D3264" t="str">
            <v>Nữ</v>
          </cell>
        </row>
        <row r="3265">
          <cell r="A3265" t="str">
            <v>22810860040</v>
          </cell>
          <cell r="B3265" t="str">
            <v>NGUYỄN PHAN</v>
          </cell>
          <cell r="C3265" t="str">
            <v>HIỂN</v>
          </cell>
          <cell r="D3265" t="str">
            <v>Nam</v>
          </cell>
        </row>
        <row r="3266">
          <cell r="A3266" t="str">
            <v>22810860041</v>
          </cell>
          <cell r="B3266" t="str">
            <v>VŨ THỊ</v>
          </cell>
          <cell r="C3266" t="str">
            <v>HƯỜNG</v>
          </cell>
          <cell r="D3266" t="str">
            <v>Nữ</v>
          </cell>
        </row>
        <row r="3267">
          <cell r="A3267" t="str">
            <v>22810860042</v>
          </cell>
          <cell r="B3267" t="str">
            <v>NGUYỄN QUANG</v>
          </cell>
          <cell r="C3267" t="str">
            <v>TRUNG</v>
          </cell>
          <cell r="D3267" t="str">
            <v>Nam</v>
          </cell>
        </row>
        <row r="3268">
          <cell r="A3268" t="str">
            <v>22810860043</v>
          </cell>
          <cell r="B3268" t="str">
            <v>PHẠM THỊ</v>
          </cell>
          <cell r="C3268" t="str">
            <v>HÀ</v>
          </cell>
          <cell r="D3268" t="str">
            <v>Nữ</v>
          </cell>
        </row>
        <row r="3269">
          <cell r="A3269" t="str">
            <v>22810860044</v>
          </cell>
          <cell r="B3269" t="str">
            <v>NGUYỄN MINH</v>
          </cell>
          <cell r="C3269" t="str">
            <v>NGỌC</v>
          </cell>
          <cell r="D3269" t="str">
            <v>Nữ</v>
          </cell>
        </row>
        <row r="3270">
          <cell r="A3270" t="str">
            <v>22810860045</v>
          </cell>
          <cell r="B3270" t="str">
            <v>NÔNG PHẠM THU</v>
          </cell>
          <cell r="C3270" t="str">
            <v>HÀ</v>
          </cell>
          <cell r="D3270" t="str">
            <v>Nữ</v>
          </cell>
        </row>
        <row r="3271">
          <cell r="A3271" t="str">
            <v>22810860046</v>
          </cell>
          <cell r="B3271" t="str">
            <v>NGUYỄN THỊ THANH</v>
          </cell>
          <cell r="C3271" t="str">
            <v>TÚ</v>
          </cell>
          <cell r="D3271" t="str">
            <v>Nữ</v>
          </cell>
        </row>
        <row r="3272">
          <cell r="A3272" t="str">
            <v>22810860047</v>
          </cell>
          <cell r="B3272" t="str">
            <v>NGUYỄN LƯƠNG</v>
          </cell>
          <cell r="C3272" t="str">
            <v>TUYỀN</v>
          </cell>
          <cell r="D3272" t="str">
            <v>Nữ</v>
          </cell>
        </row>
        <row r="3273">
          <cell r="A3273" t="str">
            <v>22810860048</v>
          </cell>
          <cell r="B3273" t="str">
            <v>NGUYỄN THỊ THANH</v>
          </cell>
          <cell r="C3273" t="str">
            <v>THU</v>
          </cell>
          <cell r="D3273" t="str">
            <v>Nữ</v>
          </cell>
        </row>
        <row r="3274">
          <cell r="A3274" t="str">
            <v>22810860049</v>
          </cell>
          <cell r="B3274" t="str">
            <v>PHẠM BẢO</v>
          </cell>
          <cell r="C3274" t="str">
            <v>QUÂN</v>
          </cell>
          <cell r="D3274" t="str">
            <v>Nam</v>
          </cell>
        </row>
        <row r="3275">
          <cell r="A3275" t="str">
            <v>22810860050</v>
          </cell>
          <cell r="B3275" t="str">
            <v>KIỀU TRÍ</v>
          </cell>
          <cell r="C3275" t="str">
            <v>SƠN</v>
          </cell>
          <cell r="D3275" t="str">
            <v>Nam</v>
          </cell>
        </row>
        <row r="3276">
          <cell r="A3276" t="str">
            <v>22810860051</v>
          </cell>
          <cell r="B3276" t="str">
            <v>TRẦN ĐỨC</v>
          </cell>
          <cell r="C3276" t="str">
            <v>ĐẠT</v>
          </cell>
          <cell r="D3276" t="str">
            <v>Nam</v>
          </cell>
        </row>
        <row r="3277">
          <cell r="A3277" t="str">
            <v>22810860052</v>
          </cell>
          <cell r="B3277" t="str">
            <v>NGUYỄN NGỌC</v>
          </cell>
          <cell r="C3277" t="str">
            <v>ANH</v>
          </cell>
          <cell r="D3277" t="str">
            <v>Nữ</v>
          </cell>
        </row>
        <row r="3278">
          <cell r="A3278" t="str">
            <v>22810860053</v>
          </cell>
          <cell r="B3278" t="str">
            <v>NGUYỄN TIẾN</v>
          </cell>
          <cell r="C3278" t="str">
            <v>HUY</v>
          </cell>
          <cell r="D3278" t="str">
            <v>Nam</v>
          </cell>
        </row>
        <row r="3279">
          <cell r="A3279" t="str">
            <v>22810860054</v>
          </cell>
          <cell r="B3279" t="str">
            <v>NGUYỄN THỊ</v>
          </cell>
          <cell r="C3279" t="str">
            <v>HUYỀN</v>
          </cell>
          <cell r="D3279" t="str">
            <v>Nữ</v>
          </cell>
        </row>
        <row r="3280">
          <cell r="A3280" t="str">
            <v>22810860055</v>
          </cell>
          <cell r="B3280" t="str">
            <v>LẠI KHÁNH</v>
          </cell>
          <cell r="C3280" t="str">
            <v>HUYỀN</v>
          </cell>
          <cell r="D3280" t="str">
            <v>Nữ</v>
          </cell>
        </row>
        <row r="3281">
          <cell r="A3281" t="str">
            <v>22810860056</v>
          </cell>
          <cell r="B3281" t="str">
            <v>TRẦN THỊ HỒNG</v>
          </cell>
          <cell r="C3281" t="str">
            <v>NHUNG</v>
          </cell>
          <cell r="D3281" t="str">
            <v>Nữ</v>
          </cell>
        </row>
        <row r="3282">
          <cell r="A3282" t="str">
            <v>22810860057</v>
          </cell>
          <cell r="B3282" t="str">
            <v>TRẦN VIỆT</v>
          </cell>
          <cell r="C3282" t="str">
            <v>ANH</v>
          </cell>
          <cell r="D3282" t="str">
            <v>Nam</v>
          </cell>
        </row>
        <row r="3283">
          <cell r="A3283" t="str">
            <v>22810860058</v>
          </cell>
          <cell r="B3283" t="str">
            <v>NGUYỄN PHƯƠNG</v>
          </cell>
          <cell r="C3283" t="str">
            <v>THẢO</v>
          </cell>
          <cell r="D3283" t="str">
            <v>Nữ</v>
          </cell>
        </row>
        <row r="3284">
          <cell r="A3284" t="str">
            <v>22810860059</v>
          </cell>
          <cell r="B3284" t="str">
            <v>NGUYỄN THỊ THU</v>
          </cell>
          <cell r="C3284" t="str">
            <v>HƯƠNG</v>
          </cell>
          <cell r="D3284" t="str">
            <v>Nữ</v>
          </cell>
        </row>
        <row r="3285">
          <cell r="A3285" t="str">
            <v>22810860060</v>
          </cell>
          <cell r="B3285" t="str">
            <v>NGUYỄN THỊ KIM</v>
          </cell>
          <cell r="C3285" t="str">
            <v>NGÂN</v>
          </cell>
          <cell r="D3285" t="str">
            <v>Nữ</v>
          </cell>
        </row>
        <row r="3286">
          <cell r="A3286" t="str">
            <v>22810860061</v>
          </cell>
          <cell r="B3286" t="str">
            <v>NGUYỄN THỊ LAN</v>
          </cell>
          <cell r="C3286" t="str">
            <v>ANH</v>
          </cell>
          <cell r="D3286" t="str">
            <v>Nữ</v>
          </cell>
        </row>
        <row r="3287">
          <cell r="A3287" t="str">
            <v>22810860062</v>
          </cell>
          <cell r="B3287" t="str">
            <v>KHÚC THỊ THU</v>
          </cell>
          <cell r="C3287" t="str">
            <v>HẰNG</v>
          </cell>
          <cell r="D3287" t="str">
            <v>Nữ</v>
          </cell>
        </row>
        <row r="3288">
          <cell r="A3288" t="str">
            <v>22810860063</v>
          </cell>
          <cell r="B3288" t="str">
            <v>LÊ ĐỨC</v>
          </cell>
          <cell r="C3288" t="str">
            <v>CƯỜNG</v>
          </cell>
          <cell r="D3288" t="str">
            <v>Nam</v>
          </cell>
        </row>
        <row r="3289">
          <cell r="A3289" t="str">
            <v>22810860064</v>
          </cell>
          <cell r="B3289" t="str">
            <v>NGUYỄN PHƯƠNG</v>
          </cell>
          <cell r="C3289" t="str">
            <v>HẰNG</v>
          </cell>
          <cell r="D3289" t="str">
            <v>Nữ</v>
          </cell>
        </row>
        <row r="3290">
          <cell r="A3290" t="str">
            <v>22810860065</v>
          </cell>
          <cell r="B3290" t="str">
            <v>NGUYỄN PHÚ</v>
          </cell>
          <cell r="C3290" t="str">
            <v>QUÝ</v>
          </cell>
          <cell r="D3290" t="str">
            <v>Nam</v>
          </cell>
        </row>
        <row r="3291">
          <cell r="A3291" t="str">
            <v>22810860066</v>
          </cell>
          <cell r="B3291" t="str">
            <v>NGUYỄN NGỌC</v>
          </cell>
          <cell r="C3291" t="str">
            <v>HƯƠNG</v>
          </cell>
          <cell r="D3291" t="str">
            <v>Nữ</v>
          </cell>
        </row>
        <row r="3292">
          <cell r="A3292" t="str">
            <v>22810860067</v>
          </cell>
          <cell r="B3292" t="str">
            <v>PHẠM THỊ THU</v>
          </cell>
          <cell r="C3292" t="str">
            <v>HUYỀN</v>
          </cell>
          <cell r="D3292" t="str">
            <v>Nữ</v>
          </cell>
        </row>
        <row r="3293">
          <cell r="A3293" t="str">
            <v>22810860068</v>
          </cell>
          <cell r="B3293" t="str">
            <v>PHẠM THÁI</v>
          </cell>
          <cell r="C3293" t="str">
            <v>LÂM</v>
          </cell>
          <cell r="D3293" t="str">
            <v>Nam</v>
          </cell>
        </row>
        <row r="3294">
          <cell r="A3294" t="str">
            <v>22810860069</v>
          </cell>
          <cell r="B3294" t="str">
            <v>NGUYỄN CÔNG</v>
          </cell>
          <cell r="C3294" t="str">
            <v>ĐỨC</v>
          </cell>
          <cell r="D3294" t="str">
            <v>Nam</v>
          </cell>
        </row>
        <row r="3295">
          <cell r="A3295" t="str">
            <v>22810860070</v>
          </cell>
          <cell r="B3295" t="str">
            <v>TẠ THỊ NGỌC</v>
          </cell>
          <cell r="C3295" t="str">
            <v>ÁNH</v>
          </cell>
          <cell r="D3295" t="str">
            <v>Nữ</v>
          </cell>
        </row>
        <row r="3296">
          <cell r="A3296" t="str">
            <v>22810860071</v>
          </cell>
          <cell r="B3296" t="str">
            <v>VŨ THỊ</v>
          </cell>
          <cell r="C3296" t="str">
            <v>NGA</v>
          </cell>
          <cell r="D3296" t="str">
            <v>Nữ</v>
          </cell>
        </row>
        <row r="3297">
          <cell r="A3297" t="str">
            <v>22810860072</v>
          </cell>
          <cell r="B3297" t="str">
            <v>NGUYỄN THỊ THANH</v>
          </cell>
          <cell r="C3297" t="str">
            <v>BÌNH</v>
          </cell>
          <cell r="D3297" t="str">
            <v>Nữ</v>
          </cell>
        </row>
        <row r="3298">
          <cell r="A3298" t="str">
            <v>22810860073</v>
          </cell>
          <cell r="B3298" t="str">
            <v>NGUYỄN HƯƠNG</v>
          </cell>
          <cell r="C3298" t="str">
            <v>THẢO</v>
          </cell>
          <cell r="D3298" t="str">
            <v>Nữ</v>
          </cell>
        </row>
        <row r="3299">
          <cell r="A3299" t="str">
            <v>22810860074</v>
          </cell>
          <cell r="B3299" t="str">
            <v>TRẦN ĐỨC</v>
          </cell>
          <cell r="C3299" t="str">
            <v>MINH</v>
          </cell>
          <cell r="D3299" t="str">
            <v>Nam</v>
          </cell>
        </row>
        <row r="3300">
          <cell r="A3300" t="str">
            <v>22810860075</v>
          </cell>
          <cell r="B3300" t="str">
            <v>NGUYỄN PHÚC HOÀNG</v>
          </cell>
          <cell r="C3300" t="str">
            <v>LONG</v>
          </cell>
          <cell r="D3300" t="str">
            <v>Nam</v>
          </cell>
        </row>
        <row r="3301">
          <cell r="A3301" t="str">
            <v>22810860076</v>
          </cell>
          <cell r="B3301" t="str">
            <v>ĐẶNG THỊ PHƯƠNG</v>
          </cell>
          <cell r="C3301" t="str">
            <v>CHÂM</v>
          </cell>
          <cell r="D3301" t="str">
            <v>Nữ</v>
          </cell>
        </row>
        <row r="3302">
          <cell r="A3302" t="str">
            <v>22810860077</v>
          </cell>
          <cell r="B3302" t="str">
            <v>VŨ THẾ</v>
          </cell>
          <cell r="C3302" t="str">
            <v>PHƯƠNG</v>
          </cell>
          <cell r="D3302" t="str">
            <v>Nam</v>
          </cell>
        </row>
        <row r="3303">
          <cell r="A3303" t="str">
            <v>22810860078</v>
          </cell>
          <cell r="B3303" t="str">
            <v>TRẦN THẾ</v>
          </cell>
          <cell r="C3303" t="str">
            <v>VINH</v>
          </cell>
          <cell r="D3303" t="str">
            <v>Nam</v>
          </cell>
        </row>
        <row r="3304">
          <cell r="A3304" t="str">
            <v>22810860079</v>
          </cell>
          <cell r="B3304" t="str">
            <v>TRẦN THỊ</v>
          </cell>
          <cell r="C3304" t="str">
            <v>ĐẢM</v>
          </cell>
          <cell r="D3304" t="str">
            <v>Nữ</v>
          </cell>
        </row>
        <row r="3305">
          <cell r="A3305" t="str">
            <v>22810860080</v>
          </cell>
          <cell r="B3305" t="str">
            <v>NGUYỄN HẢI</v>
          </cell>
          <cell r="C3305" t="str">
            <v>ANH</v>
          </cell>
          <cell r="D3305" t="str">
            <v>Nữ</v>
          </cell>
        </row>
        <row r="3306">
          <cell r="A3306" t="str">
            <v>22810860081</v>
          </cell>
          <cell r="B3306" t="str">
            <v>NGUYỄN THỊ PHƯƠNG</v>
          </cell>
          <cell r="C3306" t="str">
            <v>THẢO</v>
          </cell>
          <cell r="D3306" t="str">
            <v>Nữ</v>
          </cell>
        </row>
        <row r="3307">
          <cell r="A3307" t="str">
            <v>22810860082</v>
          </cell>
          <cell r="B3307" t="str">
            <v>NGUYỄN THỊ</v>
          </cell>
          <cell r="C3307" t="str">
            <v>MAI</v>
          </cell>
          <cell r="D3307" t="str">
            <v>Nữ</v>
          </cell>
        </row>
        <row r="3308">
          <cell r="A3308" t="str">
            <v>22810860083</v>
          </cell>
          <cell r="B3308" t="str">
            <v>ĐẶNG THỊ</v>
          </cell>
          <cell r="C3308" t="str">
            <v>THẢO</v>
          </cell>
          <cell r="D3308" t="str">
            <v>Nữ</v>
          </cell>
        </row>
        <row r="3309">
          <cell r="A3309" t="str">
            <v>22810860084</v>
          </cell>
          <cell r="B3309" t="str">
            <v>HÀ NGỌC</v>
          </cell>
          <cell r="C3309" t="str">
            <v>ANH</v>
          </cell>
          <cell r="D3309" t="str">
            <v>Nữ</v>
          </cell>
        </row>
        <row r="3310">
          <cell r="A3310" t="str">
            <v>22810860085</v>
          </cell>
          <cell r="B3310" t="str">
            <v>TRỊNH THỊ THU</v>
          </cell>
          <cell r="C3310" t="str">
            <v>HƯƠNG</v>
          </cell>
          <cell r="D3310" t="str">
            <v>Nữ</v>
          </cell>
        </row>
        <row r="3311">
          <cell r="A3311" t="str">
            <v>22810860086</v>
          </cell>
          <cell r="B3311" t="str">
            <v>BÙI THỊ</v>
          </cell>
          <cell r="C3311" t="str">
            <v>THẢO</v>
          </cell>
          <cell r="D3311" t="str">
            <v>Nữ</v>
          </cell>
        </row>
        <row r="3312">
          <cell r="A3312" t="str">
            <v>22810860087</v>
          </cell>
          <cell r="B3312" t="str">
            <v>NGUYỄN VŨ DIỆU</v>
          </cell>
          <cell r="C3312" t="str">
            <v>LINH</v>
          </cell>
          <cell r="D3312" t="str">
            <v>Nữ</v>
          </cell>
        </row>
        <row r="3313">
          <cell r="A3313" t="str">
            <v>22810860088</v>
          </cell>
          <cell r="B3313" t="str">
            <v>ĐÀO KIM</v>
          </cell>
          <cell r="C3313" t="str">
            <v>OANH</v>
          </cell>
          <cell r="D3313" t="str">
            <v>Nữ</v>
          </cell>
        </row>
        <row r="3314">
          <cell r="A3314" t="str">
            <v>22810860089</v>
          </cell>
          <cell r="B3314" t="str">
            <v>TRẦN VĂN</v>
          </cell>
          <cell r="C3314" t="str">
            <v>HIỂN</v>
          </cell>
          <cell r="D3314" t="str">
            <v>Nam</v>
          </cell>
        </row>
        <row r="3315">
          <cell r="A3315" t="str">
            <v>22810860090</v>
          </cell>
          <cell r="B3315" t="str">
            <v>TRẦN NGỌC ANH</v>
          </cell>
          <cell r="C3315" t="str">
            <v>PHƯƠNG</v>
          </cell>
          <cell r="D3315" t="str">
            <v>Nữ</v>
          </cell>
        </row>
        <row r="3316">
          <cell r="A3316" t="str">
            <v>22810860091</v>
          </cell>
          <cell r="B3316" t="str">
            <v>NGUYỄN QUỲNH</v>
          </cell>
          <cell r="C3316" t="str">
            <v>YẾN</v>
          </cell>
          <cell r="D3316" t="str">
            <v>Nữ</v>
          </cell>
        </row>
        <row r="3317">
          <cell r="A3317" t="str">
            <v>22810860092</v>
          </cell>
          <cell r="B3317" t="str">
            <v>ĐỖ NGỌC MINH</v>
          </cell>
          <cell r="C3317" t="str">
            <v>CHÂU</v>
          </cell>
          <cell r="D3317" t="str">
            <v>Nữ</v>
          </cell>
        </row>
        <row r="3318">
          <cell r="A3318" t="str">
            <v>22810860093</v>
          </cell>
          <cell r="B3318" t="str">
            <v>NGUYỄN QUANG</v>
          </cell>
          <cell r="C3318" t="str">
            <v>THÀNH</v>
          </cell>
          <cell r="D3318" t="str">
            <v>Nam</v>
          </cell>
        </row>
        <row r="3319">
          <cell r="A3319" t="str">
            <v>22810860094</v>
          </cell>
          <cell r="B3319" t="str">
            <v>ĐỖ THU</v>
          </cell>
          <cell r="C3319" t="str">
            <v>HOÀI</v>
          </cell>
          <cell r="D3319" t="str">
            <v>Nữ</v>
          </cell>
        </row>
        <row r="3320">
          <cell r="A3320" t="str">
            <v>22810860095</v>
          </cell>
          <cell r="B3320" t="str">
            <v>NGUYỄN BẠCH</v>
          </cell>
          <cell r="C3320" t="str">
            <v>NGỌC</v>
          </cell>
          <cell r="D3320" t="str">
            <v>Nữ</v>
          </cell>
        </row>
        <row r="3321">
          <cell r="A3321" t="str">
            <v>22810860096</v>
          </cell>
          <cell r="B3321" t="str">
            <v>NGUYỄN NHẬT</v>
          </cell>
          <cell r="C3321" t="str">
            <v>HIẾU</v>
          </cell>
          <cell r="D3321" t="str">
            <v>Nam</v>
          </cell>
        </row>
        <row r="3322">
          <cell r="A3322" t="str">
            <v>22810860097</v>
          </cell>
          <cell r="B3322" t="str">
            <v>BÙI THỊ KHÁNH</v>
          </cell>
          <cell r="C3322" t="str">
            <v>LINH</v>
          </cell>
          <cell r="D3322" t="str">
            <v>Nữ</v>
          </cell>
        </row>
        <row r="3323">
          <cell r="A3323" t="str">
            <v>22810860098</v>
          </cell>
          <cell r="B3323" t="str">
            <v>LÊ VÂN</v>
          </cell>
          <cell r="C3323" t="str">
            <v>ANH</v>
          </cell>
          <cell r="D3323" t="str">
            <v>Nữ</v>
          </cell>
        </row>
        <row r="3324">
          <cell r="A3324" t="str">
            <v>22810860099</v>
          </cell>
          <cell r="B3324" t="str">
            <v>PHAN ĐÌNH</v>
          </cell>
          <cell r="C3324" t="str">
            <v>THẮNG</v>
          </cell>
          <cell r="D3324" t="str">
            <v>Nam</v>
          </cell>
        </row>
        <row r="3325">
          <cell r="A3325" t="str">
            <v>22810860100</v>
          </cell>
          <cell r="B3325" t="str">
            <v>ĐẶNG THỊ</v>
          </cell>
          <cell r="C3325" t="str">
            <v>HOA</v>
          </cell>
          <cell r="D3325" t="str">
            <v>Nữ</v>
          </cell>
        </row>
        <row r="3326">
          <cell r="A3326" t="str">
            <v>22810860101</v>
          </cell>
          <cell r="B3326" t="str">
            <v>NGUYỄN KHẮC</v>
          </cell>
          <cell r="C3326" t="str">
            <v>TUẤN</v>
          </cell>
          <cell r="D3326" t="str">
            <v>Nam</v>
          </cell>
        </row>
        <row r="3327">
          <cell r="A3327" t="str">
            <v>22810860102</v>
          </cell>
          <cell r="B3327" t="str">
            <v>TRẦN VIỆT</v>
          </cell>
          <cell r="C3327" t="str">
            <v>ANH</v>
          </cell>
          <cell r="D3327" t="str">
            <v>Nam</v>
          </cell>
        </row>
        <row r="3328">
          <cell r="A3328" t="str">
            <v>22810860103</v>
          </cell>
          <cell r="B3328" t="str">
            <v>NGUYỄN XUÂN</v>
          </cell>
          <cell r="C3328" t="str">
            <v>TUẤN</v>
          </cell>
          <cell r="D3328" t="str">
            <v>Nam</v>
          </cell>
        </row>
        <row r="3329">
          <cell r="A3329" t="str">
            <v>22810860104</v>
          </cell>
          <cell r="B3329" t="str">
            <v>NGÔ LAN</v>
          </cell>
          <cell r="C3329" t="str">
            <v>ANH</v>
          </cell>
          <cell r="D3329" t="str">
            <v>Nữ</v>
          </cell>
        </row>
        <row r="3330">
          <cell r="A3330" t="str">
            <v>22810860105</v>
          </cell>
          <cell r="B3330" t="str">
            <v>HOÀNG THỊ THU</v>
          </cell>
          <cell r="C3330" t="str">
            <v>HUYỀN</v>
          </cell>
          <cell r="D3330" t="str">
            <v>Nữ</v>
          </cell>
        </row>
        <row r="3331">
          <cell r="A3331" t="str">
            <v>22819110001</v>
          </cell>
          <cell r="B3331" t="str">
            <v>NGUYỄN VĂN</v>
          </cell>
          <cell r="C3331" t="str">
            <v>HẢI</v>
          </cell>
          <cell r="D3331" t="str">
            <v>Nam</v>
          </cell>
        </row>
        <row r="3332">
          <cell r="A3332" t="str">
            <v>22819110010</v>
          </cell>
          <cell r="B3332" t="str">
            <v>NGUYỄN BÌNH</v>
          </cell>
          <cell r="C3332" t="str">
            <v>MINH</v>
          </cell>
          <cell r="D3332" t="str">
            <v>Nam</v>
          </cell>
        </row>
        <row r="3333">
          <cell r="A3333" t="str">
            <v>22819110022</v>
          </cell>
          <cell r="B3333" t="str">
            <v>ĐINH TÙNG</v>
          </cell>
          <cell r="C3333" t="str">
            <v>LÂM</v>
          </cell>
          <cell r="D3333" t="str">
            <v>Nam</v>
          </cell>
        </row>
        <row r="3334">
          <cell r="A3334" t="str">
            <v>22819110025</v>
          </cell>
          <cell r="B3334" t="str">
            <v>ĐỖ TRUNG</v>
          </cell>
          <cell r="C3334" t="str">
            <v>KIÊN</v>
          </cell>
          <cell r="D3334" t="str">
            <v>Nam</v>
          </cell>
        </row>
        <row r="3335">
          <cell r="A3335" t="str">
            <v>22819110029</v>
          </cell>
          <cell r="B3335" t="str">
            <v>NGUYỄN VĂN</v>
          </cell>
          <cell r="C3335" t="str">
            <v>HÒA</v>
          </cell>
          <cell r="D3335" t="str">
            <v>Nam</v>
          </cell>
        </row>
        <row r="3336">
          <cell r="A3336" t="str">
            <v>22819110045</v>
          </cell>
          <cell r="B3336" t="str">
            <v>LÊ ĐỨC VIỆT</v>
          </cell>
          <cell r="C3336" t="str">
            <v>ANH</v>
          </cell>
          <cell r="D3336" t="str">
            <v>Nam</v>
          </cell>
        </row>
        <row r="3337">
          <cell r="A3337" t="str">
            <v>22819110055</v>
          </cell>
          <cell r="B3337" t="str">
            <v>TRẦN MINH</v>
          </cell>
          <cell r="C3337" t="str">
            <v>QUANG</v>
          </cell>
          <cell r="D3337" t="str">
            <v>Nam</v>
          </cell>
        </row>
        <row r="3338">
          <cell r="A3338" t="str">
            <v>22819110060</v>
          </cell>
          <cell r="B3338" t="str">
            <v>VI MINH</v>
          </cell>
          <cell r="C3338" t="str">
            <v>HIỆP</v>
          </cell>
          <cell r="D3338" t="str">
            <v>Nam</v>
          </cell>
        </row>
        <row r="3339">
          <cell r="A3339" t="str">
            <v>22819110067</v>
          </cell>
          <cell r="B3339" t="str">
            <v>VŨ ĐÌNH</v>
          </cell>
          <cell r="C3339" t="str">
            <v>HUY</v>
          </cell>
          <cell r="D3339" t="str">
            <v>Nam</v>
          </cell>
        </row>
        <row r="3340">
          <cell r="A3340" t="str">
            <v>22819110068</v>
          </cell>
          <cell r="B3340" t="str">
            <v>NGÔ VĂN TIẾN</v>
          </cell>
          <cell r="C3340" t="str">
            <v>ĐẠT</v>
          </cell>
          <cell r="D3340" t="str">
            <v>Nam</v>
          </cell>
        </row>
        <row r="3341">
          <cell r="A3341" t="str">
            <v>22819110074</v>
          </cell>
          <cell r="B3341" t="str">
            <v>NGUYỄN DUY</v>
          </cell>
          <cell r="C3341" t="str">
            <v>HUỲNH</v>
          </cell>
          <cell r="D3341" t="str">
            <v>Nam</v>
          </cell>
        </row>
        <row r="3342">
          <cell r="A3342" t="str">
            <v>22819110090</v>
          </cell>
          <cell r="B3342" t="str">
            <v>NGUYỄN DUY</v>
          </cell>
          <cell r="C3342" t="str">
            <v>ÁNH</v>
          </cell>
          <cell r="D3342" t="str">
            <v>Nam</v>
          </cell>
        </row>
        <row r="3343">
          <cell r="A3343" t="str">
            <v>22819110092</v>
          </cell>
          <cell r="B3343" t="str">
            <v>TRẦN ĐỨC</v>
          </cell>
          <cell r="C3343" t="str">
            <v>LƯƠNG</v>
          </cell>
          <cell r="D3343" t="str">
            <v>Nam</v>
          </cell>
        </row>
        <row r="3344">
          <cell r="A3344" t="str">
            <v>22819110102</v>
          </cell>
          <cell r="B3344" t="str">
            <v>TRỊNH TRƯỜNG</v>
          </cell>
          <cell r="C3344" t="str">
            <v>GIANG</v>
          </cell>
          <cell r="D3344" t="str">
            <v>Nam</v>
          </cell>
        </row>
        <row r="3345">
          <cell r="A3345" t="str">
            <v>22819110103</v>
          </cell>
          <cell r="B3345" t="str">
            <v>NGUYỄN THANH</v>
          </cell>
          <cell r="C3345" t="str">
            <v>BÁCH</v>
          </cell>
          <cell r="D3345" t="str">
            <v>Nam</v>
          </cell>
        </row>
        <row r="3346">
          <cell r="A3346" t="str">
            <v>22819110104</v>
          </cell>
          <cell r="B3346" t="str">
            <v>HỒ ĐỨC</v>
          </cell>
          <cell r="C3346" t="str">
            <v>QUỲNH</v>
          </cell>
          <cell r="D3346" t="str">
            <v>Nam</v>
          </cell>
        </row>
        <row r="3347">
          <cell r="A3347" t="str">
            <v>22819110106</v>
          </cell>
          <cell r="B3347" t="str">
            <v>LÊ THÀNH</v>
          </cell>
          <cell r="C3347" t="str">
            <v>CÔNG</v>
          </cell>
          <cell r="D3347" t="str">
            <v>Nam</v>
          </cell>
        </row>
        <row r="3348">
          <cell r="A3348" t="str">
            <v>22819110113</v>
          </cell>
          <cell r="B3348" t="str">
            <v>HOÀNG DUY</v>
          </cell>
          <cell r="C3348" t="str">
            <v>HƯNG</v>
          </cell>
          <cell r="D3348" t="str">
            <v>Nam</v>
          </cell>
        </row>
        <row r="3349">
          <cell r="A3349" t="str">
            <v>22819110121</v>
          </cell>
          <cell r="B3349" t="str">
            <v>ĐÀO NGỌC TÚ</v>
          </cell>
          <cell r="C3349" t="str">
            <v>ANH</v>
          </cell>
          <cell r="D3349" t="str">
            <v>Nam</v>
          </cell>
        </row>
        <row r="3350">
          <cell r="A3350" t="str">
            <v>22819110131</v>
          </cell>
          <cell r="B3350" t="str">
            <v>BẠCH HƯNG</v>
          </cell>
          <cell r="C3350" t="str">
            <v>QUÂN</v>
          </cell>
          <cell r="D3350" t="str">
            <v>Nam</v>
          </cell>
        </row>
        <row r="3351">
          <cell r="A3351" t="str">
            <v>22819110153</v>
          </cell>
          <cell r="B3351" t="str">
            <v>NGUYỄN ĐỨC</v>
          </cell>
          <cell r="C3351" t="str">
            <v>ANH</v>
          </cell>
          <cell r="D3351" t="str">
            <v>Nam</v>
          </cell>
        </row>
        <row r="3352">
          <cell r="A3352" t="str">
            <v>22819110155</v>
          </cell>
          <cell r="B3352" t="str">
            <v>LÊ LƯƠNG</v>
          </cell>
          <cell r="C3352" t="str">
            <v>YÊN</v>
          </cell>
          <cell r="D3352" t="str">
            <v>Nam</v>
          </cell>
        </row>
        <row r="3353">
          <cell r="A3353" t="str">
            <v>22819110175</v>
          </cell>
          <cell r="B3353" t="str">
            <v>NGUYỄN ĐỨC ĐĂNG</v>
          </cell>
          <cell r="C3353" t="str">
            <v>KHOA</v>
          </cell>
          <cell r="D3353" t="str">
            <v>Nam</v>
          </cell>
        </row>
        <row r="3354">
          <cell r="A3354" t="str">
            <v>22819110176</v>
          </cell>
          <cell r="B3354" t="str">
            <v>NGUYỄN ĐỨC</v>
          </cell>
          <cell r="C3354" t="str">
            <v>MẠNH</v>
          </cell>
          <cell r="D3354" t="str">
            <v>Nam</v>
          </cell>
        </row>
        <row r="3355">
          <cell r="A3355" t="str">
            <v>22819110180</v>
          </cell>
          <cell r="B3355" t="str">
            <v>VŨ THỊ THÚY</v>
          </cell>
          <cell r="C3355" t="str">
            <v>HẰNG</v>
          </cell>
          <cell r="D3355" t="str">
            <v>Nữ</v>
          </cell>
        </row>
        <row r="3356">
          <cell r="A3356" t="str">
            <v>22819110183</v>
          </cell>
          <cell r="B3356" t="str">
            <v>NGUYỄN HUY</v>
          </cell>
          <cell r="C3356" t="str">
            <v>TUẤN</v>
          </cell>
          <cell r="D3356" t="str">
            <v>Nam</v>
          </cell>
        </row>
        <row r="3357">
          <cell r="A3357" t="str">
            <v>22819120003</v>
          </cell>
          <cell r="B3357" t="str">
            <v>ĐẶNG HỒNG</v>
          </cell>
          <cell r="C3357" t="str">
            <v>HẢI</v>
          </cell>
          <cell r="D3357" t="str">
            <v>Nam</v>
          </cell>
        </row>
        <row r="3358">
          <cell r="A3358" t="str">
            <v>22819120004</v>
          </cell>
          <cell r="B3358" t="str">
            <v>ĐOÀN VIỆT</v>
          </cell>
          <cell r="C3358" t="str">
            <v>CƯƠNG</v>
          </cell>
          <cell r="D3358" t="str">
            <v>Nam</v>
          </cell>
        </row>
        <row r="3359">
          <cell r="A3359" t="str">
            <v>22819120007</v>
          </cell>
          <cell r="B3359" t="str">
            <v>PHẠM THANH</v>
          </cell>
          <cell r="C3359" t="str">
            <v>GIANG</v>
          </cell>
          <cell r="D3359" t="str">
            <v>Nam</v>
          </cell>
        </row>
        <row r="3360">
          <cell r="A3360" t="str">
            <v>22819120008</v>
          </cell>
          <cell r="B3360" t="str">
            <v>ĐỖ TÁ HÙNG</v>
          </cell>
          <cell r="C3360" t="str">
            <v>ANH</v>
          </cell>
          <cell r="D3360" t="str">
            <v>Nam</v>
          </cell>
        </row>
        <row r="3361">
          <cell r="A3361" t="str">
            <v>22819120011</v>
          </cell>
          <cell r="B3361" t="str">
            <v>NGUYỄN MINH</v>
          </cell>
          <cell r="C3361" t="str">
            <v>HIẾU</v>
          </cell>
          <cell r="D3361" t="str">
            <v>Nam</v>
          </cell>
        </row>
        <row r="3362">
          <cell r="A3362" t="str">
            <v>22819120013</v>
          </cell>
          <cell r="B3362" t="str">
            <v>TRẦN QUỐC</v>
          </cell>
          <cell r="C3362" t="str">
            <v>ĐẠT</v>
          </cell>
          <cell r="D3362" t="str">
            <v>Nam</v>
          </cell>
        </row>
        <row r="3363">
          <cell r="A3363" t="str">
            <v>22819120014</v>
          </cell>
          <cell r="B3363" t="str">
            <v>HOÀNG QUÝ</v>
          </cell>
          <cell r="C3363" t="str">
            <v>ANH</v>
          </cell>
          <cell r="D3363" t="str">
            <v>Nam</v>
          </cell>
        </row>
        <row r="3364">
          <cell r="A3364" t="str">
            <v>22819120015</v>
          </cell>
          <cell r="B3364" t="str">
            <v>NGUYỄN KHẮC</v>
          </cell>
          <cell r="C3364" t="str">
            <v>NAM</v>
          </cell>
          <cell r="D3364" t="str">
            <v>Nam</v>
          </cell>
        </row>
        <row r="3365">
          <cell r="A3365" t="str">
            <v>22819120016</v>
          </cell>
          <cell r="B3365" t="str">
            <v>ĐỖ ĐĂNG</v>
          </cell>
          <cell r="C3365" t="str">
            <v>DŨNG</v>
          </cell>
          <cell r="D3365" t="str">
            <v>Nam</v>
          </cell>
        </row>
        <row r="3366">
          <cell r="A3366" t="str">
            <v>22819120017</v>
          </cell>
          <cell r="B3366" t="str">
            <v>NGUYỄN CÔNG</v>
          </cell>
          <cell r="C3366" t="str">
            <v>DANH</v>
          </cell>
          <cell r="D3366" t="str">
            <v>Nam</v>
          </cell>
        </row>
        <row r="3367">
          <cell r="A3367" t="str">
            <v>22819120018</v>
          </cell>
          <cell r="B3367" t="str">
            <v>NGUYỄN ĐÌNH</v>
          </cell>
          <cell r="C3367" t="str">
            <v>CHIẾN</v>
          </cell>
          <cell r="D3367" t="str">
            <v>Nam</v>
          </cell>
        </row>
        <row r="3368">
          <cell r="A3368" t="str">
            <v>22819120019</v>
          </cell>
          <cell r="B3368" t="str">
            <v>VŨ HOÀNG</v>
          </cell>
          <cell r="C3368" t="str">
            <v>LONG</v>
          </cell>
          <cell r="D3368" t="str">
            <v>Nam</v>
          </cell>
        </row>
        <row r="3369">
          <cell r="A3369" t="str">
            <v>22819120020</v>
          </cell>
          <cell r="B3369" t="str">
            <v>NGUYỄN HẢI</v>
          </cell>
          <cell r="C3369" t="str">
            <v>HẬU</v>
          </cell>
          <cell r="D3369" t="str">
            <v>Nam</v>
          </cell>
        </row>
        <row r="3370">
          <cell r="A3370" t="str">
            <v>22819120024</v>
          </cell>
          <cell r="B3370" t="str">
            <v>ĐỖ ĐỨC</v>
          </cell>
          <cell r="C3370" t="str">
            <v>HUY</v>
          </cell>
          <cell r="D3370" t="str">
            <v>Nam</v>
          </cell>
        </row>
        <row r="3371">
          <cell r="A3371" t="str">
            <v>22819120027</v>
          </cell>
          <cell r="B3371" t="str">
            <v>VŨ ĐĂNG</v>
          </cell>
          <cell r="C3371" t="str">
            <v>THÀNH</v>
          </cell>
          <cell r="D3371" t="str">
            <v>Nam</v>
          </cell>
        </row>
        <row r="3372">
          <cell r="A3372" t="str">
            <v>22819120030</v>
          </cell>
          <cell r="B3372" t="str">
            <v>PHẠM MINH</v>
          </cell>
          <cell r="C3372" t="str">
            <v>TUẤN</v>
          </cell>
          <cell r="D3372" t="str">
            <v>Nam</v>
          </cell>
        </row>
        <row r="3373">
          <cell r="A3373" t="str">
            <v>22819120031</v>
          </cell>
          <cell r="B3373" t="str">
            <v>TRƯƠNG HUY</v>
          </cell>
          <cell r="C3373" t="str">
            <v>THÀNH</v>
          </cell>
          <cell r="D3373" t="str">
            <v>Nam</v>
          </cell>
        </row>
        <row r="3374">
          <cell r="A3374" t="str">
            <v>22819120032</v>
          </cell>
          <cell r="B3374" t="str">
            <v>QUÁCH ĐỨC</v>
          </cell>
          <cell r="C3374" t="str">
            <v>TUỆ</v>
          </cell>
          <cell r="D3374" t="str">
            <v>Nam</v>
          </cell>
        </row>
        <row r="3375">
          <cell r="A3375" t="str">
            <v>22819120033</v>
          </cell>
          <cell r="B3375" t="str">
            <v>NGUYỄN TRỌNG ĐỨC</v>
          </cell>
          <cell r="C3375" t="str">
            <v>MINH</v>
          </cell>
          <cell r="D3375" t="str">
            <v>Nam</v>
          </cell>
        </row>
        <row r="3376">
          <cell r="A3376" t="str">
            <v>22819120035</v>
          </cell>
          <cell r="B3376" t="str">
            <v>CHU TIẾN</v>
          </cell>
          <cell r="C3376" t="str">
            <v>MẠNH</v>
          </cell>
          <cell r="D3376" t="str">
            <v>Nam</v>
          </cell>
        </row>
        <row r="3377">
          <cell r="A3377" t="str">
            <v>22819120038</v>
          </cell>
          <cell r="B3377" t="str">
            <v>PHẠM KIM</v>
          </cell>
          <cell r="C3377" t="str">
            <v>HƯNG</v>
          </cell>
          <cell r="D3377" t="str">
            <v>Nam</v>
          </cell>
        </row>
        <row r="3378">
          <cell r="A3378" t="str">
            <v>22819120039</v>
          </cell>
          <cell r="B3378" t="str">
            <v>NGUYỄN TIẾN</v>
          </cell>
          <cell r="C3378" t="str">
            <v>QUANG</v>
          </cell>
          <cell r="D3378" t="str">
            <v>Nam</v>
          </cell>
        </row>
        <row r="3379">
          <cell r="A3379" t="str">
            <v>22819120040</v>
          </cell>
          <cell r="B3379" t="str">
            <v>NGUYỄN THẾ</v>
          </cell>
          <cell r="C3379" t="str">
            <v>HƯNG</v>
          </cell>
          <cell r="D3379" t="str">
            <v>Nam</v>
          </cell>
        </row>
        <row r="3380">
          <cell r="A3380" t="str">
            <v>22819120041</v>
          </cell>
          <cell r="B3380" t="str">
            <v>NGUYỄN HỒNG</v>
          </cell>
          <cell r="C3380" t="str">
            <v>ĐIỆP</v>
          </cell>
          <cell r="D3380" t="str">
            <v>Nam</v>
          </cell>
        </row>
        <row r="3381">
          <cell r="A3381" t="str">
            <v>22819120042</v>
          </cell>
          <cell r="B3381" t="str">
            <v>HỒ VĂN</v>
          </cell>
          <cell r="C3381" t="str">
            <v>TOẢN</v>
          </cell>
          <cell r="D3381" t="str">
            <v>Nam</v>
          </cell>
        </row>
        <row r="3382">
          <cell r="A3382" t="str">
            <v>22819120046</v>
          </cell>
          <cell r="B3382" t="str">
            <v>HOÀNG VŨ</v>
          </cell>
          <cell r="C3382" t="str">
            <v>ĐẠT</v>
          </cell>
          <cell r="D3382" t="str">
            <v>Nam</v>
          </cell>
        </row>
        <row r="3383">
          <cell r="A3383" t="str">
            <v>22819120047</v>
          </cell>
          <cell r="B3383" t="str">
            <v>NGUYỄN THẾ</v>
          </cell>
          <cell r="C3383" t="str">
            <v>SƠN</v>
          </cell>
          <cell r="D3383" t="str">
            <v>Nam</v>
          </cell>
        </row>
        <row r="3384">
          <cell r="A3384" t="str">
            <v>22819120049</v>
          </cell>
          <cell r="B3384" t="str">
            <v>NGUYỄN MẠNH</v>
          </cell>
          <cell r="C3384" t="str">
            <v>HẢI</v>
          </cell>
          <cell r="D3384" t="str">
            <v>Nam</v>
          </cell>
        </row>
        <row r="3385">
          <cell r="A3385" t="str">
            <v>22819120050</v>
          </cell>
          <cell r="B3385" t="str">
            <v>LÃ NGỌC</v>
          </cell>
          <cell r="C3385" t="str">
            <v>HOÀNG</v>
          </cell>
          <cell r="D3385" t="str">
            <v>Nam</v>
          </cell>
        </row>
        <row r="3386">
          <cell r="A3386" t="str">
            <v>22819120051</v>
          </cell>
          <cell r="B3386" t="str">
            <v>ĐỒNG XUÂN VIỆT</v>
          </cell>
          <cell r="C3386" t="str">
            <v>ANH</v>
          </cell>
          <cell r="D3386" t="str">
            <v>Nam</v>
          </cell>
        </row>
        <row r="3387">
          <cell r="A3387" t="str">
            <v>22819120053</v>
          </cell>
          <cell r="B3387" t="str">
            <v>NGUYỄN ANH</v>
          </cell>
          <cell r="C3387" t="str">
            <v>QUÂN</v>
          </cell>
          <cell r="D3387" t="str">
            <v>Nam</v>
          </cell>
        </row>
        <row r="3388">
          <cell r="A3388" t="str">
            <v>22819120056</v>
          </cell>
          <cell r="B3388" t="str">
            <v>VŨ ANH</v>
          </cell>
          <cell r="C3388" t="str">
            <v>ĐỨC</v>
          </cell>
          <cell r="D3388" t="str">
            <v>Nam</v>
          </cell>
        </row>
        <row r="3389">
          <cell r="A3389" t="str">
            <v>22819120057</v>
          </cell>
          <cell r="B3389" t="str">
            <v>TRIỆU VĂN</v>
          </cell>
          <cell r="C3389" t="str">
            <v>CHINH</v>
          </cell>
          <cell r="D3389" t="str">
            <v>Nam</v>
          </cell>
        </row>
        <row r="3390">
          <cell r="A3390" t="str">
            <v>22819120059</v>
          </cell>
          <cell r="B3390" t="str">
            <v>BÙI CÔNG</v>
          </cell>
          <cell r="C3390" t="str">
            <v>GIÁP</v>
          </cell>
          <cell r="D3390" t="str">
            <v>Nam</v>
          </cell>
        </row>
        <row r="3391">
          <cell r="A3391" t="str">
            <v>22819120061</v>
          </cell>
          <cell r="B3391" t="str">
            <v>NGUYỄN ANH</v>
          </cell>
          <cell r="C3391" t="str">
            <v>KHOA</v>
          </cell>
          <cell r="D3391" t="str">
            <v>Nam</v>
          </cell>
        </row>
        <row r="3392">
          <cell r="A3392" t="str">
            <v>22819120062</v>
          </cell>
          <cell r="B3392" t="str">
            <v>NGUYỄN TÙNG</v>
          </cell>
          <cell r="C3392" t="str">
            <v>DƯƠNG</v>
          </cell>
          <cell r="D3392" t="str">
            <v>Nam</v>
          </cell>
        </row>
        <row r="3393">
          <cell r="A3393" t="str">
            <v>22819120064</v>
          </cell>
          <cell r="B3393" t="str">
            <v>NGUYỄN QUỐC</v>
          </cell>
          <cell r="C3393" t="str">
            <v>KHÁNH</v>
          </cell>
          <cell r="D3393" t="str">
            <v>Nam</v>
          </cell>
        </row>
        <row r="3394">
          <cell r="A3394" t="str">
            <v>22819120066</v>
          </cell>
          <cell r="B3394" t="str">
            <v>HOÀNG NHẬT</v>
          </cell>
          <cell r="C3394" t="str">
            <v>ANH</v>
          </cell>
          <cell r="D3394" t="str">
            <v>Nam</v>
          </cell>
        </row>
        <row r="3395">
          <cell r="A3395" t="str">
            <v>22819120069</v>
          </cell>
          <cell r="B3395" t="str">
            <v>NGUYỄN TIẾN</v>
          </cell>
          <cell r="C3395" t="str">
            <v>MINH</v>
          </cell>
          <cell r="D3395" t="str">
            <v>Nam</v>
          </cell>
        </row>
        <row r="3396">
          <cell r="A3396" t="str">
            <v>22819120070</v>
          </cell>
          <cell r="B3396" t="str">
            <v>ĐỖ VĂN</v>
          </cell>
          <cell r="C3396" t="str">
            <v>CƯỜNG</v>
          </cell>
          <cell r="D3396" t="str">
            <v>Nam</v>
          </cell>
        </row>
        <row r="3397">
          <cell r="A3397" t="str">
            <v>22819120071</v>
          </cell>
          <cell r="B3397" t="str">
            <v>ĐÀM ĐỨC</v>
          </cell>
          <cell r="C3397" t="str">
            <v>MẠNH</v>
          </cell>
          <cell r="D3397" t="str">
            <v>Nam</v>
          </cell>
        </row>
        <row r="3398">
          <cell r="A3398" t="str">
            <v>22819120072</v>
          </cell>
          <cell r="B3398" t="str">
            <v>LÊ NGỌC HUY</v>
          </cell>
          <cell r="C3398" t="str">
            <v>HOÀNG</v>
          </cell>
          <cell r="D3398" t="str">
            <v>Nam</v>
          </cell>
        </row>
        <row r="3399">
          <cell r="A3399" t="str">
            <v>22819120073</v>
          </cell>
          <cell r="B3399" t="str">
            <v>NGÔ XUÂN</v>
          </cell>
          <cell r="C3399" t="str">
            <v>HOÀNG</v>
          </cell>
          <cell r="D3399" t="str">
            <v>Nam</v>
          </cell>
        </row>
        <row r="3400">
          <cell r="A3400" t="str">
            <v>22819120076</v>
          </cell>
          <cell r="B3400" t="str">
            <v>NGUYỄN MẬU</v>
          </cell>
          <cell r="C3400" t="str">
            <v>LUẬN</v>
          </cell>
          <cell r="D3400" t="str">
            <v>Nam</v>
          </cell>
        </row>
        <row r="3401">
          <cell r="A3401" t="str">
            <v>22819120077</v>
          </cell>
          <cell r="B3401" t="str">
            <v>NGUYỄN DUY</v>
          </cell>
          <cell r="C3401" t="str">
            <v>HUYNH</v>
          </cell>
          <cell r="D3401" t="str">
            <v>Nam</v>
          </cell>
        </row>
        <row r="3402">
          <cell r="A3402" t="str">
            <v>22819120078</v>
          </cell>
          <cell r="B3402" t="str">
            <v>DƯƠNG TRUNG</v>
          </cell>
          <cell r="C3402" t="str">
            <v>QUỐC</v>
          </cell>
          <cell r="D3402" t="str">
            <v>Nam</v>
          </cell>
        </row>
        <row r="3403">
          <cell r="A3403" t="str">
            <v>22819120079</v>
          </cell>
          <cell r="B3403" t="str">
            <v>NGUYỄN ĐỨC</v>
          </cell>
          <cell r="C3403" t="str">
            <v>VINH</v>
          </cell>
          <cell r="D3403" t="str">
            <v>Nam</v>
          </cell>
        </row>
        <row r="3404">
          <cell r="A3404" t="str">
            <v>22819120080</v>
          </cell>
          <cell r="B3404" t="str">
            <v>NGUYỄN ĐINH VIỆT</v>
          </cell>
          <cell r="C3404" t="str">
            <v>ANH</v>
          </cell>
          <cell r="D3404" t="str">
            <v>Nam</v>
          </cell>
        </row>
        <row r="3405">
          <cell r="A3405" t="str">
            <v>22819120083</v>
          </cell>
          <cell r="B3405" t="str">
            <v>NGUYỄN TUẤN</v>
          </cell>
          <cell r="C3405" t="str">
            <v>NAM</v>
          </cell>
          <cell r="D3405" t="str">
            <v>Nam</v>
          </cell>
        </row>
        <row r="3406">
          <cell r="A3406" t="str">
            <v>22819120084</v>
          </cell>
          <cell r="B3406" t="str">
            <v>HOÀNG VINH</v>
          </cell>
          <cell r="C3406" t="str">
            <v>ANH</v>
          </cell>
          <cell r="D3406" t="str">
            <v>Nam</v>
          </cell>
        </row>
        <row r="3407">
          <cell r="A3407" t="str">
            <v>22819120086</v>
          </cell>
          <cell r="B3407" t="str">
            <v>PHẠM ANH HOÀNG</v>
          </cell>
          <cell r="C3407" t="str">
            <v>VŨ</v>
          </cell>
          <cell r="D3407" t="str">
            <v>Nam</v>
          </cell>
        </row>
        <row r="3408">
          <cell r="A3408" t="str">
            <v>22819120087</v>
          </cell>
          <cell r="B3408" t="str">
            <v>NGUYỄN VIỆT</v>
          </cell>
          <cell r="C3408" t="str">
            <v>TIỆP</v>
          </cell>
          <cell r="D3408" t="str">
            <v>Nam</v>
          </cell>
        </row>
        <row r="3409">
          <cell r="A3409" t="str">
            <v>22819120088</v>
          </cell>
          <cell r="B3409" t="str">
            <v>NGUYỄN QUỐC</v>
          </cell>
          <cell r="C3409" t="str">
            <v>VIỆT</v>
          </cell>
          <cell r="D3409" t="str">
            <v>Nam</v>
          </cell>
        </row>
        <row r="3410">
          <cell r="A3410" t="str">
            <v>22819120089</v>
          </cell>
          <cell r="B3410" t="str">
            <v>NGUYỄN NGỌC</v>
          </cell>
          <cell r="C3410" t="str">
            <v>HOÀN</v>
          </cell>
          <cell r="D3410" t="str">
            <v>Nam</v>
          </cell>
        </row>
        <row r="3411">
          <cell r="A3411" t="str">
            <v>22819120091</v>
          </cell>
          <cell r="B3411" t="str">
            <v>LÊ MINH</v>
          </cell>
          <cell r="C3411" t="str">
            <v>TIẾN</v>
          </cell>
          <cell r="D3411" t="str">
            <v>Nam</v>
          </cell>
        </row>
        <row r="3412">
          <cell r="A3412" t="str">
            <v>22819120093</v>
          </cell>
          <cell r="B3412" t="str">
            <v>NGUYỄN HOÀNG</v>
          </cell>
          <cell r="C3412" t="str">
            <v>SƠN</v>
          </cell>
          <cell r="D3412" t="str">
            <v>Nam</v>
          </cell>
        </row>
        <row r="3413">
          <cell r="A3413" t="str">
            <v>22819120094</v>
          </cell>
          <cell r="B3413" t="str">
            <v>NÔNG VĨNH</v>
          </cell>
          <cell r="C3413" t="str">
            <v>TÂN</v>
          </cell>
          <cell r="D3413" t="str">
            <v>Nam</v>
          </cell>
        </row>
        <row r="3414">
          <cell r="A3414" t="str">
            <v>22819120095</v>
          </cell>
          <cell r="B3414" t="str">
            <v>TRẦN NGỌC</v>
          </cell>
          <cell r="C3414" t="str">
            <v>TOẢN</v>
          </cell>
          <cell r="D3414" t="str">
            <v>Nam</v>
          </cell>
        </row>
        <row r="3415">
          <cell r="A3415" t="str">
            <v>22819120096</v>
          </cell>
          <cell r="B3415" t="str">
            <v>HOÀNG TRUNG</v>
          </cell>
          <cell r="C3415" t="str">
            <v>TRƯỜNG</v>
          </cell>
          <cell r="D3415" t="str">
            <v>Nam</v>
          </cell>
        </row>
        <row r="3416">
          <cell r="A3416" t="str">
            <v>22819120097</v>
          </cell>
          <cell r="B3416" t="str">
            <v>ĐỖ TRUNG</v>
          </cell>
          <cell r="C3416" t="str">
            <v>SƠN</v>
          </cell>
          <cell r="D3416" t="str">
            <v>Nam</v>
          </cell>
        </row>
        <row r="3417">
          <cell r="A3417" t="str">
            <v>22819120098</v>
          </cell>
          <cell r="B3417" t="str">
            <v>HÀ NAM</v>
          </cell>
          <cell r="C3417" t="str">
            <v>ANH</v>
          </cell>
          <cell r="D3417" t="str">
            <v>Nam</v>
          </cell>
        </row>
        <row r="3418">
          <cell r="A3418" t="str">
            <v>22819120100</v>
          </cell>
          <cell r="B3418" t="str">
            <v>NGUYỄN VĂN</v>
          </cell>
          <cell r="C3418" t="str">
            <v>LẬP</v>
          </cell>
          <cell r="D3418" t="str">
            <v>Nam</v>
          </cell>
        </row>
        <row r="3419">
          <cell r="A3419" t="str">
            <v>22819120107</v>
          </cell>
          <cell r="B3419" t="str">
            <v>DƯƠNG NGỌC</v>
          </cell>
          <cell r="C3419" t="str">
            <v>TOÀN</v>
          </cell>
          <cell r="D3419" t="str">
            <v>Nam</v>
          </cell>
        </row>
        <row r="3420">
          <cell r="A3420" t="str">
            <v>22819120108</v>
          </cell>
          <cell r="B3420" t="str">
            <v>PHÙNG QUANG</v>
          </cell>
          <cell r="C3420" t="str">
            <v>HƯNG</v>
          </cell>
          <cell r="D3420" t="str">
            <v>Nam</v>
          </cell>
        </row>
        <row r="3421">
          <cell r="A3421" t="str">
            <v>22819120109</v>
          </cell>
          <cell r="B3421" t="str">
            <v>MAI XUÂN</v>
          </cell>
          <cell r="C3421" t="str">
            <v>ĐIỆP</v>
          </cell>
          <cell r="D3421" t="str">
            <v>Nam</v>
          </cell>
        </row>
        <row r="3422">
          <cell r="A3422" t="str">
            <v>22819120111</v>
          </cell>
          <cell r="B3422" t="str">
            <v>NGUYỄN QUANG</v>
          </cell>
          <cell r="C3422" t="str">
            <v>TÙNG</v>
          </cell>
          <cell r="D3422" t="str">
            <v>Nam</v>
          </cell>
        </row>
        <row r="3423">
          <cell r="A3423" t="str">
            <v>22819120115</v>
          </cell>
          <cell r="B3423" t="str">
            <v>NGUYỄN KIẾN</v>
          </cell>
          <cell r="C3423" t="str">
            <v>QUỐC</v>
          </cell>
          <cell r="D3423" t="str">
            <v>Nam</v>
          </cell>
        </row>
        <row r="3424">
          <cell r="A3424" t="str">
            <v>22819120116</v>
          </cell>
          <cell r="B3424" t="str">
            <v>PHẠM NGUYỄN THANH</v>
          </cell>
          <cell r="C3424" t="str">
            <v>BÌNH</v>
          </cell>
          <cell r="D3424" t="str">
            <v>Nam</v>
          </cell>
        </row>
        <row r="3425">
          <cell r="A3425" t="str">
            <v>22819120117</v>
          </cell>
          <cell r="B3425" t="str">
            <v>BÙI DUY</v>
          </cell>
          <cell r="C3425" t="str">
            <v>ANH</v>
          </cell>
          <cell r="D3425" t="str">
            <v>Nam</v>
          </cell>
        </row>
        <row r="3426">
          <cell r="A3426" t="str">
            <v>22819120118</v>
          </cell>
          <cell r="B3426" t="str">
            <v>TẠ NGUYỄN TRUNG</v>
          </cell>
          <cell r="C3426" t="str">
            <v>QUÂN</v>
          </cell>
          <cell r="D3426" t="str">
            <v>Nam</v>
          </cell>
        </row>
        <row r="3427">
          <cell r="A3427" t="str">
            <v>22819120119</v>
          </cell>
          <cell r="B3427" t="str">
            <v>NGUYỄN ĐĂNG</v>
          </cell>
          <cell r="C3427" t="str">
            <v>BÁCH</v>
          </cell>
          <cell r="D3427" t="str">
            <v>Nam</v>
          </cell>
        </row>
        <row r="3428">
          <cell r="A3428" t="str">
            <v>22819120120</v>
          </cell>
          <cell r="B3428" t="str">
            <v>NGUYỄN HỮU</v>
          </cell>
          <cell r="C3428" t="str">
            <v>THIỆN</v>
          </cell>
          <cell r="D3428" t="str">
            <v>Nam</v>
          </cell>
        </row>
        <row r="3429">
          <cell r="A3429" t="str">
            <v>22819120122</v>
          </cell>
          <cell r="B3429" t="str">
            <v>NGUYỄN HUY</v>
          </cell>
          <cell r="C3429" t="str">
            <v>HINH</v>
          </cell>
          <cell r="D3429" t="str">
            <v>Nam</v>
          </cell>
        </row>
        <row r="3430">
          <cell r="A3430" t="str">
            <v>22819120123</v>
          </cell>
          <cell r="B3430" t="str">
            <v>NGUYỄN TRUNG</v>
          </cell>
          <cell r="C3430" t="str">
            <v>HIẾU</v>
          </cell>
          <cell r="D3430" t="str">
            <v>Nam</v>
          </cell>
        </row>
        <row r="3431">
          <cell r="A3431" t="str">
            <v>22819120124</v>
          </cell>
          <cell r="B3431" t="str">
            <v>NGUYỄN ĐỨC</v>
          </cell>
          <cell r="C3431" t="str">
            <v>TRUNG</v>
          </cell>
          <cell r="D3431" t="str">
            <v>Nam</v>
          </cell>
        </row>
        <row r="3432">
          <cell r="A3432" t="str">
            <v>22819120125</v>
          </cell>
          <cell r="B3432" t="str">
            <v>ĐÀM ĐĂNG</v>
          </cell>
          <cell r="C3432" t="str">
            <v>QUANG</v>
          </cell>
          <cell r="D3432" t="str">
            <v>Nam</v>
          </cell>
        </row>
        <row r="3433">
          <cell r="A3433" t="str">
            <v>22819120126</v>
          </cell>
          <cell r="B3433" t="str">
            <v>TRẦN ĐĂNG</v>
          </cell>
          <cell r="C3433" t="str">
            <v>HÙNG</v>
          </cell>
          <cell r="D3433" t="str">
            <v>Nam</v>
          </cell>
        </row>
        <row r="3434">
          <cell r="A3434" t="str">
            <v>22819120127</v>
          </cell>
          <cell r="B3434" t="str">
            <v>TRỊNH HOÀI</v>
          </cell>
          <cell r="C3434" t="str">
            <v>NAM</v>
          </cell>
          <cell r="D3434" t="str">
            <v>Nam</v>
          </cell>
        </row>
        <row r="3435">
          <cell r="A3435" t="str">
            <v>22819120128</v>
          </cell>
          <cell r="B3435" t="str">
            <v>TỐNG LÊ</v>
          </cell>
          <cell r="C3435" t="str">
            <v>MINH</v>
          </cell>
          <cell r="D3435" t="str">
            <v>Nam</v>
          </cell>
        </row>
        <row r="3436">
          <cell r="A3436" t="str">
            <v>22819120129</v>
          </cell>
          <cell r="B3436" t="str">
            <v>CAO PHÚC</v>
          </cell>
          <cell r="C3436" t="str">
            <v>THỊNH</v>
          </cell>
          <cell r="D3436" t="str">
            <v>Nam</v>
          </cell>
        </row>
        <row r="3437">
          <cell r="A3437" t="str">
            <v>22819120130</v>
          </cell>
          <cell r="B3437" t="str">
            <v>NGÔ VĂN</v>
          </cell>
          <cell r="C3437" t="str">
            <v>THUẬN</v>
          </cell>
          <cell r="D3437" t="str">
            <v>Nam</v>
          </cell>
        </row>
        <row r="3438">
          <cell r="A3438" t="str">
            <v>22819120133</v>
          </cell>
          <cell r="B3438" t="str">
            <v>NGUYỄN HUY</v>
          </cell>
          <cell r="C3438" t="str">
            <v>TÂN</v>
          </cell>
          <cell r="D3438" t="str">
            <v>Nam</v>
          </cell>
        </row>
        <row r="3439">
          <cell r="A3439" t="str">
            <v>22819120134</v>
          </cell>
          <cell r="B3439" t="str">
            <v>DƯƠNG ĐÌNH</v>
          </cell>
          <cell r="C3439" t="str">
            <v>DŨNG</v>
          </cell>
          <cell r="D3439" t="str">
            <v>Nam</v>
          </cell>
        </row>
        <row r="3440">
          <cell r="A3440" t="str">
            <v>22819120136</v>
          </cell>
          <cell r="B3440" t="str">
            <v>HUỲNH ĐỨC</v>
          </cell>
          <cell r="C3440" t="str">
            <v>HUY</v>
          </cell>
          <cell r="D3440" t="str">
            <v>Nam</v>
          </cell>
        </row>
        <row r="3441">
          <cell r="A3441" t="str">
            <v>22819120137</v>
          </cell>
          <cell r="B3441" t="str">
            <v>PHAN HOÀNG</v>
          </cell>
          <cell r="C3441" t="str">
            <v>PHONG</v>
          </cell>
          <cell r="D3441" t="str">
            <v>Nam</v>
          </cell>
        </row>
        <row r="3442">
          <cell r="A3442" t="str">
            <v>22819120140</v>
          </cell>
          <cell r="B3442" t="str">
            <v>DƯƠNG VĂN</v>
          </cell>
          <cell r="C3442" t="str">
            <v>TUÂN</v>
          </cell>
          <cell r="D3442" t="str">
            <v>Nam</v>
          </cell>
        </row>
        <row r="3443">
          <cell r="A3443" t="str">
            <v>22819120141</v>
          </cell>
          <cell r="B3443" t="str">
            <v>NGUYỄN VĂN</v>
          </cell>
          <cell r="C3443" t="str">
            <v>MINH</v>
          </cell>
          <cell r="D3443" t="str">
            <v>Nam</v>
          </cell>
        </row>
        <row r="3444">
          <cell r="A3444" t="str">
            <v>22819120143</v>
          </cell>
          <cell r="B3444" t="str">
            <v>NGUYỄN GIA KHẮC</v>
          </cell>
          <cell r="C3444" t="str">
            <v>LƯỢNG</v>
          </cell>
          <cell r="D3444" t="str">
            <v>Nam</v>
          </cell>
        </row>
        <row r="3445">
          <cell r="A3445" t="str">
            <v>22819120144</v>
          </cell>
          <cell r="B3445" t="str">
            <v>NGUYỄN CÔNG</v>
          </cell>
          <cell r="C3445" t="str">
            <v>THÀNH</v>
          </cell>
          <cell r="D3445" t="str">
            <v>Nam</v>
          </cell>
        </row>
        <row r="3446">
          <cell r="A3446" t="str">
            <v>22819120147</v>
          </cell>
          <cell r="B3446" t="str">
            <v>ĐỒNG VĂN</v>
          </cell>
          <cell r="C3446" t="str">
            <v>ĐẠI</v>
          </cell>
          <cell r="D3446" t="str">
            <v>Nam</v>
          </cell>
        </row>
        <row r="3447">
          <cell r="A3447" t="str">
            <v>22819120148</v>
          </cell>
          <cell r="B3447" t="str">
            <v>VŨ HUY</v>
          </cell>
          <cell r="C3447" t="str">
            <v>HOÀNG</v>
          </cell>
          <cell r="D3447" t="str">
            <v>Nam</v>
          </cell>
        </row>
        <row r="3448">
          <cell r="A3448" t="str">
            <v>22819120149</v>
          </cell>
          <cell r="B3448" t="str">
            <v>KHUẤT HUY</v>
          </cell>
          <cell r="C3448" t="str">
            <v>HOÀNG</v>
          </cell>
          <cell r="D3448" t="str">
            <v>Nam</v>
          </cell>
        </row>
        <row r="3449">
          <cell r="A3449" t="str">
            <v>22819120150</v>
          </cell>
          <cell r="B3449" t="str">
            <v>NGUYỄN DUY PHÚC</v>
          </cell>
          <cell r="C3449" t="str">
            <v>AN</v>
          </cell>
          <cell r="D3449" t="str">
            <v>Nam</v>
          </cell>
        </row>
        <row r="3450">
          <cell r="A3450" t="str">
            <v>22819120151</v>
          </cell>
          <cell r="B3450" t="str">
            <v>TRẦN THẾ</v>
          </cell>
          <cell r="C3450" t="str">
            <v>BẢO</v>
          </cell>
          <cell r="D3450" t="str">
            <v>Nam</v>
          </cell>
        </row>
        <row r="3451">
          <cell r="A3451" t="str">
            <v>22819120154</v>
          </cell>
          <cell r="B3451" t="str">
            <v>TRẦN MINH</v>
          </cell>
          <cell r="C3451" t="str">
            <v>QUÂN</v>
          </cell>
          <cell r="D3451" t="str">
            <v>Nam</v>
          </cell>
        </row>
        <row r="3452">
          <cell r="A3452" t="str">
            <v>22819120156</v>
          </cell>
          <cell r="B3452" t="str">
            <v>LÊ HỮU</v>
          </cell>
          <cell r="C3452" t="str">
            <v>THẮNG</v>
          </cell>
          <cell r="D3452" t="str">
            <v>Nam</v>
          </cell>
        </row>
        <row r="3453">
          <cell r="A3453" t="str">
            <v>22819120157</v>
          </cell>
          <cell r="B3453" t="str">
            <v>NGUYỄN MINH</v>
          </cell>
          <cell r="C3453" t="str">
            <v>HIỆP</v>
          </cell>
          <cell r="D3453" t="str">
            <v>Nam</v>
          </cell>
        </row>
        <row r="3454">
          <cell r="A3454" t="str">
            <v>22819120158</v>
          </cell>
          <cell r="B3454" t="str">
            <v>PHẠM ĐỨC</v>
          </cell>
          <cell r="C3454" t="str">
            <v>HẢI</v>
          </cell>
          <cell r="D3454" t="str">
            <v>Nam</v>
          </cell>
        </row>
        <row r="3455">
          <cell r="A3455" t="str">
            <v>22819120159</v>
          </cell>
          <cell r="B3455" t="str">
            <v>HỒ SỸ</v>
          </cell>
          <cell r="C3455" t="str">
            <v>TRUNG</v>
          </cell>
          <cell r="D3455" t="str">
            <v>Nam</v>
          </cell>
        </row>
        <row r="3456">
          <cell r="A3456" t="str">
            <v>22819120160</v>
          </cell>
          <cell r="B3456" t="str">
            <v>VŨ ĐÌNH</v>
          </cell>
          <cell r="C3456" t="str">
            <v>PHÚ</v>
          </cell>
          <cell r="D3456" t="str">
            <v>Nam</v>
          </cell>
        </row>
        <row r="3457">
          <cell r="A3457" t="str">
            <v>22819120161</v>
          </cell>
          <cell r="B3457" t="str">
            <v>NGUYỄN DANH</v>
          </cell>
          <cell r="C3457" t="str">
            <v>ĐỨC</v>
          </cell>
          <cell r="D3457" t="str">
            <v>Nam</v>
          </cell>
        </row>
        <row r="3458">
          <cell r="A3458" t="str">
            <v>22819120162</v>
          </cell>
          <cell r="B3458" t="str">
            <v>NGUYỄN HỮU</v>
          </cell>
          <cell r="C3458" t="str">
            <v>BẮC</v>
          </cell>
          <cell r="D3458" t="str">
            <v>Nam</v>
          </cell>
        </row>
        <row r="3459">
          <cell r="A3459" t="str">
            <v>22819120163</v>
          </cell>
          <cell r="B3459" t="str">
            <v>NGUYỄN NHƯ</v>
          </cell>
          <cell r="C3459" t="str">
            <v>HƯNG</v>
          </cell>
          <cell r="D3459" t="str">
            <v>Nam</v>
          </cell>
        </row>
        <row r="3460">
          <cell r="A3460" t="str">
            <v>22819120164</v>
          </cell>
          <cell r="B3460" t="str">
            <v>TRẦN VŨ</v>
          </cell>
          <cell r="C3460" t="str">
            <v>HỮU</v>
          </cell>
          <cell r="D3460" t="str">
            <v>Nam</v>
          </cell>
        </row>
        <row r="3461">
          <cell r="A3461" t="str">
            <v>22819120166</v>
          </cell>
          <cell r="B3461" t="str">
            <v>NGUYỄN TUẤN</v>
          </cell>
          <cell r="C3461" t="str">
            <v>ANH</v>
          </cell>
          <cell r="D3461" t="str">
            <v>Nam</v>
          </cell>
        </row>
        <row r="3462">
          <cell r="A3462" t="str">
            <v>22819120167</v>
          </cell>
          <cell r="B3462" t="str">
            <v>TRẦN ĐỨC</v>
          </cell>
          <cell r="C3462" t="str">
            <v>THẾ</v>
          </cell>
          <cell r="D3462" t="str">
            <v>Nam</v>
          </cell>
        </row>
        <row r="3463">
          <cell r="A3463" t="str">
            <v>22819120168</v>
          </cell>
          <cell r="B3463" t="str">
            <v>NGUYỄN CHÍ HẢI</v>
          </cell>
          <cell r="C3463" t="str">
            <v>ANH</v>
          </cell>
          <cell r="D3463" t="str">
            <v>Nam</v>
          </cell>
        </row>
        <row r="3464">
          <cell r="A3464" t="str">
            <v>22819120169</v>
          </cell>
          <cell r="B3464" t="str">
            <v>NGUYỄN MẠNH</v>
          </cell>
          <cell r="C3464" t="str">
            <v>DUY</v>
          </cell>
          <cell r="D3464" t="str">
            <v>Nam</v>
          </cell>
        </row>
        <row r="3465">
          <cell r="A3465" t="str">
            <v>22819120170</v>
          </cell>
          <cell r="B3465" t="str">
            <v>VŨ QUỐC</v>
          </cell>
          <cell r="C3465" t="str">
            <v>ANH</v>
          </cell>
          <cell r="D3465" t="str">
            <v>Nam</v>
          </cell>
        </row>
        <row r="3466">
          <cell r="A3466" t="str">
            <v>22819120171</v>
          </cell>
          <cell r="B3466" t="str">
            <v>NGUYỄN HỮU</v>
          </cell>
          <cell r="C3466" t="str">
            <v>TÌNH</v>
          </cell>
          <cell r="D3466" t="str">
            <v>Nam</v>
          </cell>
        </row>
        <row r="3467">
          <cell r="A3467" t="str">
            <v>22819120172</v>
          </cell>
          <cell r="B3467" t="str">
            <v>NGUYỄN TUẤN</v>
          </cell>
          <cell r="C3467" t="str">
            <v>DƯƠNG</v>
          </cell>
          <cell r="D3467" t="str">
            <v>Nam</v>
          </cell>
        </row>
        <row r="3468">
          <cell r="A3468" t="str">
            <v>22819120173</v>
          </cell>
          <cell r="B3468" t="str">
            <v>LƯU MINH</v>
          </cell>
          <cell r="C3468" t="str">
            <v>VŨ</v>
          </cell>
          <cell r="D3468" t="str">
            <v>Nam</v>
          </cell>
        </row>
        <row r="3469">
          <cell r="A3469" t="str">
            <v>22819120174</v>
          </cell>
          <cell r="B3469" t="str">
            <v>VŨ ĐỨC</v>
          </cell>
          <cell r="C3469" t="str">
            <v>HIẾU</v>
          </cell>
          <cell r="D3469" t="str">
            <v>Nam</v>
          </cell>
        </row>
        <row r="3470">
          <cell r="A3470" t="str">
            <v>22819120177</v>
          </cell>
          <cell r="B3470" t="str">
            <v>HOÀNG THĂNG</v>
          </cell>
          <cell r="C3470" t="str">
            <v>KHIÊM</v>
          </cell>
          <cell r="D3470" t="str">
            <v>Nam</v>
          </cell>
        </row>
        <row r="3471">
          <cell r="A3471" t="str">
            <v>22819120179</v>
          </cell>
          <cell r="B3471" t="str">
            <v>NGUYỄN NGỌC</v>
          </cell>
          <cell r="C3471" t="str">
            <v>PHAN</v>
          </cell>
          <cell r="D3471" t="str">
            <v>Nam</v>
          </cell>
        </row>
        <row r="3472">
          <cell r="A3472" t="str">
            <v>22819120181</v>
          </cell>
          <cell r="B3472" t="str">
            <v>NGUYỄN VĂN</v>
          </cell>
          <cell r="C3472" t="str">
            <v>SỦNG</v>
          </cell>
          <cell r="D3472" t="str">
            <v>Nam</v>
          </cell>
        </row>
        <row r="3473">
          <cell r="A3473" t="str">
            <v>22819120185</v>
          </cell>
          <cell r="B3473" t="str">
            <v>NGUYỄN VĂN HOÀNG</v>
          </cell>
          <cell r="C3473" t="str">
            <v>ANH</v>
          </cell>
          <cell r="D3473" t="str">
            <v>Nam</v>
          </cell>
        </row>
        <row r="3474">
          <cell r="A3474" t="str">
            <v>22819120188</v>
          </cell>
          <cell r="B3474" t="str">
            <v>TRẦN DUY</v>
          </cell>
          <cell r="C3474" t="str">
            <v>HƯNG</v>
          </cell>
          <cell r="D3474" t="str">
            <v>Nam</v>
          </cell>
        </row>
        <row r="3475">
          <cell r="A3475" t="str">
            <v>22819130002</v>
          </cell>
          <cell r="B3475" t="str">
            <v>NGUYỄN VĂN</v>
          </cell>
          <cell r="C3475" t="str">
            <v>HIẾU</v>
          </cell>
          <cell r="D3475" t="str">
            <v>Nam</v>
          </cell>
        </row>
        <row r="3476">
          <cell r="A3476" t="str">
            <v>22819130005</v>
          </cell>
          <cell r="B3476" t="str">
            <v>NGUYỄN ĐỨC</v>
          </cell>
          <cell r="C3476" t="str">
            <v>LONG</v>
          </cell>
          <cell r="D3476" t="str">
            <v>Nam</v>
          </cell>
        </row>
        <row r="3477">
          <cell r="A3477" t="str">
            <v>22819130006</v>
          </cell>
          <cell r="B3477" t="str">
            <v>NGUYỄN HẢI</v>
          </cell>
          <cell r="C3477" t="str">
            <v>ĐĂNG</v>
          </cell>
          <cell r="D3477" t="str">
            <v>Nam</v>
          </cell>
        </row>
        <row r="3478">
          <cell r="A3478" t="str">
            <v>22819130009</v>
          </cell>
          <cell r="B3478" t="str">
            <v>LƯƠNG ĐẮC</v>
          </cell>
          <cell r="C3478" t="str">
            <v>MINH</v>
          </cell>
          <cell r="D3478" t="str">
            <v>Nam</v>
          </cell>
        </row>
        <row r="3479">
          <cell r="A3479" t="str">
            <v>22819130012</v>
          </cell>
          <cell r="B3479" t="str">
            <v>LÂM VĂN</v>
          </cell>
          <cell r="C3479" t="str">
            <v>TOÀN</v>
          </cell>
          <cell r="D3479" t="str">
            <v>Nam</v>
          </cell>
        </row>
        <row r="3480">
          <cell r="A3480" t="str">
            <v>22819130021</v>
          </cell>
          <cell r="B3480" t="str">
            <v>LÊ TUẤN</v>
          </cell>
          <cell r="C3480" t="str">
            <v>NAM</v>
          </cell>
          <cell r="D3480" t="str">
            <v>Nam</v>
          </cell>
        </row>
        <row r="3481">
          <cell r="A3481" t="str">
            <v>22819130023</v>
          </cell>
          <cell r="B3481" t="str">
            <v>LƯU VĂN</v>
          </cell>
          <cell r="C3481" t="str">
            <v>HUY</v>
          </cell>
          <cell r="D3481" t="str">
            <v>Nam</v>
          </cell>
        </row>
        <row r="3482">
          <cell r="A3482" t="str">
            <v>22819130026</v>
          </cell>
          <cell r="B3482" t="str">
            <v>TRẦN DUY</v>
          </cell>
          <cell r="C3482" t="str">
            <v>HIẾU</v>
          </cell>
          <cell r="D3482" t="str">
            <v>Nam</v>
          </cell>
        </row>
        <row r="3483">
          <cell r="A3483" t="str">
            <v>22819130028</v>
          </cell>
          <cell r="B3483" t="str">
            <v>PHẠM VĂN</v>
          </cell>
          <cell r="C3483" t="str">
            <v>HUYÊN</v>
          </cell>
          <cell r="D3483" t="str">
            <v>Nam</v>
          </cell>
        </row>
        <row r="3484">
          <cell r="A3484" t="str">
            <v>22819130034</v>
          </cell>
          <cell r="B3484" t="str">
            <v>CAO ĐỨC</v>
          </cell>
          <cell r="C3484" t="str">
            <v>TUÂN</v>
          </cell>
          <cell r="D3484" t="str">
            <v>Nam</v>
          </cell>
        </row>
        <row r="3485">
          <cell r="A3485" t="str">
            <v>22819130036</v>
          </cell>
          <cell r="B3485" t="str">
            <v>NGUYỄN VIẾT</v>
          </cell>
          <cell r="C3485" t="str">
            <v>CHIẾN</v>
          </cell>
          <cell r="D3485" t="str">
            <v>Nam</v>
          </cell>
        </row>
        <row r="3486">
          <cell r="A3486" t="str">
            <v>22819130037</v>
          </cell>
          <cell r="B3486" t="str">
            <v>NGUYỄN HOÀNG</v>
          </cell>
          <cell r="C3486" t="str">
            <v>HIỂN</v>
          </cell>
          <cell r="D3486" t="str">
            <v>Nam</v>
          </cell>
        </row>
        <row r="3487">
          <cell r="A3487" t="str">
            <v>22819130043</v>
          </cell>
          <cell r="B3487" t="str">
            <v>HÀ VĂN</v>
          </cell>
          <cell r="C3487" t="str">
            <v>BÌNH</v>
          </cell>
          <cell r="D3487" t="str">
            <v>Nam</v>
          </cell>
        </row>
        <row r="3488">
          <cell r="A3488" t="str">
            <v>22819130044</v>
          </cell>
          <cell r="B3488" t="str">
            <v>NGÔ VĂN</v>
          </cell>
          <cell r="C3488" t="str">
            <v>HOÀNG</v>
          </cell>
          <cell r="D3488" t="str">
            <v>Nam</v>
          </cell>
        </row>
        <row r="3489">
          <cell r="A3489" t="str">
            <v>22819130048</v>
          </cell>
          <cell r="B3489" t="str">
            <v>NGÔ VŨ HOÀNG</v>
          </cell>
          <cell r="C3489" t="str">
            <v>ANH</v>
          </cell>
          <cell r="D3489" t="str">
            <v>Nam</v>
          </cell>
        </row>
        <row r="3490">
          <cell r="A3490" t="str">
            <v>22819130052</v>
          </cell>
          <cell r="B3490" t="str">
            <v>LÊ CÔNG</v>
          </cell>
          <cell r="C3490" t="str">
            <v>NGHĨA</v>
          </cell>
          <cell r="D3490" t="str">
            <v>Nam</v>
          </cell>
        </row>
        <row r="3491">
          <cell r="A3491" t="str">
            <v>22819130054</v>
          </cell>
          <cell r="B3491" t="str">
            <v>TRẦN VĂN</v>
          </cell>
          <cell r="C3491" t="str">
            <v>HIẾU</v>
          </cell>
          <cell r="D3491" t="str">
            <v>Nam</v>
          </cell>
        </row>
        <row r="3492">
          <cell r="A3492" t="str">
            <v>22819130058</v>
          </cell>
          <cell r="B3492" t="str">
            <v>ĐẶNG HOÀNG</v>
          </cell>
          <cell r="C3492" t="str">
            <v>LONG</v>
          </cell>
          <cell r="D3492" t="str">
            <v>Nam</v>
          </cell>
        </row>
        <row r="3493">
          <cell r="A3493" t="str">
            <v>22819130063</v>
          </cell>
          <cell r="B3493" t="str">
            <v>ĐẶNG TRẦN</v>
          </cell>
          <cell r="C3493" t="str">
            <v>TRỌNG</v>
          </cell>
          <cell r="D3493" t="str">
            <v>Nam</v>
          </cell>
        </row>
        <row r="3494">
          <cell r="A3494" t="str">
            <v>22819130065</v>
          </cell>
          <cell r="B3494" t="str">
            <v>NGUYỄN ĐỨC</v>
          </cell>
          <cell r="C3494" t="str">
            <v>BÌNH</v>
          </cell>
          <cell r="D3494" t="str">
            <v>Nam</v>
          </cell>
        </row>
        <row r="3495">
          <cell r="A3495" t="str">
            <v>22819130081</v>
          </cell>
          <cell r="B3495" t="str">
            <v>PHÙNG TRUNG</v>
          </cell>
          <cell r="C3495" t="str">
            <v>TRIỆU</v>
          </cell>
          <cell r="D3495" t="str">
            <v>Nam</v>
          </cell>
        </row>
        <row r="3496">
          <cell r="A3496" t="str">
            <v>22819130082</v>
          </cell>
          <cell r="B3496" t="str">
            <v>PHẠM ĐỨC</v>
          </cell>
          <cell r="C3496" t="str">
            <v>THÀNH</v>
          </cell>
          <cell r="D3496" t="str">
            <v>Nam</v>
          </cell>
        </row>
        <row r="3497">
          <cell r="A3497" t="str">
            <v>22819130085</v>
          </cell>
          <cell r="B3497" t="str">
            <v>NGUYỄN XUÂN</v>
          </cell>
          <cell r="C3497" t="str">
            <v>TÙNG</v>
          </cell>
          <cell r="D3497" t="str">
            <v>Nam</v>
          </cell>
        </row>
        <row r="3498">
          <cell r="A3498" t="str">
            <v>22819130099</v>
          </cell>
          <cell r="B3498" t="str">
            <v>LÊ DƯƠNG</v>
          </cell>
          <cell r="C3498" t="str">
            <v>THỤ</v>
          </cell>
          <cell r="D3498" t="str">
            <v>Nam</v>
          </cell>
        </row>
        <row r="3499">
          <cell r="A3499" t="str">
            <v>22819130101</v>
          </cell>
          <cell r="B3499" t="str">
            <v>LÊ ĐỨC</v>
          </cell>
          <cell r="C3499" t="str">
            <v>THÁI</v>
          </cell>
          <cell r="D3499" t="str">
            <v>Nam</v>
          </cell>
        </row>
        <row r="3500">
          <cell r="A3500" t="str">
            <v>22819130105</v>
          </cell>
          <cell r="B3500" t="str">
            <v>NGUYỄN NGỌC</v>
          </cell>
          <cell r="C3500" t="str">
            <v>QUÝ</v>
          </cell>
          <cell r="D3500" t="str">
            <v>Nam</v>
          </cell>
        </row>
        <row r="3501">
          <cell r="A3501" t="str">
            <v>22819130110</v>
          </cell>
          <cell r="B3501" t="str">
            <v>TRẦN ĐỨC</v>
          </cell>
          <cell r="C3501" t="str">
            <v>MƯỜI</v>
          </cell>
          <cell r="D3501" t="str">
            <v>Nam</v>
          </cell>
        </row>
        <row r="3502">
          <cell r="A3502" t="str">
            <v>22819130114</v>
          </cell>
          <cell r="B3502" t="str">
            <v>NGUYỄN DUY</v>
          </cell>
          <cell r="C3502" t="str">
            <v>SƠN</v>
          </cell>
          <cell r="D3502" t="str">
            <v>Nam</v>
          </cell>
        </row>
        <row r="3503">
          <cell r="A3503" t="str">
            <v>22819130132</v>
          </cell>
          <cell r="B3503" t="str">
            <v>NGUYỄN TIẾN</v>
          </cell>
          <cell r="C3503" t="str">
            <v>HIỆP</v>
          </cell>
          <cell r="D3503" t="str">
            <v>Nam</v>
          </cell>
        </row>
        <row r="3504">
          <cell r="A3504" t="str">
            <v>22819130135</v>
          </cell>
          <cell r="B3504" t="str">
            <v>PHÙNG KHẮC</v>
          </cell>
          <cell r="C3504" t="str">
            <v>TIẾN</v>
          </cell>
          <cell r="D3504" t="str">
            <v>Nam</v>
          </cell>
        </row>
        <row r="3505">
          <cell r="A3505" t="str">
            <v>22819130138</v>
          </cell>
          <cell r="B3505" t="str">
            <v>ĐỖ NGỌC</v>
          </cell>
          <cell r="C3505" t="str">
            <v>KHÁNH</v>
          </cell>
          <cell r="D3505" t="str">
            <v>Nam</v>
          </cell>
        </row>
        <row r="3506">
          <cell r="A3506" t="str">
            <v>22819130139</v>
          </cell>
          <cell r="B3506" t="str">
            <v>TRẦN VĂN</v>
          </cell>
          <cell r="C3506" t="str">
            <v>TOÀN</v>
          </cell>
          <cell r="D3506" t="str">
            <v>Nam</v>
          </cell>
        </row>
        <row r="3507">
          <cell r="A3507" t="str">
            <v>22819130142</v>
          </cell>
          <cell r="B3507" t="str">
            <v>NGUYỄN BÁ TUẤN</v>
          </cell>
          <cell r="C3507" t="str">
            <v>DƯƠNG</v>
          </cell>
          <cell r="D3507" t="str">
            <v>Nam</v>
          </cell>
        </row>
        <row r="3508">
          <cell r="A3508" t="str">
            <v>22819130145</v>
          </cell>
          <cell r="B3508" t="str">
            <v>NGUYỄN CÔNG</v>
          </cell>
          <cell r="C3508" t="str">
            <v>VƯƠNG</v>
          </cell>
          <cell r="D3508" t="str">
            <v>Nam</v>
          </cell>
        </row>
        <row r="3509">
          <cell r="A3509" t="str">
            <v>22819130146</v>
          </cell>
          <cell r="B3509" t="str">
            <v>NGUYỄN VIỆT</v>
          </cell>
          <cell r="C3509" t="str">
            <v>ĐỨC</v>
          </cell>
          <cell r="D3509" t="str">
            <v>Nam</v>
          </cell>
        </row>
        <row r="3510">
          <cell r="A3510" t="str">
            <v>22819130152</v>
          </cell>
          <cell r="B3510" t="str">
            <v>NGUYỄN HUY</v>
          </cell>
          <cell r="C3510" t="str">
            <v>KHÁNH</v>
          </cell>
          <cell r="D3510" t="str">
            <v>Nam</v>
          </cell>
        </row>
        <row r="3511">
          <cell r="A3511" t="str">
            <v>22819130165</v>
          </cell>
          <cell r="B3511" t="str">
            <v>NGUYỄN HUY</v>
          </cell>
          <cell r="C3511" t="str">
            <v>DU</v>
          </cell>
          <cell r="D3511" t="str">
            <v>Nam</v>
          </cell>
        </row>
        <row r="3512">
          <cell r="A3512" t="str">
            <v>22819130178</v>
          </cell>
          <cell r="B3512" t="str">
            <v>VŨ VĂN</v>
          </cell>
          <cell r="C3512" t="str">
            <v>THƯỜNG</v>
          </cell>
          <cell r="D3512" t="str">
            <v>Nam</v>
          </cell>
        </row>
        <row r="3513">
          <cell r="A3513" t="str">
            <v>22819130182</v>
          </cell>
          <cell r="B3513" t="str">
            <v>TRẦN VĂN</v>
          </cell>
          <cell r="C3513" t="str">
            <v>BÌNH</v>
          </cell>
          <cell r="D3513" t="str">
            <v>Nam</v>
          </cell>
        </row>
        <row r="3514">
          <cell r="A3514" t="str">
            <v>22819130184</v>
          </cell>
          <cell r="B3514" t="str">
            <v>PHAN HUY</v>
          </cell>
          <cell r="C3514" t="str">
            <v>HOÀNG</v>
          </cell>
          <cell r="D3514" t="str">
            <v>Nam</v>
          </cell>
        </row>
        <row r="3515">
          <cell r="A3515" t="str">
            <v>22819130186</v>
          </cell>
          <cell r="B3515" t="str">
            <v>HOÀNG ĐĂNG</v>
          </cell>
          <cell r="C3515" t="str">
            <v>BẢO</v>
          </cell>
          <cell r="D3515" t="str">
            <v>Nam</v>
          </cell>
        </row>
        <row r="3516">
          <cell r="A3516" t="str">
            <v>22819130187</v>
          </cell>
          <cell r="B3516" t="str">
            <v>TRẦN VĂN</v>
          </cell>
          <cell r="C3516" t="str">
            <v>ĐAM</v>
          </cell>
          <cell r="D3516" t="str">
            <v>Nam</v>
          </cell>
        </row>
        <row r="3517">
          <cell r="A3517" t="str">
            <v>22819130512</v>
          </cell>
          <cell r="B3517" t="str">
            <v>PHẠM NGỌC</v>
          </cell>
          <cell r="C3517" t="str">
            <v>THÀNH</v>
          </cell>
          <cell r="D3517" t="str">
            <v>Nam</v>
          </cell>
        </row>
        <row r="3518">
          <cell r="A3518" t="str">
            <v>22819140073</v>
          </cell>
          <cell r="B3518" t="str">
            <v>NGUYỄN DANH KIỀU</v>
          </cell>
          <cell r="C3518" t="str">
            <v>DUY</v>
          </cell>
          <cell r="D3518" t="str">
            <v>Nam</v>
          </cell>
        </row>
        <row r="3519">
          <cell r="A3519" t="str">
            <v>22819140074</v>
          </cell>
          <cell r="B3519" t="str">
            <v>HOÀNG VIỆT</v>
          </cell>
          <cell r="C3519" t="str">
            <v>ANH</v>
          </cell>
          <cell r="D3519" t="str">
            <v>Nam</v>
          </cell>
        </row>
        <row r="3520">
          <cell r="A3520" t="str">
            <v>22819140075</v>
          </cell>
          <cell r="B3520" t="str">
            <v>NGUYỄN ĐÌNH</v>
          </cell>
          <cell r="C3520" t="str">
            <v>HUY</v>
          </cell>
          <cell r="D3520" t="str">
            <v>Nam</v>
          </cell>
        </row>
        <row r="3521">
          <cell r="A3521" t="str">
            <v>22819140076</v>
          </cell>
          <cell r="B3521" t="str">
            <v>NGUYỄN THỊ THU</v>
          </cell>
          <cell r="C3521" t="str">
            <v>HƯƠNG</v>
          </cell>
          <cell r="D3521" t="str">
            <v>Nữ</v>
          </cell>
        </row>
        <row r="3522">
          <cell r="A3522" t="str">
            <v>22819140077</v>
          </cell>
          <cell r="B3522" t="str">
            <v>QUÁCH CHÚC</v>
          </cell>
          <cell r="C3522" t="str">
            <v>KHANG</v>
          </cell>
          <cell r="D3522" t="str">
            <v>Nam</v>
          </cell>
        </row>
        <row r="3523">
          <cell r="A3523" t="str">
            <v>22819140078</v>
          </cell>
          <cell r="B3523" t="str">
            <v>TRẦN MẠNH</v>
          </cell>
          <cell r="C3523" t="str">
            <v>DŨNG</v>
          </cell>
          <cell r="D3523" t="str">
            <v>Nam</v>
          </cell>
        </row>
        <row r="3524">
          <cell r="A3524" t="str">
            <v>22819140079</v>
          </cell>
          <cell r="B3524" t="str">
            <v>TRẦN XUÂN</v>
          </cell>
          <cell r="C3524" t="str">
            <v>TIẾN</v>
          </cell>
          <cell r="D3524" t="str">
            <v>Nam</v>
          </cell>
        </row>
        <row r="3525">
          <cell r="A3525" t="str">
            <v>22819140080</v>
          </cell>
          <cell r="B3525" t="str">
            <v>LẠI HẢI</v>
          </cell>
          <cell r="C3525" t="str">
            <v>ANH</v>
          </cell>
          <cell r="D3525" t="str">
            <v>Nam</v>
          </cell>
        </row>
        <row r="3526">
          <cell r="A3526" t="str">
            <v>22819140081</v>
          </cell>
          <cell r="B3526" t="str">
            <v>NGUYỄN HỮU</v>
          </cell>
          <cell r="C3526" t="str">
            <v>SÀNH</v>
          </cell>
          <cell r="D3526" t="str">
            <v>Nam</v>
          </cell>
        </row>
        <row r="3527">
          <cell r="A3527" t="str">
            <v>22819140082</v>
          </cell>
          <cell r="B3527" t="str">
            <v>TRẦN KHÁNH</v>
          </cell>
          <cell r="C3527" t="str">
            <v>LINH</v>
          </cell>
          <cell r="D3527" t="str">
            <v>Nữ</v>
          </cell>
        </row>
        <row r="3528">
          <cell r="A3528" t="str">
            <v>22819140083</v>
          </cell>
          <cell r="B3528" t="str">
            <v>ĐỖ KHOA</v>
          </cell>
          <cell r="C3528" t="str">
            <v>TRƯỜNG</v>
          </cell>
          <cell r="D3528" t="str">
            <v>Nam</v>
          </cell>
        </row>
        <row r="3529">
          <cell r="A3529" t="str">
            <v>22819140084</v>
          </cell>
          <cell r="B3529" t="str">
            <v>ĐỖ HẢI</v>
          </cell>
          <cell r="C3529" t="str">
            <v>YẾN</v>
          </cell>
          <cell r="D3529" t="str">
            <v>Nữ</v>
          </cell>
        </row>
        <row r="3530">
          <cell r="A3530" t="str">
            <v>22819140108</v>
          </cell>
          <cell r="B3530" t="str">
            <v>NGUYỄN ĐỨC</v>
          </cell>
          <cell r="C3530" t="str">
            <v>THÀNH</v>
          </cell>
          <cell r="D3530" t="str">
            <v>Nam</v>
          </cell>
        </row>
        <row r="3531">
          <cell r="A3531" t="str">
            <v>22819140109</v>
          </cell>
          <cell r="B3531" t="str">
            <v>NGUYỄN HOÀNG</v>
          </cell>
          <cell r="C3531" t="str">
            <v>DUY</v>
          </cell>
          <cell r="D3531" t="str">
            <v>Nam</v>
          </cell>
        </row>
        <row r="3532">
          <cell r="A3532" t="str">
            <v>22819140110</v>
          </cell>
          <cell r="B3532" t="str">
            <v>NGUYỄN ĐỨC</v>
          </cell>
          <cell r="C3532" t="str">
            <v>HẢI</v>
          </cell>
          <cell r="D3532" t="str">
            <v>Nam</v>
          </cell>
        </row>
        <row r="3533">
          <cell r="A3533" t="str">
            <v>22819140111</v>
          </cell>
          <cell r="B3533" t="str">
            <v>HOÀNG UYỂN</v>
          </cell>
          <cell r="C3533" t="str">
            <v>VY</v>
          </cell>
          <cell r="D3533" t="str">
            <v>Nữ</v>
          </cell>
        </row>
        <row r="3534">
          <cell r="A3534" t="str">
            <v>22819140112</v>
          </cell>
          <cell r="B3534" t="str">
            <v>TRƯƠNG ANH</v>
          </cell>
          <cell r="C3534" t="str">
            <v>DUY</v>
          </cell>
          <cell r="D3534" t="str">
            <v>Nam</v>
          </cell>
        </row>
        <row r="3535">
          <cell r="A3535" t="str">
            <v>22819140113</v>
          </cell>
          <cell r="B3535" t="str">
            <v>NGUYỄN THỊ THÚY</v>
          </cell>
          <cell r="C3535" t="str">
            <v>NGA</v>
          </cell>
          <cell r="D3535" t="str">
            <v>Nữ</v>
          </cell>
        </row>
        <row r="3536">
          <cell r="A3536" t="str">
            <v>22819140114</v>
          </cell>
          <cell r="B3536" t="str">
            <v>ĐINH BÁ</v>
          </cell>
          <cell r="C3536" t="str">
            <v>THÀNH</v>
          </cell>
          <cell r="D3536" t="str">
            <v>Nam</v>
          </cell>
        </row>
        <row r="3537">
          <cell r="A3537" t="str">
            <v>22819140115</v>
          </cell>
          <cell r="B3537" t="str">
            <v>NGUYỄN QUANG</v>
          </cell>
          <cell r="C3537" t="str">
            <v>THẮNG</v>
          </cell>
          <cell r="D3537" t="str">
            <v>Nam</v>
          </cell>
        </row>
        <row r="3538">
          <cell r="A3538" t="str">
            <v>22819140117</v>
          </cell>
          <cell r="B3538" t="str">
            <v>TRẦN MINH</v>
          </cell>
          <cell r="C3538" t="str">
            <v>QUANG</v>
          </cell>
          <cell r="D3538" t="str">
            <v>Nam</v>
          </cell>
        </row>
        <row r="3539">
          <cell r="A3539" t="str">
            <v>22819140118</v>
          </cell>
          <cell r="B3539" t="str">
            <v>ĐÀO ĐỨC</v>
          </cell>
          <cell r="C3539" t="str">
            <v>LONG</v>
          </cell>
          <cell r="D3539" t="str">
            <v>Nam</v>
          </cell>
        </row>
        <row r="3540">
          <cell r="A3540" t="str">
            <v>22819140119</v>
          </cell>
          <cell r="B3540" t="str">
            <v>NGUYỄN CẨM</v>
          </cell>
          <cell r="C3540" t="str">
            <v>LY</v>
          </cell>
          <cell r="D3540" t="str">
            <v>Nữ</v>
          </cell>
        </row>
        <row r="3541">
          <cell r="A3541" t="str">
            <v>22819140121</v>
          </cell>
          <cell r="B3541" t="str">
            <v>TRẦN ĐỨC</v>
          </cell>
          <cell r="C3541" t="str">
            <v>MẠNH</v>
          </cell>
          <cell r="D3541" t="str">
            <v>Nam</v>
          </cell>
        </row>
        <row r="3542">
          <cell r="A3542" t="str">
            <v>22819140122</v>
          </cell>
          <cell r="B3542" t="str">
            <v>NGUYỄN ĐÌNH</v>
          </cell>
          <cell r="C3542" t="str">
            <v>HUY</v>
          </cell>
          <cell r="D3542" t="str">
            <v>Nam</v>
          </cell>
        </row>
        <row r="3543">
          <cell r="A3543" t="str">
            <v>22819140123</v>
          </cell>
          <cell r="B3543" t="str">
            <v>HÀ DUY</v>
          </cell>
          <cell r="C3543" t="str">
            <v>QUANG</v>
          </cell>
          <cell r="D3543" t="str">
            <v>Nam</v>
          </cell>
        </row>
        <row r="3544">
          <cell r="A3544" t="str">
            <v>22819140124</v>
          </cell>
          <cell r="B3544" t="str">
            <v>TẠ ĐÌNH</v>
          </cell>
          <cell r="C3544" t="str">
            <v>AN</v>
          </cell>
          <cell r="D3544" t="str">
            <v>Nam</v>
          </cell>
        </row>
        <row r="3545">
          <cell r="A3545" t="str">
            <v>22819140125</v>
          </cell>
          <cell r="B3545" t="str">
            <v>LÊ NHẬT</v>
          </cell>
          <cell r="C3545" t="str">
            <v>MINH</v>
          </cell>
          <cell r="D3545" t="str">
            <v>Nam</v>
          </cell>
        </row>
        <row r="3546">
          <cell r="A3546" t="str">
            <v>22819140126</v>
          </cell>
          <cell r="B3546" t="str">
            <v>ĐỖ AN</v>
          </cell>
          <cell r="C3546" t="str">
            <v>HUY</v>
          </cell>
          <cell r="D3546" t="str">
            <v>Nam</v>
          </cell>
        </row>
        <row r="3547">
          <cell r="A3547" t="str">
            <v>22819140128</v>
          </cell>
          <cell r="B3547" t="str">
            <v>NGUYỄN THỊ TRÀ</v>
          </cell>
          <cell r="C3547" t="str">
            <v>MY</v>
          </cell>
          <cell r="D3547" t="str">
            <v>Nữ</v>
          </cell>
        </row>
        <row r="3548">
          <cell r="A3548" t="str">
            <v>22819150001</v>
          </cell>
          <cell r="B3548" t="str">
            <v>ĐOÀN MẠNH</v>
          </cell>
          <cell r="C3548" t="str">
            <v>DUYỆT</v>
          </cell>
          <cell r="D3548" t="str">
            <v>Nam</v>
          </cell>
        </row>
        <row r="3549">
          <cell r="A3549" t="str">
            <v>22819150002</v>
          </cell>
          <cell r="B3549" t="str">
            <v>LÊ QUÝ</v>
          </cell>
          <cell r="C3549" t="str">
            <v>HÀ</v>
          </cell>
          <cell r="D3549" t="str">
            <v>Nam</v>
          </cell>
        </row>
        <row r="3550">
          <cell r="A3550" t="str">
            <v>22819150003</v>
          </cell>
          <cell r="B3550" t="str">
            <v>NGUYỄN NGỌC LỆ</v>
          </cell>
          <cell r="C3550" t="str">
            <v>LINH</v>
          </cell>
          <cell r="D3550" t="str">
            <v>Nữ</v>
          </cell>
        </row>
        <row r="3551">
          <cell r="A3551" t="str">
            <v>22819150004</v>
          </cell>
          <cell r="B3551" t="str">
            <v>TỐNG MINH</v>
          </cell>
          <cell r="C3551" t="str">
            <v>ĐỨC</v>
          </cell>
          <cell r="D3551" t="str">
            <v>Nam</v>
          </cell>
        </row>
        <row r="3552">
          <cell r="A3552" t="str">
            <v>22819150005</v>
          </cell>
          <cell r="B3552" t="str">
            <v>HOÀNG MẠNH</v>
          </cell>
          <cell r="C3552" t="str">
            <v>HÙNG</v>
          </cell>
          <cell r="D3552" t="str">
            <v>Nam</v>
          </cell>
        </row>
        <row r="3553">
          <cell r="A3553" t="str">
            <v>22819150006</v>
          </cell>
          <cell r="B3553" t="str">
            <v>NGUYỄN PHÚ</v>
          </cell>
          <cell r="C3553" t="str">
            <v>SANG</v>
          </cell>
          <cell r="D3553" t="str">
            <v>Nam</v>
          </cell>
        </row>
        <row r="3554">
          <cell r="A3554" t="str">
            <v>22819150007</v>
          </cell>
          <cell r="B3554" t="str">
            <v>NGUYỄN MINH</v>
          </cell>
          <cell r="C3554" t="str">
            <v>QUANG</v>
          </cell>
          <cell r="D3554" t="str">
            <v>Nam</v>
          </cell>
        </row>
        <row r="3555">
          <cell r="A3555" t="str">
            <v>22819150008</v>
          </cell>
          <cell r="B3555" t="str">
            <v>NGUYỄN TRẦN VIỆT</v>
          </cell>
          <cell r="C3555" t="str">
            <v>HUY</v>
          </cell>
          <cell r="D3555" t="str">
            <v>Nam</v>
          </cell>
        </row>
        <row r="3556">
          <cell r="A3556" t="str">
            <v>22819150009</v>
          </cell>
          <cell r="B3556" t="str">
            <v>NGUYỄN THÀNH</v>
          </cell>
          <cell r="C3556" t="str">
            <v>ĐẠT</v>
          </cell>
          <cell r="D3556" t="str">
            <v>Nam</v>
          </cell>
        </row>
        <row r="3557">
          <cell r="A3557" t="str">
            <v>22819150010</v>
          </cell>
          <cell r="B3557" t="str">
            <v>NGUYỄN BÁ</v>
          </cell>
          <cell r="C3557" t="str">
            <v>ĐỨC</v>
          </cell>
          <cell r="D3557" t="str">
            <v>Nam</v>
          </cell>
        </row>
        <row r="3558">
          <cell r="A3558" t="str">
            <v>22819150011</v>
          </cell>
          <cell r="B3558" t="str">
            <v>VŨ THÚY</v>
          </cell>
          <cell r="C3558" t="str">
            <v>VY</v>
          </cell>
          <cell r="D3558" t="str">
            <v>Nữ</v>
          </cell>
        </row>
        <row r="3559">
          <cell r="A3559" t="str">
            <v>22819150012</v>
          </cell>
          <cell r="B3559" t="str">
            <v>NGÔ HỮU HẢI</v>
          </cell>
          <cell r="C3559" t="str">
            <v>MINH</v>
          </cell>
          <cell r="D3559" t="str">
            <v>Nam</v>
          </cell>
        </row>
        <row r="3560">
          <cell r="A3560" t="str">
            <v>22819150013</v>
          </cell>
          <cell r="B3560" t="str">
            <v>NGUYỄN THÀNH</v>
          </cell>
          <cell r="C3560" t="str">
            <v>PHƯƠNG</v>
          </cell>
          <cell r="D3560" t="str">
            <v>Nam</v>
          </cell>
        </row>
        <row r="3561">
          <cell r="A3561" t="str">
            <v>22819150014</v>
          </cell>
          <cell r="B3561" t="str">
            <v>ĐẶNG QUỐC</v>
          </cell>
          <cell r="C3561" t="str">
            <v>HƯNG</v>
          </cell>
          <cell r="D3561" t="str">
            <v>Nam</v>
          </cell>
        </row>
        <row r="3562">
          <cell r="A3562" t="str">
            <v>22819150015</v>
          </cell>
          <cell r="B3562" t="str">
            <v>HÁN NGUYỄN THÀNH</v>
          </cell>
          <cell r="C3562" t="str">
            <v>TÀI</v>
          </cell>
          <cell r="D3562" t="str">
            <v>Nam</v>
          </cell>
        </row>
        <row r="3563">
          <cell r="A3563" t="str">
            <v>22819150016</v>
          </cell>
          <cell r="B3563" t="str">
            <v>LÊ NGỌC</v>
          </cell>
          <cell r="C3563" t="str">
            <v>BÁCH</v>
          </cell>
          <cell r="D3563" t="str">
            <v>Nam</v>
          </cell>
        </row>
        <row r="3564">
          <cell r="A3564" t="str">
            <v>22819150017</v>
          </cell>
          <cell r="B3564" t="str">
            <v>NGUYỄN TRUNG</v>
          </cell>
          <cell r="C3564" t="str">
            <v>PHONG</v>
          </cell>
          <cell r="D3564" t="str">
            <v>Nam</v>
          </cell>
        </row>
        <row r="3565">
          <cell r="A3565" t="str">
            <v>22819150018</v>
          </cell>
          <cell r="B3565" t="str">
            <v>TRỊNH ANH</v>
          </cell>
          <cell r="C3565" t="str">
            <v>QUÂN</v>
          </cell>
          <cell r="D3565" t="str">
            <v>Nam</v>
          </cell>
        </row>
        <row r="3566">
          <cell r="A3566" t="str">
            <v>22819150019</v>
          </cell>
          <cell r="B3566" t="str">
            <v>TRẦN VĂN</v>
          </cell>
          <cell r="C3566" t="str">
            <v>MINH</v>
          </cell>
          <cell r="D3566" t="str">
            <v>Nam</v>
          </cell>
        </row>
        <row r="3567">
          <cell r="A3567" t="str">
            <v>22819150020</v>
          </cell>
          <cell r="B3567" t="str">
            <v>NGUYỄN ĐẮC</v>
          </cell>
          <cell r="C3567" t="str">
            <v>HIẾU</v>
          </cell>
          <cell r="D3567" t="str">
            <v>Nam</v>
          </cell>
        </row>
        <row r="3568">
          <cell r="A3568" t="str">
            <v>22819150021</v>
          </cell>
          <cell r="B3568" t="str">
            <v>TRẦN HỮU</v>
          </cell>
          <cell r="C3568" t="str">
            <v>NAM</v>
          </cell>
          <cell r="D3568" t="str">
            <v>Nam</v>
          </cell>
        </row>
        <row r="3569">
          <cell r="A3569" t="str">
            <v>22819150022</v>
          </cell>
          <cell r="B3569" t="str">
            <v>BÀNG HIỂU</v>
          </cell>
          <cell r="C3569" t="str">
            <v>ANH</v>
          </cell>
          <cell r="D3569" t="str">
            <v>Nam</v>
          </cell>
        </row>
        <row r="3570">
          <cell r="A3570" t="str">
            <v>22819150023</v>
          </cell>
          <cell r="B3570" t="str">
            <v>NGUYỄN DUY</v>
          </cell>
          <cell r="C3570" t="str">
            <v>HẢI</v>
          </cell>
          <cell r="D3570" t="str">
            <v>Nam</v>
          </cell>
        </row>
        <row r="3571">
          <cell r="A3571" t="str">
            <v>22819150024</v>
          </cell>
          <cell r="B3571" t="str">
            <v>PHẠM VIỆT</v>
          </cell>
          <cell r="C3571" t="str">
            <v>HÙNG</v>
          </cell>
          <cell r="D3571" t="str">
            <v>Nam</v>
          </cell>
        </row>
        <row r="3572">
          <cell r="A3572" t="str">
            <v>22819150025</v>
          </cell>
          <cell r="B3572" t="str">
            <v>ĐẶNG NGỌC</v>
          </cell>
          <cell r="C3572" t="str">
            <v>MINH</v>
          </cell>
          <cell r="D3572" t="str">
            <v>Nam</v>
          </cell>
        </row>
        <row r="3573">
          <cell r="A3573" t="str">
            <v>22819150026</v>
          </cell>
          <cell r="B3573" t="str">
            <v>NGUYỄN ANH</v>
          </cell>
          <cell r="C3573" t="str">
            <v>ĐẠI</v>
          </cell>
          <cell r="D3573" t="str">
            <v>Nam</v>
          </cell>
        </row>
        <row r="3574">
          <cell r="A3574" t="str">
            <v>22819150027</v>
          </cell>
          <cell r="B3574" t="str">
            <v>NGUYỄN TIẾN</v>
          </cell>
          <cell r="C3574" t="str">
            <v>BÌNH</v>
          </cell>
          <cell r="D3574" t="str">
            <v>Nam</v>
          </cell>
        </row>
        <row r="3575">
          <cell r="A3575" t="str">
            <v>22819150028</v>
          </cell>
          <cell r="B3575" t="str">
            <v>TRẦN HOÀI</v>
          </cell>
          <cell r="C3575" t="str">
            <v>NAM</v>
          </cell>
          <cell r="D3575" t="str">
            <v>Nam</v>
          </cell>
        </row>
        <row r="3576">
          <cell r="A3576" t="str">
            <v>22819150029</v>
          </cell>
          <cell r="B3576" t="str">
            <v>NGUYỄN ĐẮC</v>
          </cell>
          <cell r="C3576" t="str">
            <v>THỦY</v>
          </cell>
          <cell r="D3576" t="str">
            <v>Nam</v>
          </cell>
        </row>
        <row r="3577">
          <cell r="A3577" t="str">
            <v>22819150030</v>
          </cell>
          <cell r="B3577" t="str">
            <v>PHẠM THỊ KIỀU</v>
          </cell>
          <cell r="C3577" t="str">
            <v>TRANG</v>
          </cell>
          <cell r="D3577" t="str">
            <v>Nữ</v>
          </cell>
        </row>
        <row r="3578">
          <cell r="A3578" t="str">
            <v>22819150031</v>
          </cell>
          <cell r="B3578" t="str">
            <v>MẪN CÔNG</v>
          </cell>
          <cell r="C3578" t="str">
            <v>SỸ</v>
          </cell>
          <cell r="D3578" t="str">
            <v>Nam</v>
          </cell>
        </row>
        <row r="3579">
          <cell r="A3579" t="str">
            <v>22819150032</v>
          </cell>
          <cell r="B3579" t="str">
            <v>VŨ CÔNG</v>
          </cell>
          <cell r="C3579" t="str">
            <v>QUẢNG</v>
          </cell>
          <cell r="D3579" t="str">
            <v>Nam</v>
          </cell>
        </row>
        <row r="3580">
          <cell r="A3580" t="str">
            <v>22819150033</v>
          </cell>
          <cell r="B3580" t="str">
            <v>NGUYỄN ĐỨC</v>
          </cell>
          <cell r="C3580" t="str">
            <v>THỊNH</v>
          </cell>
          <cell r="D3580" t="str">
            <v>Nam</v>
          </cell>
        </row>
        <row r="3581">
          <cell r="A3581" t="str">
            <v>22819150034</v>
          </cell>
          <cell r="B3581" t="str">
            <v>NGUYỄN VŨ</v>
          </cell>
          <cell r="C3581" t="str">
            <v>HÙNG</v>
          </cell>
          <cell r="D3581" t="str">
            <v>Nam</v>
          </cell>
        </row>
        <row r="3582">
          <cell r="A3582" t="str">
            <v>22819150035</v>
          </cell>
          <cell r="B3582" t="str">
            <v>VƯƠNG KHẢ</v>
          </cell>
          <cell r="C3582" t="str">
            <v>PHƯỚC</v>
          </cell>
          <cell r="D3582" t="str">
            <v>Nam</v>
          </cell>
        </row>
        <row r="3583">
          <cell r="A3583" t="str">
            <v>22819150036</v>
          </cell>
          <cell r="B3583" t="str">
            <v>PHẠM NHẬT</v>
          </cell>
          <cell r="C3583" t="str">
            <v>QUANG</v>
          </cell>
          <cell r="D3583" t="str">
            <v>Nam</v>
          </cell>
        </row>
        <row r="3584">
          <cell r="A3584" t="str">
            <v>22819150037</v>
          </cell>
          <cell r="B3584" t="str">
            <v>NGUYỄN QUỐC</v>
          </cell>
          <cell r="C3584" t="str">
            <v>KHÁNH</v>
          </cell>
          <cell r="D3584" t="str">
            <v>Nam</v>
          </cell>
        </row>
        <row r="3585">
          <cell r="A3585" t="str">
            <v>22819150038</v>
          </cell>
          <cell r="B3585" t="str">
            <v>NGÔ LÂM</v>
          </cell>
          <cell r="C3585" t="str">
            <v>TÙNG</v>
          </cell>
          <cell r="D3585" t="str">
            <v>Nam</v>
          </cell>
        </row>
        <row r="3586">
          <cell r="A3586" t="str">
            <v>22819150039</v>
          </cell>
          <cell r="B3586" t="str">
            <v>NGUYỄN ĐỨC</v>
          </cell>
          <cell r="C3586" t="str">
            <v>KIÊN</v>
          </cell>
          <cell r="D3586" t="str">
            <v>Nam</v>
          </cell>
        </row>
        <row r="3587">
          <cell r="A3587" t="str">
            <v>22819150040</v>
          </cell>
          <cell r="B3587" t="str">
            <v>LÊ KHÁNH</v>
          </cell>
          <cell r="C3587" t="str">
            <v>DUY</v>
          </cell>
          <cell r="D3587" t="str">
            <v>Nam</v>
          </cell>
        </row>
        <row r="3588">
          <cell r="A3588" t="str">
            <v>22819150041</v>
          </cell>
          <cell r="B3588" t="str">
            <v>PHẠM SƠN</v>
          </cell>
          <cell r="C3588" t="str">
            <v>TÙNG</v>
          </cell>
          <cell r="D3588" t="str">
            <v>Nam</v>
          </cell>
        </row>
        <row r="3589">
          <cell r="A3589" t="str">
            <v>22819150042</v>
          </cell>
          <cell r="B3589" t="str">
            <v>NGUYỄN THÙY</v>
          </cell>
          <cell r="C3589" t="str">
            <v>LINH</v>
          </cell>
          <cell r="D3589" t="str">
            <v>Nữ</v>
          </cell>
        </row>
        <row r="3590">
          <cell r="A3590" t="str">
            <v>22819150043</v>
          </cell>
          <cell r="B3590" t="str">
            <v>NGUYỄN ĐỨC</v>
          </cell>
          <cell r="C3590" t="str">
            <v>MINH</v>
          </cell>
          <cell r="D3590" t="str">
            <v>Nam</v>
          </cell>
        </row>
        <row r="3591">
          <cell r="A3591" t="str">
            <v>22819150044</v>
          </cell>
          <cell r="B3591" t="str">
            <v>NGUYỄN TÙNG</v>
          </cell>
          <cell r="C3591" t="str">
            <v>LÂM</v>
          </cell>
          <cell r="D3591" t="str">
            <v>Nam</v>
          </cell>
        </row>
        <row r="3592">
          <cell r="A3592" t="str">
            <v>22819150045</v>
          </cell>
          <cell r="B3592" t="str">
            <v>NGÔ PHƯƠNG</v>
          </cell>
          <cell r="C3592" t="str">
            <v>ANH</v>
          </cell>
          <cell r="D3592" t="str">
            <v>Nữ</v>
          </cell>
        </row>
        <row r="3593">
          <cell r="A3593" t="str">
            <v>22819150046</v>
          </cell>
          <cell r="B3593" t="str">
            <v>PHẠM ANH</v>
          </cell>
          <cell r="C3593" t="str">
            <v>ĐỨC</v>
          </cell>
          <cell r="D3593" t="str">
            <v>Nam</v>
          </cell>
        </row>
        <row r="3594">
          <cell r="A3594" t="str">
            <v>22819150047</v>
          </cell>
          <cell r="B3594" t="str">
            <v>TẠ VĂN</v>
          </cell>
          <cell r="C3594" t="str">
            <v>ĐỨC</v>
          </cell>
          <cell r="D3594" t="str">
            <v>Nam</v>
          </cell>
        </row>
        <row r="3595">
          <cell r="A3595" t="str">
            <v>22819150048</v>
          </cell>
          <cell r="B3595" t="str">
            <v>ĐOÀN VIẾT MINH</v>
          </cell>
          <cell r="C3595" t="str">
            <v>HIẾU</v>
          </cell>
          <cell r="D3595" t="str">
            <v>Nam</v>
          </cell>
        </row>
        <row r="3596">
          <cell r="A3596" t="str">
            <v>22819150049</v>
          </cell>
          <cell r="B3596" t="str">
            <v>DƯƠNG CHÍ</v>
          </cell>
          <cell r="C3596" t="str">
            <v>ĐỨC</v>
          </cell>
          <cell r="D3596" t="str">
            <v>Nam</v>
          </cell>
        </row>
        <row r="3597">
          <cell r="A3597" t="str">
            <v>22819150050</v>
          </cell>
          <cell r="B3597" t="str">
            <v>ĐỖ TUẤN</v>
          </cell>
          <cell r="C3597" t="str">
            <v>HƯNG</v>
          </cell>
          <cell r="D3597" t="str">
            <v>Nam</v>
          </cell>
        </row>
        <row r="3598">
          <cell r="A3598" t="str">
            <v>22819150051</v>
          </cell>
          <cell r="B3598" t="str">
            <v>BÙI QUANG</v>
          </cell>
          <cell r="C3598" t="str">
            <v>THÁI</v>
          </cell>
          <cell r="D3598" t="str">
            <v>Nam</v>
          </cell>
        </row>
        <row r="3599">
          <cell r="A3599" t="str">
            <v>22819150052</v>
          </cell>
          <cell r="B3599" t="str">
            <v>LÊ KIM</v>
          </cell>
          <cell r="C3599" t="str">
            <v>HƯNG</v>
          </cell>
          <cell r="D3599" t="str">
            <v>Nam</v>
          </cell>
        </row>
        <row r="3600">
          <cell r="A3600" t="str">
            <v>22819150053</v>
          </cell>
          <cell r="B3600" t="str">
            <v>LƯU THANH</v>
          </cell>
          <cell r="C3600" t="str">
            <v>LIÊM</v>
          </cell>
          <cell r="D3600" t="str">
            <v>Nam</v>
          </cell>
        </row>
        <row r="3601">
          <cell r="A3601" t="str">
            <v>22819150055</v>
          </cell>
          <cell r="B3601" t="str">
            <v>BÙI GIA</v>
          </cell>
          <cell r="C3601" t="str">
            <v>BẢO</v>
          </cell>
          <cell r="D3601" t="str">
            <v>Nam</v>
          </cell>
        </row>
        <row r="3602">
          <cell r="A3602" t="str">
            <v>22819150056</v>
          </cell>
          <cell r="B3602" t="str">
            <v>ĐÀO MẠNH</v>
          </cell>
          <cell r="C3602" t="str">
            <v>HIẾU</v>
          </cell>
          <cell r="D3602" t="str">
            <v>Nam</v>
          </cell>
        </row>
        <row r="3603">
          <cell r="A3603" t="str">
            <v>22819150057</v>
          </cell>
          <cell r="B3603" t="str">
            <v>NGUYỄN ĐÌNH</v>
          </cell>
          <cell r="C3603" t="str">
            <v>LỘC</v>
          </cell>
          <cell r="D3603" t="str">
            <v>Nam</v>
          </cell>
        </row>
        <row r="3604">
          <cell r="A3604" t="str">
            <v>22819150058</v>
          </cell>
          <cell r="B3604" t="str">
            <v>NGUYỄN HỮU</v>
          </cell>
          <cell r="C3604" t="str">
            <v>BÁCH</v>
          </cell>
          <cell r="D3604" t="str">
            <v>Nam</v>
          </cell>
        </row>
        <row r="3605">
          <cell r="A3605" t="str">
            <v>22819150059</v>
          </cell>
          <cell r="B3605" t="str">
            <v>NGUYỄN ĐỨC</v>
          </cell>
          <cell r="C3605" t="str">
            <v>PHÚ</v>
          </cell>
          <cell r="D3605" t="str">
            <v>Nam</v>
          </cell>
        </row>
        <row r="3606">
          <cell r="A3606" t="str">
            <v>22819150060</v>
          </cell>
          <cell r="B3606" t="str">
            <v>NGUYỄN SỸ</v>
          </cell>
          <cell r="C3606" t="str">
            <v>HUY</v>
          </cell>
          <cell r="D3606" t="str">
            <v>Nam</v>
          </cell>
        </row>
        <row r="3607">
          <cell r="A3607" t="str">
            <v>22819150061</v>
          </cell>
          <cell r="B3607" t="str">
            <v>TRẦN ĐỨC</v>
          </cell>
          <cell r="C3607" t="str">
            <v>HUY</v>
          </cell>
          <cell r="D3607" t="str">
            <v>Nam</v>
          </cell>
        </row>
        <row r="3608">
          <cell r="A3608" t="str">
            <v>22819150062</v>
          </cell>
          <cell r="B3608" t="str">
            <v>ĐẶNG XUÂN</v>
          </cell>
          <cell r="C3608" t="str">
            <v>HIỆP</v>
          </cell>
          <cell r="D3608" t="str">
            <v>Nam</v>
          </cell>
        </row>
        <row r="3609">
          <cell r="A3609" t="str">
            <v>22819150063</v>
          </cell>
          <cell r="B3609" t="str">
            <v>LƯU CHIẾN</v>
          </cell>
          <cell r="C3609" t="str">
            <v>HẢI</v>
          </cell>
          <cell r="D3609" t="str">
            <v>Nam</v>
          </cell>
        </row>
        <row r="3610">
          <cell r="A3610" t="str">
            <v>22819150064</v>
          </cell>
          <cell r="B3610" t="str">
            <v>ĐINH HUY</v>
          </cell>
          <cell r="C3610" t="str">
            <v>HIẾU</v>
          </cell>
          <cell r="D3610" t="str">
            <v>Nam</v>
          </cell>
        </row>
        <row r="3611">
          <cell r="A3611" t="str">
            <v>22819150065</v>
          </cell>
          <cell r="B3611" t="str">
            <v>HUỲNH MINH</v>
          </cell>
          <cell r="C3611" t="str">
            <v>TÚ</v>
          </cell>
          <cell r="D3611" t="str">
            <v>Nam</v>
          </cell>
        </row>
        <row r="3612">
          <cell r="A3612" t="str">
            <v>22819150066</v>
          </cell>
          <cell r="B3612" t="str">
            <v>NGUYỄN KHÁNH</v>
          </cell>
          <cell r="C3612" t="str">
            <v>ĐẠT</v>
          </cell>
          <cell r="D3612" t="str">
            <v>Nam</v>
          </cell>
        </row>
        <row r="3613">
          <cell r="A3613" t="str">
            <v>22819150067</v>
          </cell>
          <cell r="B3613" t="str">
            <v>LÊ THẾ</v>
          </cell>
          <cell r="C3613" t="str">
            <v>DUY</v>
          </cell>
          <cell r="D3613" t="str">
            <v>Nam</v>
          </cell>
        </row>
        <row r="3614">
          <cell r="A3614" t="str">
            <v>22819150068</v>
          </cell>
          <cell r="B3614" t="str">
            <v>NGUYỄN VĂN</v>
          </cell>
          <cell r="C3614" t="str">
            <v>CHÍNH</v>
          </cell>
          <cell r="D3614" t="str">
            <v>Nam</v>
          </cell>
        </row>
        <row r="3615">
          <cell r="A3615" t="str">
            <v>22819150069</v>
          </cell>
          <cell r="B3615" t="str">
            <v>ĐINH XUÂN VIỆT</v>
          </cell>
          <cell r="C3615" t="str">
            <v>AN</v>
          </cell>
          <cell r="D3615" t="str">
            <v>Nam</v>
          </cell>
        </row>
        <row r="3616">
          <cell r="A3616" t="str">
            <v>22819150070</v>
          </cell>
          <cell r="B3616" t="str">
            <v>HOÀNG HIỂU</v>
          </cell>
          <cell r="C3616" t="str">
            <v>PHONG</v>
          </cell>
          <cell r="D3616" t="str">
            <v>Nam</v>
          </cell>
        </row>
        <row r="3617">
          <cell r="A3617" t="str">
            <v>22819150071</v>
          </cell>
          <cell r="B3617" t="str">
            <v>NGUYỄN VĂN</v>
          </cell>
          <cell r="C3617" t="str">
            <v>HIỆP</v>
          </cell>
          <cell r="D3617" t="str">
            <v>Nam</v>
          </cell>
        </row>
        <row r="3618">
          <cell r="A3618" t="str">
            <v>22819150072</v>
          </cell>
          <cell r="B3618" t="str">
            <v>PHẠM MINH</v>
          </cell>
          <cell r="C3618" t="str">
            <v>ĐỨC</v>
          </cell>
          <cell r="D3618" t="str">
            <v>Nam</v>
          </cell>
        </row>
        <row r="3619">
          <cell r="A3619" t="str">
            <v>22819150073</v>
          </cell>
          <cell r="B3619" t="str">
            <v>HOÀNG TIẾN</v>
          </cell>
          <cell r="C3619" t="str">
            <v>GIÁP</v>
          </cell>
          <cell r="D3619" t="str">
            <v>Nam</v>
          </cell>
        </row>
        <row r="3620">
          <cell r="A3620" t="str">
            <v>22819150074</v>
          </cell>
          <cell r="B3620" t="str">
            <v>TRỊNH HOÀNG</v>
          </cell>
          <cell r="C3620" t="str">
            <v>TÙNG</v>
          </cell>
          <cell r="D3620" t="str">
            <v>Nam</v>
          </cell>
        </row>
        <row r="3621">
          <cell r="A3621" t="str">
            <v>22819150075</v>
          </cell>
          <cell r="B3621" t="str">
            <v>ĐỒNG VĂN</v>
          </cell>
          <cell r="C3621" t="str">
            <v>HẢI</v>
          </cell>
          <cell r="D3621" t="str">
            <v>Nam</v>
          </cell>
        </row>
        <row r="3622">
          <cell r="A3622" t="str">
            <v>22819150076</v>
          </cell>
          <cell r="B3622" t="str">
            <v>NGUYỄN ĐẮC HOÀNG</v>
          </cell>
          <cell r="C3622" t="str">
            <v>ANH</v>
          </cell>
          <cell r="D3622" t="str">
            <v>Nam</v>
          </cell>
        </row>
        <row r="3623">
          <cell r="A3623" t="str">
            <v>22819150077</v>
          </cell>
          <cell r="B3623" t="str">
            <v>TRỊNH ĐỨC</v>
          </cell>
          <cell r="C3623" t="str">
            <v>QUANG</v>
          </cell>
          <cell r="D3623" t="str">
            <v>Nam</v>
          </cell>
        </row>
        <row r="3624">
          <cell r="A3624" t="str">
            <v>22819150078</v>
          </cell>
          <cell r="B3624" t="str">
            <v>NGUYỄN BÁ VIỆT</v>
          </cell>
          <cell r="C3624" t="str">
            <v>VƯƠNG</v>
          </cell>
          <cell r="D3624" t="str">
            <v>Nam</v>
          </cell>
        </row>
        <row r="3625">
          <cell r="A3625" t="str">
            <v>22819150079</v>
          </cell>
          <cell r="B3625" t="str">
            <v>NGUYỄN THẾ</v>
          </cell>
          <cell r="C3625" t="str">
            <v>THIỆN</v>
          </cell>
          <cell r="D3625" t="str">
            <v>Nam</v>
          </cell>
        </row>
        <row r="3626">
          <cell r="A3626" t="str">
            <v>22819150080</v>
          </cell>
          <cell r="B3626" t="str">
            <v>NGUYỄN TRUNG HIẾU</v>
          </cell>
          <cell r="C3626" t="str">
            <v>ANH</v>
          </cell>
          <cell r="D3626" t="str">
            <v>Nam</v>
          </cell>
        </row>
        <row r="3627">
          <cell r="A3627" t="str">
            <v>22819150081</v>
          </cell>
          <cell r="B3627" t="str">
            <v>LÊ TRỌNG</v>
          </cell>
          <cell r="C3627" t="str">
            <v>NGHĨA</v>
          </cell>
          <cell r="D3627" t="str">
            <v>Nam</v>
          </cell>
        </row>
        <row r="3628">
          <cell r="A3628" t="str">
            <v>22819150082</v>
          </cell>
          <cell r="B3628" t="str">
            <v>VŨ QUANG</v>
          </cell>
          <cell r="C3628" t="str">
            <v>MINH</v>
          </cell>
          <cell r="D3628" t="str">
            <v>Nam</v>
          </cell>
        </row>
        <row r="3629">
          <cell r="A3629" t="str">
            <v>22819150083</v>
          </cell>
          <cell r="B3629" t="str">
            <v>TRẦN HẢI</v>
          </cell>
          <cell r="C3629" t="str">
            <v>HOÀNG</v>
          </cell>
          <cell r="D3629" t="str">
            <v>Nam</v>
          </cell>
        </row>
        <row r="3630">
          <cell r="A3630" t="str">
            <v>22819150084</v>
          </cell>
          <cell r="B3630" t="str">
            <v>NGUYỄN KHÁNH</v>
          </cell>
          <cell r="C3630" t="str">
            <v>DUY</v>
          </cell>
          <cell r="D3630" t="str">
            <v>Nam</v>
          </cell>
        </row>
        <row r="3631">
          <cell r="A3631" t="str">
            <v>22819150085</v>
          </cell>
          <cell r="B3631" t="str">
            <v>NGUYỄN VIỆT</v>
          </cell>
          <cell r="C3631" t="str">
            <v>HOÀNG</v>
          </cell>
          <cell r="D3631" t="str">
            <v>Nam</v>
          </cell>
        </row>
        <row r="3632">
          <cell r="A3632" t="str">
            <v>22819150086</v>
          </cell>
          <cell r="B3632" t="str">
            <v>ĐÀO XUÂN</v>
          </cell>
          <cell r="C3632" t="str">
            <v>VIỆT</v>
          </cell>
          <cell r="D3632" t="str">
            <v>Nam</v>
          </cell>
        </row>
        <row r="3633">
          <cell r="A3633" t="str">
            <v>22819150087</v>
          </cell>
          <cell r="B3633" t="str">
            <v>NGUYỄN THÀNH</v>
          </cell>
          <cell r="C3633" t="str">
            <v>HUY</v>
          </cell>
          <cell r="D3633" t="str">
            <v>Nam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39"/>
  <sheetViews>
    <sheetView topLeftCell="B1" zoomScaleNormal="100" workbookViewId="0">
      <selection activeCell="K3" sqref="K3"/>
    </sheetView>
  </sheetViews>
  <sheetFormatPr defaultColWidth="11.140625" defaultRowHeight="15.75" x14ac:dyDescent="0.2"/>
  <cols>
    <col min="1" max="1" width="6.7109375" style="5" hidden="1" customWidth="1"/>
    <col min="2" max="2" width="4.85546875" style="5" customWidth="1"/>
    <col min="3" max="3" width="12.28515625" style="51" customWidth="1"/>
    <col min="4" max="4" width="21.28515625" style="5" customWidth="1"/>
    <col min="5" max="5" width="10.28515625" style="5" customWidth="1"/>
    <col min="6" max="6" width="11.42578125" style="5" customWidth="1"/>
    <col min="7" max="7" width="5.5703125" style="25" customWidth="1"/>
    <col min="8" max="8" width="9.7109375" style="5" customWidth="1"/>
    <col min="9" max="9" width="14" style="5" customWidth="1"/>
    <col min="10" max="10" width="13.140625" style="5" customWidth="1"/>
    <col min="11" max="11" width="17.28515625" style="27" customWidth="1"/>
    <col min="12" max="12" width="25" style="5" customWidth="1"/>
    <col min="13" max="13" width="22.140625" style="5" customWidth="1"/>
    <col min="14" max="178" width="11.140625" style="5"/>
    <col min="179" max="179" width="5.5703125" style="5" customWidth="1"/>
    <col min="180" max="180" width="9.140625" style="5" customWidth="1"/>
    <col min="181" max="181" width="12.28515625" style="5" customWidth="1"/>
    <col min="182" max="182" width="12.42578125" style="5" customWidth="1"/>
    <col min="183" max="183" width="17.28515625" style="5" customWidth="1"/>
    <col min="184" max="184" width="19" style="5" customWidth="1"/>
    <col min="185" max="185" width="8.85546875" style="5" customWidth="1"/>
    <col min="186" max="186" width="5.85546875" style="5" customWidth="1"/>
    <col min="187" max="197" width="11.140625" style="5" customWidth="1"/>
    <col min="198" max="198" width="8.7109375" style="5" customWidth="1"/>
    <col min="199" max="199" width="9.28515625" style="5" customWidth="1"/>
    <col min="200" max="205" width="11.140625" style="5" customWidth="1"/>
    <col min="206" max="206" width="14.5703125" style="5" customWidth="1"/>
    <col min="207" max="207" width="11.140625" style="5" customWidth="1"/>
    <col min="208" max="209" width="17.7109375" style="5" customWidth="1"/>
    <col min="210" max="210" width="15.7109375" style="5" customWidth="1"/>
    <col min="211" max="211" width="21.5703125" style="5" customWidth="1"/>
    <col min="212" max="212" width="18.5703125" style="5" customWidth="1"/>
    <col min="213" max="213" width="11.140625" style="5" customWidth="1"/>
    <col min="214" max="214" width="14.7109375" style="5" customWidth="1"/>
    <col min="215" max="215" width="10.140625" style="5" customWidth="1"/>
    <col min="216" max="216" width="14" style="5" customWidth="1"/>
    <col min="217" max="434" width="11.140625" style="5"/>
    <col min="435" max="435" width="5.5703125" style="5" customWidth="1"/>
    <col min="436" max="436" width="9.140625" style="5" customWidth="1"/>
    <col min="437" max="437" width="12.28515625" style="5" customWidth="1"/>
    <col min="438" max="438" width="12.42578125" style="5" customWidth="1"/>
    <col min="439" max="439" width="17.28515625" style="5" customWidth="1"/>
    <col min="440" max="440" width="19" style="5" customWidth="1"/>
    <col min="441" max="441" width="8.85546875" style="5" customWidth="1"/>
    <col min="442" max="442" width="5.85546875" style="5" customWidth="1"/>
    <col min="443" max="453" width="11.140625" style="5" customWidth="1"/>
    <col min="454" max="454" width="8.7109375" style="5" customWidth="1"/>
    <col min="455" max="455" width="9.28515625" style="5" customWidth="1"/>
    <col min="456" max="461" width="11.140625" style="5" customWidth="1"/>
    <col min="462" max="462" width="14.5703125" style="5" customWidth="1"/>
    <col min="463" max="463" width="11.140625" style="5" customWidth="1"/>
    <col min="464" max="465" width="17.7109375" style="5" customWidth="1"/>
    <col min="466" max="466" width="15.7109375" style="5" customWidth="1"/>
    <col min="467" max="467" width="21.5703125" style="5" customWidth="1"/>
    <col min="468" max="468" width="18.5703125" style="5" customWidth="1"/>
    <col min="469" max="469" width="11.140625" style="5" customWidth="1"/>
    <col min="470" max="470" width="14.7109375" style="5" customWidth="1"/>
    <col min="471" max="471" width="10.140625" style="5" customWidth="1"/>
    <col min="472" max="472" width="14" style="5" customWidth="1"/>
    <col min="473" max="690" width="11.140625" style="5"/>
    <col min="691" max="691" width="5.5703125" style="5" customWidth="1"/>
    <col min="692" max="692" width="9.140625" style="5" customWidth="1"/>
    <col min="693" max="693" width="12.28515625" style="5" customWidth="1"/>
    <col min="694" max="694" width="12.42578125" style="5" customWidth="1"/>
    <col min="695" max="695" width="17.28515625" style="5" customWidth="1"/>
    <col min="696" max="696" width="19" style="5" customWidth="1"/>
    <col min="697" max="697" width="8.85546875" style="5" customWidth="1"/>
    <col min="698" max="698" width="5.85546875" style="5" customWidth="1"/>
    <col min="699" max="709" width="11.140625" style="5" customWidth="1"/>
    <col min="710" max="710" width="8.7109375" style="5" customWidth="1"/>
    <col min="711" max="711" width="9.28515625" style="5" customWidth="1"/>
    <col min="712" max="717" width="11.140625" style="5" customWidth="1"/>
    <col min="718" max="718" width="14.5703125" style="5" customWidth="1"/>
    <col min="719" max="719" width="11.140625" style="5" customWidth="1"/>
    <col min="720" max="721" width="17.7109375" style="5" customWidth="1"/>
    <col min="722" max="722" width="15.7109375" style="5" customWidth="1"/>
    <col min="723" max="723" width="21.5703125" style="5" customWidth="1"/>
    <col min="724" max="724" width="18.5703125" style="5" customWidth="1"/>
    <col min="725" max="725" width="11.140625" style="5" customWidth="1"/>
    <col min="726" max="726" width="14.7109375" style="5" customWidth="1"/>
    <col min="727" max="727" width="10.140625" style="5" customWidth="1"/>
    <col min="728" max="728" width="14" style="5" customWidth="1"/>
    <col min="729" max="946" width="11.140625" style="5"/>
    <col min="947" max="947" width="5.5703125" style="5" customWidth="1"/>
    <col min="948" max="948" width="9.140625" style="5" customWidth="1"/>
    <col min="949" max="949" width="12.28515625" style="5" customWidth="1"/>
    <col min="950" max="950" width="12.42578125" style="5" customWidth="1"/>
    <col min="951" max="951" width="17.28515625" style="5" customWidth="1"/>
    <col min="952" max="952" width="19" style="5" customWidth="1"/>
    <col min="953" max="953" width="8.85546875" style="5" customWidth="1"/>
    <col min="954" max="954" width="5.85546875" style="5" customWidth="1"/>
    <col min="955" max="965" width="11.140625" style="5" customWidth="1"/>
    <col min="966" max="966" width="8.7109375" style="5" customWidth="1"/>
    <col min="967" max="967" width="9.28515625" style="5" customWidth="1"/>
    <col min="968" max="973" width="11.140625" style="5" customWidth="1"/>
    <col min="974" max="974" width="14.5703125" style="5" customWidth="1"/>
    <col min="975" max="975" width="11.140625" style="5" customWidth="1"/>
    <col min="976" max="977" width="17.7109375" style="5" customWidth="1"/>
    <col min="978" max="978" width="15.7109375" style="5" customWidth="1"/>
    <col min="979" max="979" width="21.5703125" style="5" customWidth="1"/>
    <col min="980" max="980" width="18.5703125" style="5" customWidth="1"/>
    <col min="981" max="981" width="11.140625" style="5" customWidth="1"/>
    <col min="982" max="982" width="14.7109375" style="5" customWidth="1"/>
    <col min="983" max="983" width="10.140625" style="5" customWidth="1"/>
    <col min="984" max="984" width="14" style="5" customWidth="1"/>
    <col min="985" max="1202" width="11.140625" style="5"/>
    <col min="1203" max="1203" width="5.5703125" style="5" customWidth="1"/>
    <col min="1204" max="1204" width="9.140625" style="5" customWidth="1"/>
    <col min="1205" max="1205" width="12.28515625" style="5" customWidth="1"/>
    <col min="1206" max="1206" width="12.42578125" style="5" customWidth="1"/>
    <col min="1207" max="1207" width="17.28515625" style="5" customWidth="1"/>
    <col min="1208" max="1208" width="19" style="5" customWidth="1"/>
    <col min="1209" max="1209" width="8.85546875" style="5" customWidth="1"/>
    <col min="1210" max="1210" width="5.85546875" style="5" customWidth="1"/>
    <col min="1211" max="1221" width="11.140625" style="5" customWidth="1"/>
    <col min="1222" max="1222" width="8.7109375" style="5" customWidth="1"/>
    <col min="1223" max="1223" width="9.28515625" style="5" customWidth="1"/>
    <col min="1224" max="1229" width="11.140625" style="5" customWidth="1"/>
    <col min="1230" max="1230" width="14.5703125" style="5" customWidth="1"/>
    <col min="1231" max="1231" width="11.140625" style="5" customWidth="1"/>
    <col min="1232" max="1233" width="17.7109375" style="5" customWidth="1"/>
    <col min="1234" max="1234" width="15.7109375" style="5" customWidth="1"/>
    <col min="1235" max="1235" width="21.5703125" style="5" customWidth="1"/>
    <col min="1236" max="1236" width="18.5703125" style="5" customWidth="1"/>
    <col min="1237" max="1237" width="11.140625" style="5" customWidth="1"/>
    <col min="1238" max="1238" width="14.7109375" style="5" customWidth="1"/>
    <col min="1239" max="1239" width="10.140625" style="5" customWidth="1"/>
    <col min="1240" max="1240" width="14" style="5" customWidth="1"/>
    <col min="1241" max="1458" width="11.140625" style="5"/>
    <col min="1459" max="1459" width="5.5703125" style="5" customWidth="1"/>
    <col min="1460" max="1460" width="9.140625" style="5" customWidth="1"/>
    <col min="1461" max="1461" width="12.28515625" style="5" customWidth="1"/>
    <col min="1462" max="1462" width="12.42578125" style="5" customWidth="1"/>
    <col min="1463" max="1463" width="17.28515625" style="5" customWidth="1"/>
    <col min="1464" max="1464" width="19" style="5" customWidth="1"/>
    <col min="1465" max="1465" width="8.85546875" style="5" customWidth="1"/>
    <col min="1466" max="1466" width="5.85546875" style="5" customWidth="1"/>
    <col min="1467" max="1477" width="11.140625" style="5" customWidth="1"/>
    <col min="1478" max="1478" width="8.7109375" style="5" customWidth="1"/>
    <col min="1479" max="1479" width="9.28515625" style="5" customWidth="1"/>
    <col min="1480" max="1485" width="11.140625" style="5" customWidth="1"/>
    <col min="1486" max="1486" width="14.5703125" style="5" customWidth="1"/>
    <col min="1487" max="1487" width="11.140625" style="5" customWidth="1"/>
    <col min="1488" max="1489" width="17.7109375" style="5" customWidth="1"/>
    <col min="1490" max="1490" width="15.7109375" style="5" customWidth="1"/>
    <col min="1491" max="1491" width="21.5703125" style="5" customWidth="1"/>
    <col min="1492" max="1492" width="18.5703125" style="5" customWidth="1"/>
    <col min="1493" max="1493" width="11.140625" style="5" customWidth="1"/>
    <col min="1494" max="1494" width="14.7109375" style="5" customWidth="1"/>
    <col min="1495" max="1495" width="10.140625" style="5" customWidth="1"/>
    <col min="1496" max="1496" width="14" style="5" customWidth="1"/>
    <col min="1497" max="1714" width="11.140625" style="5"/>
    <col min="1715" max="1715" width="5.5703125" style="5" customWidth="1"/>
    <col min="1716" max="1716" width="9.140625" style="5" customWidth="1"/>
    <col min="1717" max="1717" width="12.28515625" style="5" customWidth="1"/>
    <col min="1718" max="1718" width="12.42578125" style="5" customWidth="1"/>
    <col min="1719" max="1719" width="17.28515625" style="5" customWidth="1"/>
    <col min="1720" max="1720" width="19" style="5" customWidth="1"/>
    <col min="1721" max="1721" width="8.85546875" style="5" customWidth="1"/>
    <col min="1722" max="1722" width="5.85546875" style="5" customWidth="1"/>
    <col min="1723" max="1733" width="11.140625" style="5" customWidth="1"/>
    <col min="1734" max="1734" width="8.7109375" style="5" customWidth="1"/>
    <col min="1735" max="1735" width="9.28515625" style="5" customWidth="1"/>
    <col min="1736" max="1741" width="11.140625" style="5" customWidth="1"/>
    <col min="1742" max="1742" width="14.5703125" style="5" customWidth="1"/>
    <col min="1743" max="1743" width="11.140625" style="5" customWidth="1"/>
    <col min="1744" max="1745" width="17.7109375" style="5" customWidth="1"/>
    <col min="1746" max="1746" width="15.7109375" style="5" customWidth="1"/>
    <col min="1747" max="1747" width="21.5703125" style="5" customWidth="1"/>
    <col min="1748" max="1748" width="18.5703125" style="5" customWidth="1"/>
    <col min="1749" max="1749" width="11.140625" style="5" customWidth="1"/>
    <col min="1750" max="1750" width="14.7109375" style="5" customWidth="1"/>
    <col min="1751" max="1751" width="10.140625" style="5" customWidth="1"/>
    <col min="1752" max="1752" width="14" style="5" customWidth="1"/>
    <col min="1753" max="1970" width="11.140625" style="5"/>
    <col min="1971" max="1971" width="5.5703125" style="5" customWidth="1"/>
    <col min="1972" max="1972" width="9.140625" style="5" customWidth="1"/>
    <col min="1973" max="1973" width="12.28515625" style="5" customWidth="1"/>
    <col min="1974" max="1974" width="12.42578125" style="5" customWidth="1"/>
    <col min="1975" max="1975" width="17.28515625" style="5" customWidth="1"/>
    <col min="1976" max="1976" width="19" style="5" customWidth="1"/>
    <col min="1977" max="1977" width="8.85546875" style="5" customWidth="1"/>
    <col min="1978" max="1978" width="5.85546875" style="5" customWidth="1"/>
    <col min="1979" max="1989" width="11.140625" style="5" customWidth="1"/>
    <col min="1990" max="1990" width="8.7109375" style="5" customWidth="1"/>
    <col min="1991" max="1991" width="9.28515625" style="5" customWidth="1"/>
    <col min="1992" max="1997" width="11.140625" style="5" customWidth="1"/>
    <col min="1998" max="1998" width="14.5703125" style="5" customWidth="1"/>
    <col min="1999" max="1999" width="11.140625" style="5" customWidth="1"/>
    <col min="2000" max="2001" width="17.7109375" style="5" customWidth="1"/>
    <col min="2002" max="2002" width="15.7109375" style="5" customWidth="1"/>
    <col min="2003" max="2003" width="21.5703125" style="5" customWidth="1"/>
    <col min="2004" max="2004" width="18.5703125" style="5" customWidth="1"/>
    <col min="2005" max="2005" width="11.140625" style="5" customWidth="1"/>
    <col min="2006" max="2006" width="14.7109375" style="5" customWidth="1"/>
    <col min="2007" max="2007" width="10.140625" style="5" customWidth="1"/>
    <col min="2008" max="2008" width="14" style="5" customWidth="1"/>
    <col min="2009" max="2226" width="11.140625" style="5"/>
    <col min="2227" max="2227" width="5.5703125" style="5" customWidth="1"/>
    <col min="2228" max="2228" width="9.140625" style="5" customWidth="1"/>
    <col min="2229" max="2229" width="12.28515625" style="5" customWidth="1"/>
    <col min="2230" max="2230" width="12.42578125" style="5" customWidth="1"/>
    <col min="2231" max="2231" width="17.28515625" style="5" customWidth="1"/>
    <col min="2232" max="2232" width="19" style="5" customWidth="1"/>
    <col min="2233" max="2233" width="8.85546875" style="5" customWidth="1"/>
    <col min="2234" max="2234" width="5.85546875" style="5" customWidth="1"/>
    <col min="2235" max="2245" width="11.140625" style="5" customWidth="1"/>
    <col min="2246" max="2246" width="8.7109375" style="5" customWidth="1"/>
    <col min="2247" max="2247" width="9.28515625" style="5" customWidth="1"/>
    <col min="2248" max="2253" width="11.140625" style="5" customWidth="1"/>
    <col min="2254" max="2254" width="14.5703125" style="5" customWidth="1"/>
    <col min="2255" max="2255" width="11.140625" style="5" customWidth="1"/>
    <col min="2256" max="2257" width="17.7109375" style="5" customWidth="1"/>
    <col min="2258" max="2258" width="15.7109375" style="5" customWidth="1"/>
    <col min="2259" max="2259" width="21.5703125" style="5" customWidth="1"/>
    <col min="2260" max="2260" width="18.5703125" style="5" customWidth="1"/>
    <col min="2261" max="2261" width="11.140625" style="5" customWidth="1"/>
    <col min="2262" max="2262" width="14.7109375" style="5" customWidth="1"/>
    <col min="2263" max="2263" width="10.140625" style="5" customWidth="1"/>
    <col min="2264" max="2264" width="14" style="5" customWidth="1"/>
    <col min="2265" max="2482" width="11.140625" style="5"/>
    <col min="2483" max="2483" width="5.5703125" style="5" customWidth="1"/>
    <col min="2484" max="2484" width="9.140625" style="5" customWidth="1"/>
    <col min="2485" max="2485" width="12.28515625" style="5" customWidth="1"/>
    <col min="2486" max="2486" width="12.42578125" style="5" customWidth="1"/>
    <col min="2487" max="2487" width="17.28515625" style="5" customWidth="1"/>
    <col min="2488" max="2488" width="19" style="5" customWidth="1"/>
    <col min="2489" max="2489" width="8.85546875" style="5" customWidth="1"/>
    <col min="2490" max="2490" width="5.85546875" style="5" customWidth="1"/>
    <col min="2491" max="2501" width="11.140625" style="5" customWidth="1"/>
    <col min="2502" max="2502" width="8.7109375" style="5" customWidth="1"/>
    <col min="2503" max="2503" width="9.28515625" style="5" customWidth="1"/>
    <col min="2504" max="2509" width="11.140625" style="5" customWidth="1"/>
    <col min="2510" max="2510" width="14.5703125" style="5" customWidth="1"/>
    <col min="2511" max="2511" width="11.140625" style="5" customWidth="1"/>
    <col min="2512" max="2513" width="17.7109375" style="5" customWidth="1"/>
    <col min="2514" max="2514" width="15.7109375" style="5" customWidth="1"/>
    <col min="2515" max="2515" width="21.5703125" style="5" customWidth="1"/>
    <col min="2516" max="2516" width="18.5703125" style="5" customWidth="1"/>
    <col min="2517" max="2517" width="11.140625" style="5" customWidth="1"/>
    <col min="2518" max="2518" width="14.7109375" style="5" customWidth="1"/>
    <col min="2519" max="2519" width="10.140625" style="5" customWidth="1"/>
    <col min="2520" max="2520" width="14" style="5" customWidth="1"/>
    <col min="2521" max="2738" width="11.140625" style="5"/>
    <col min="2739" max="2739" width="5.5703125" style="5" customWidth="1"/>
    <col min="2740" max="2740" width="9.140625" style="5" customWidth="1"/>
    <col min="2741" max="2741" width="12.28515625" style="5" customWidth="1"/>
    <col min="2742" max="2742" width="12.42578125" style="5" customWidth="1"/>
    <col min="2743" max="2743" width="17.28515625" style="5" customWidth="1"/>
    <col min="2744" max="2744" width="19" style="5" customWidth="1"/>
    <col min="2745" max="2745" width="8.85546875" style="5" customWidth="1"/>
    <col min="2746" max="2746" width="5.85546875" style="5" customWidth="1"/>
    <col min="2747" max="2757" width="11.140625" style="5" customWidth="1"/>
    <col min="2758" max="2758" width="8.7109375" style="5" customWidth="1"/>
    <col min="2759" max="2759" width="9.28515625" style="5" customWidth="1"/>
    <col min="2760" max="2765" width="11.140625" style="5" customWidth="1"/>
    <col min="2766" max="2766" width="14.5703125" style="5" customWidth="1"/>
    <col min="2767" max="2767" width="11.140625" style="5" customWidth="1"/>
    <col min="2768" max="2769" width="17.7109375" style="5" customWidth="1"/>
    <col min="2770" max="2770" width="15.7109375" style="5" customWidth="1"/>
    <col min="2771" max="2771" width="21.5703125" style="5" customWidth="1"/>
    <col min="2772" max="2772" width="18.5703125" style="5" customWidth="1"/>
    <col min="2773" max="2773" width="11.140625" style="5" customWidth="1"/>
    <col min="2774" max="2774" width="14.7109375" style="5" customWidth="1"/>
    <col min="2775" max="2775" width="10.140625" style="5" customWidth="1"/>
    <col min="2776" max="2776" width="14" style="5" customWidth="1"/>
    <col min="2777" max="2994" width="11.140625" style="5"/>
    <col min="2995" max="2995" width="5.5703125" style="5" customWidth="1"/>
    <col min="2996" max="2996" width="9.140625" style="5" customWidth="1"/>
    <col min="2997" max="2997" width="12.28515625" style="5" customWidth="1"/>
    <col min="2998" max="2998" width="12.42578125" style="5" customWidth="1"/>
    <col min="2999" max="2999" width="17.28515625" style="5" customWidth="1"/>
    <col min="3000" max="3000" width="19" style="5" customWidth="1"/>
    <col min="3001" max="3001" width="8.85546875" style="5" customWidth="1"/>
    <col min="3002" max="3002" width="5.85546875" style="5" customWidth="1"/>
    <col min="3003" max="3013" width="11.140625" style="5" customWidth="1"/>
    <col min="3014" max="3014" width="8.7109375" style="5" customWidth="1"/>
    <col min="3015" max="3015" width="9.28515625" style="5" customWidth="1"/>
    <col min="3016" max="3021" width="11.140625" style="5" customWidth="1"/>
    <col min="3022" max="3022" width="14.5703125" style="5" customWidth="1"/>
    <col min="3023" max="3023" width="11.140625" style="5" customWidth="1"/>
    <col min="3024" max="3025" width="17.7109375" style="5" customWidth="1"/>
    <col min="3026" max="3026" width="15.7109375" style="5" customWidth="1"/>
    <col min="3027" max="3027" width="21.5703125" style="5" customWidth="1"/>
    <col min="3028" max="3028" width="18.5703125" style="5" customWidth="1"/>
    <col min="3029" max="3029" width="11.140625" style="5" customWidth="1"/>
    <col min="3030" max="3030" width="14.7109375" style="5" customWidth="1"/>
    <col min="3031" max="3031" width="10.140625" style="5" customWidth="1"/>
    <col min="3032" max="3032" width="14" style="5" customWidth="1"/>
    <col min="3033" max="3250" width="11.140625" style="5"/>
    <col min="3251" max="3251" width="5.5703125" style="5" customWidth="1"/>
    <col min="3252" max="3252" width="9.140625" style="5" customWidth="1"/>
    <col min="3253" max="3253" width="12.28515625" style="5" customWidth="1"/>
    <col min="3254" max="3254" width="12.42578125" style="5" customWidth="1"/>
    <col min="3255" max="3255" width="17.28515625" style="5" customWidth="1"/>
    <col min="3256" max="3256" width="19" style="5" customWidth="1"/>
    <col min="3257" max="3257" width="8.85546875" style="5" customWidth="1"/>
    <col min="3258" max="3258" width="5.85546875" style="5" customWidth="1"/>
    <col min="3259" max="3269" width="11.140625" style="5" customWidth="1"/>
    <col min="3270" max="3270" width="8.7109375" style="5" customWidth="1"/>
    <col min="3271" max="3271" width="9.28515625" style="5" customWidth="1"/>
    <col min="3272" max="3277" width="11.140625" style="5" customWidth="1"/>
    <col min="3278" max="3278" width="14.5703125" style="5" customWidth="1"/>
    <col min="3279" max="3279" width="11.140625" style="5" customWidth="1"/>
    <col min="3280" max="3281" width="17.7109375" style="5" customWidth="1"/>
    <col min="3282" max="3282" width="15.7109375" style="5" customWidth="1"/>
    <col min="3283" max="3283" width="21.5703125" style="5" customWidth="1"/>
    <col min="3284" max="3284" width="18.5703125" style="5" customWidth="1"/>
    <col min="3285" max="3285" width="11.140625" style="5" customWidth="1"/>
    <col min="3286" max="3286" width="14.7109375" style="5" customWidth="1"/>
    <col min="3287" max="3287" width="10.140625" style="5" customWidth="1"/>
    <col min="3288" max="3288" width="14" style="5" customWidth="1"/>
    <col min="3289" max="3506" width="11.140625" style="5"/>
    <col min="3507" max="3507" width="5.5703125" style="5" customWidth="1"/>
    <col min="3508" max="3508" width="9.140625" style="5" customWidth="1"/>
    <col min="3509" max="3509" width="12.28515625" style="5" customWidth="1"/>
    <col min="3510" max="3510" width="12.42578125" style="5" customWidth="1"/>
    <col min="3511" max="3511" width="17.28515625" style="5" customWidth="1"/>
    <col min="3512" max="3512" width="19" style="5" customWidth="1"/>
    <col min="3513" max="3513" width="8.85546875" style="5" customWidth="1"/>
    <col min="3514" max="3514" width="5.85546875" style="5" customWidth="1"/>
    <col min="3515" max="3525" width="11.140625" style="5" customWidth="1"/>
    <col min="3526" max="3526" width="8.7109375" style="5" customWidth="1"/>
    <col min="3527" max="3527" width="9.28515625" style="5" customWidth="1"/>
    <col min="3528" max="3533" width="11.140625" style="5" customWidth="1"/>
    <col min="3534" max="3534" width="14.5703125" style="5" customWidth="1"/>
    <col min="3535" max="3535" width="11.140625" style="5" customWidth="1"/>
    <col min="3536" max="3537" width="17.7109375" style="5" customWidth="1"/>
    <col min="3538" max="3538" width="15.7109375" style="5" customWidth="1"/>
    <col min="3539" max="3539" width="21.5703125" style="5" customWidth="1"/>
    <col min="3540" max="3540" width="18.5703125" style="5" customWidth="1"/>
    <col min="3541" max="3541" width="11.140625" style="5" customWidth="1"/>
    <col min="3542" max="3542" width="14.7109375" style="5" customWidth="1"/>
    <col min="3543" max="3543" width="10.140625" style="5" customWidth="1"/>
    <col min="3544" max="3544" width="14" style="5" customWidth="1"/>
    <col min="3545" max="3762" width="11.140625" style="5"/>
    <col min="3763" max="3763" width="5.5703125" style="5" customWidth="1"/>
    <col min="3764" max="3764" width="9.140625" style="5" customWidth="1"/>
    <col min="3765" max="3765" width="12.28515625" style="5" customWidth="1"/>
    <col min="3766" max="3766" width="12.42578125" style="5" customWidth="1"/>
    <col min="3767" max="3767" width="17.28515625" style="5" customWidth="1"/>
    <col min="3768" max="3768" width="19" style="5" customWidth="1"/>
    <col min="3769" max="3769" width="8.85546875" style="5" customWidth="1"/>
    <col min="3770" max="3770" width="5.85546875" style="5" customWidth="1"/>
    <col min="3771" max="3781" width="11.140625" style="5" customWidth="1"/>
    <col min="3782" max="3782" width="8.7109375" style="5" customWidth="1"/>
    <col min="3783" max="3783" width="9.28515625" style="5" customWidth="1"/>
    <col min="3784" max="3789" width="11.140625" style="5" customWidth="1"/>
    <col min="3790" max="3790" width="14.5703125" style="5" customWidth="1"/>
    <col min="3791" max="3791" width="11.140625" style="5" customWidth="1"/>
    <col min="3792" max="3793" width="17.7109375" style="5" customWidth="1"/>
    <col min="3794" max="3794" width="15.7109375" style="5" customWidth="1"/>
    <col min="3795" max="3795" width="21.5703125" style="5" customWidth="1"/>
    <col min="3796" max="3796" width="18.5703125" style="5" customWidth="1"/>
    <col min="3797" max="3797" width="11.140625" style="5" customWidth="1"/>
    <col min="3798" max="3798" width="14.7109375" style="5" customWidth="1"/>
    <col min="3799" max="3799" width="10.140625" style="5" customWidth="1"/>
    <col min="3800" max="3800" width="14" style="5" customWidth="1"/>
    <col min="3801" max="4018" width="11.140625" style="5"/>
    <col min="4019" max="4019" width="5.5703125" style="5" customWidth="1"/>
    <col min="4020" max="4020" width="9.140625" style="5" customWidth="1"/>
    <col min="4021" max="4021" width="12.28515625" style="5" customWidth="1"/>
    <col min="4022" max="4022" width="12.42578125" style="5" customWidth="1"/>
    <col min="4023" max="4023" width="17.28515625" style="5" customWidth="1"/>
    <col min="4024" max="4024" width="19" style="5" customWidth="1"/>
    <col min="4025" max="4025" width="8.85546875" style="5" customWidth="1"/>
    <col min="4026" max="4026" width="5.85546875" style="5" customWidth="1"/>
    <col min="4027" max="4037" width="11.140625" style="5" customWidth="1"/>
    <col min="4038" max="4038" width="8.7109375" style="5" customWidth="1"/>
    <col min="4039" max="4039" width="9.28515625" style="5" customWidth="1"/>
    <col min="4040" max="4045" width="11.140625" style="5" customWidth="1"/>
    <col min="4046" max="4046" width="14.5703125" style="5" customWidth="1"/>
    <col min="4047" max="4047" width="11.140625" style="5" customWidth="1"/>
    <col min="4048" max="4049" width="17.7109375" style="5" customWidth="1"/>
    <col min="4050" max="4050" width="15.7109375" style="5" customWidth="1"/>
    <col min="4051" max="4051" width="21.5703125" style="5" customWidth="1"/>
    <col min="4052" max="4052" width="18.5703125" style="5" customWidth="1"/>
    <col min="4053" max="4053" width="11.140625" style="5" customWidth="1"/>
    <col min="4054" max="4054" width="14.7109375" style="5" customWidth="1"/>
    <col min="4055" max="4055" width="10.140625" style="5" customWidth="1"/>
    <col min="4056" max="4056" width="14" style="5" customWidth="1"/>
    <col min="4057" max="4274" width="11.140625" style="5"/>
    <col min="4275" max="4275" width="5.5703125" style="5" customWidth="1"/>
    <col min="4276" max="4276" width="9.140625" style="5" customWidth="1"/>
    <col min="4277" max="4277" width="12.28515625" style="5" customWidth="1"/>
    <col min="4278" max="4278" width="12.42578125" style="5" customWidth="1"/>
    <col min="4279" max="4279" width="17.28515625" style="5" customWidth="1"/>
    <col min="4280" max="4280" width="19" style="5" customWidth="1"/>
    <col min="4281" max="4281" width="8.85546875" style="5" customWidth="1"/>
    <col min="4282" max="4282" width="5.85546875" style="5" customWidth="1"/>
    <col min="4283" max="4293" width="11.140625" style="5" customWidth="1"/>
    <col min="4294" max="4294" width="8.7109375" style="5" customWidth="1"/>
    <col min="4295" max="4295" width="9.28515625" style="5" customWidth="1"/>
    <col min="4296" max="4301" width="11.140625" style="5" customWidth="1"/>
    <col min="4302" max="4302" width="14.5703125" style="5" customWidth="1"/>
    <col min="4303" max="4303" width="11.140625" style="5" customWidth="1"/>
    <col min="4304" max="4305" width="17.7109375" style="5" customWidth="1"/>
    <col min="4306" max="4306" width="15.7109375" style="5" customWidth="1"/>
    <col min="4307" max="4307" width="21.5703125" style="5" customWidth="1"/>
    <col min="4308" max="4308" width="18.5703125" style="5" customWidth="1"/>
    <col min="4309" max="4309" width="11.140625" style="5" customWidth="1"/>
    <col min="4310" max="4310" width="14.7109375" style="5" customWidth="1"/>
    <col min="4311" max="4311" width="10.140625" style="5" customWidth="1"/>
    <col min="4312" max="4312" width="14" style="5" customWidth="1"/>
    <col min="4313" max="4530" width="11.140625" style="5"/>
    <col min="4531" max="4531" width="5.5703125" style="5" customWidth="1"/>
    <col min="4532" max="4532" width="9.140625" style="5" customWidth="1"/>
    <col min="4533" max="4533" width="12.28515625" style="5" customWidth="1"/>
    <col min="4534" max="4534" width="12.42578125" style="5" customWidth="1"/>
    <col min="4535" max="4535" width="17.28515625" style="5" customWidth="1"/>
    <col min="4536" max="4536" width="19" style="5" customWidth="1"/>
    <col min="4537" max="4537" width="8.85546875" style="5" customWidth="1"/>
    <col min="4538" max="4538" width="5.85546875" style="5" customWidth="1"/>
    <col min="4539" max="4549" width="11.140625" style="5" customWidth="1"/>
    <col min="4550" max="4550" width="8.7109375" style="5" customWidth="1"/>
    <col min="4551" max="4551" width="9.28515625" style="5" customWidth="1"/>
    <col min="4552" max="4557" width="11.140625" style="5" customWidth="1"/>
    <col min="4558" max="4558" width="14.5703125" style="5" customWidth="1"/>
    <col min="4559" max="4559" width="11.140625" style="5" customWidth="1"/>
    <col min="4560" max="4561" width="17.7109375" style="5" customWidth="1"/>
    <col min="4562" max="4562" width="15.7109375" style="5" customWidth="1"/>
    <col min="4563" max="4563" width="21.5703125" style="5" customWidth="1"/>
    <col min="4564" max="4564" width="18.5703125" style="5" customWidth="1"/>
    <col min="4565" max="4565" width="11.140625" style="5" customWidth="1"/>
    <col min="4566" max="4566" width="14.7109375" style="5" customWidth="1"/>
    <col min="4567" max="4567" width="10.140625" style="5" customWidth="1"/>
    <col min="4568" max="4568" width="14" style="5" customWidth="1"/>
    <col min="4569" max="4786" width="11.140625" style="5"/>
    <col min="4787" max="4787" width="5.5703125" style="5" customWidth="1"/>
    <col min="4788" max="4788" width="9.140625" style="5" customWidth="1"/>
    <col min="4789" max="4789" width="12.28515625" style="5" customWidth="1"/>
    <col min="4790" max="4790" width="12.42578125" style="5" customWidth="1"/>
    <col min="4791" max="4791" width="17.28515625" style="5" customWidth="1"/>
    <col min="4792" max="4792" width="19" style="5" customWidth="1"/>
    <col min="4793" max="4793" width="8.85546875" style="5" customWidth="1"/>
    <col min="4794" max="4794" width="5.85546875" style="5" customWidth="1"/>
    <col min="4795" max="4805" width="11.140625" style="5" customWidth="1"/>
    <col min="4806" max="4806" width="8.7109375" style="5" customWidth="1"/>
    <col min="4807" max="4807" width="9.28515625" style="5" customWidth="1"/>
    <col min="4808" max="4813" width="11.140625" style="5" customWidth="1"/>
    <col min="4814" max="4814" width="14.5703125" style="5" customWidth="1"/>
    <col min="4815" max="4815" width="11.140625" style="5" customWidth="1"/>
    <col min="4816" max="4817" width="17.7109375" style="5" customWidth="1"/>
    <col min="4818" max="4818" width="15.7109375" style="5" customWidth="1"/>
    <col min="4819" max="4819" width="21.5703125" style="5" customWidth="1"/>
    <col min="4820" max="4820" width="18.5703125" style="5" customWidth="1"/>
    <col min="4821" max="4821" width="11.140625" style="5" customWidth="1"/>
    <col min="4822" max="4822" width="14.7109375" style="5" customWidth="1"/>
    <col min="4823" max="4823" width="10.140625" style="5" customWidth="1"/>
    <col min="4824" max="4824" width="14" style="5" customWidth="1"/>
    <col min="4825" max="5042" width="11.140625" style="5"/>
    <col min="5043" max="5043" width="5.5703125" style="5" customWidth="1"/>
    <col min="5044" max="5044" width="9.140625" style="5" customWidth="1"/>
    <col min="5045" max="5045" width="12.28515625" style="5" customWidth="1"/>
    <col min="5046" max="5046" width="12.42578125" style="5" customWidth="1"/>
    <col min="5047" max="5047" width="17.28515625" style="5" customWidth="1"/>
    <col min="5048" max="5048" width="19" style="5" customWidth="1"/>
    <col min="5049" max="5049" width="8.85546875" style="5" customWidth="1"/>
    <col min="5050" max="5050" width="5.85546875" style="5" customWidth="1"/>
    <col min="5051" max="5061" width="11.140625" style="5" customWidth="1"/>
    <col min="5062" max="5062" width="8.7109375" style="5" customWidth="1"/>
    <col min="5063" max="5063" width="9.28515625" style="5" customWidth="1"/>
    <col min="5064" max="5069" width="11.140625" style="5" customWidth="1"/>
    <col min="5070" max="5070" width="14.5703125" style="5" customWidth="1"/>
    <col min="5071" max="5071" width="11.140625" style="5" customWidth="1"/>
    <col min="5072" max="5073" width="17.7109375" style="5" customWidth="1"/>
    <col min="5074" max="5074" width="15.7109375" style="5" customWidth="1"/>
    <col min="5075" max="5075" width="21.5703125" style="5" customWidth="1"/>
    <col min="5076" max="5076" width="18.5703125" style="5" customWidth="1"/>
    <col min="5077" max="5077" width="11.140625" style="5" customWidth="1"/>
    <col min="5078" max="5078" width="14.7109375" style="5" customWidth="1"/>
    <col min="5079" max="5079" width="10.140625" style="5" customWidth="1"/>
    <col min="5080" max="5080" width="14" style="5" customWidth="1"/>
    <col min="5081" max="5298" width="11.140625" style="5"/>
    <col min="5299" max="5299" width="5.5703125" style="5" customWidth="1"/>
    <col min="5300" max="5300" width="9.140625" style="5" customWidth="1"/>
    <col min="5301" max="5301" width="12.28515625" style="5" customWidth="1"/>
    <col min="5302" max="5302" width="12.42578125" style="5" customWidth="1"/>
    <col min="5303" max="5303" width="17.28515625" style="5" customWidth="1"/>
    <col min="5304" max="5304" width="19" style="5" customWidth="1"/>
    <col min="5305" max="5305" width="8.85546875" style="5" customWidth="1"/>
    <col min="5306" max="5306" width="5.85546875" style="5" customWidth="1"/>
    <col min="5307" max="5317" width="11.140625" style="5" customWidth="1"/>
    <col min="5318" max="5318" width="8.7109375" style="5" customWidth="1"/>
    <col min="5319" max="5319" width="9.28515625" style="5" customWidth="1"/>
    <col min="5320" max="5325" width="11.140625" style="5" customWidth="1"/>
    <col min="5326" max="5326" width="14.5703125" style="5" customWidth="1"/>
    <col min="5327" max="5327" width="11.140625" style="5" customWidth="1"/>
    <col min="5328" max="5329" width="17.7109375" style="5" customWidth="1"/>
    <col min="5330" max="5330" width="15.7109375" style="5" customWidth="1"/>
    <col min="5331" max="5331" width="21.5703125" style="5" customWidth="1"/>
    <col min="5332" max="5332" width="18.5703125" style="5" customWidth="1"/>
    <col min="5333" max="5333" width="11.140625" style="5" customWidth="1"/>
    <col min="5334" max="5334" width="14.7109375" style="5" customWidth="1"/>
    <col min="5335" max="5335" width="10.140625" style="5" customWidth="1"/>
    <col min="5336" max="5336" width="14" style="5" customWidth="1"/>
    <col min="5337" max="5554" width="11.140625" style="5"/>
    <col min="5555" max="5555" width="5.5703125" style="5" customWidth="1"/>
    <col min="5556" max="5556" width="9.140625" style="5" customWidth="1"/>
    <col min="5557" max="5557" width="12.28515625" style="5" customWidth="1"/>
    <col min="5558" max="5558" width="12.42578125" style="5" customWidth="1"/>
    <col min="5559" max="5559" width="17.28515625" style="5" customWidth="1"/>
    <col min="5560" max="5560" width="19" style="5" customWidth="1"/>
    <col min="5561" max="5561" width="8.85546875" style="5" customWidth="1"/>
    <col min="5562" max="5562" width="5.85546875" style="5" customWidth="1"/>
    <col min="5563" max="5573" width="11.140625" style="5" customWidth="1"/>
    <col min="5574" max="5574" width="8.7109375" style="5" customWidth="1"/>
    <col min="5575" max="5575" width="9.28515625" style="5" customWidth="1"/>
    <col min="5576" max="5581" width="11.140625" style="5" customWidth="1"/>
    <col min="5582" max="5582" width="14.5703125" style="5" customWidth="1"/>
    <col min="5583" max="5583" width="11.140625" style="5" customWidth="1"/>
    <col min="5584" max="5585" width="17.7109375" style="5" customWidth="1"/>
    <col min="5586" max="5586" width="15.7109375" style="5" customWidth="1"/>
    <col min="5587" max="5587" width="21.5703125" style="5" customWidth="1"/>
    <col min="5588" max="5588" width="18.5703125" style="5" customWidth="1"/>
    <col min="5589" max="5589" width="11.140625" style="5" customWidth="1"/>
    <col min="5590" max="5590" width="14.7109375" style="5" customWidth="1"/>
    <col min="5591" max="5591" width="10.140625" style="5" customWidth="1"/>
    <col min="5592" max="5592" width="14" style="5" customWidth="1"/>
    <col min="5593" max="5810" width="11.140625" style="5"/>
    <col min="5811" max="5811" width="5.5703125" style="5" customWidth="1"/>
    <col min="5812" max="5812" width="9.140625" style="5" customWidth="1"/>
    <col min="5813" max="5813" width="12.28515625" style="5" customWidth="1"/>
    <col min="5814" max="5814" width="12.42578125" style="5" customWidth="1"/>
    <col min="5815" max="5815" width="17.28515625" style="5" customWidth="1"/>
    <col min="5816" max="5816" width="19" style="5" customWidth="1"/>
    <col min="5817" max="5817" width="8.85546875" style="5" customWidth="1"/>
    <col min="5818" max="5818" width="5.85546875" style="5" customWidth="1"/>
    <col min="5819" max="5829" width="11.140625" style="5" customWidth="1"/>
    <col min="5830" max="5830" width="8.7109375" style="5" customWidth="1"/>
    <col min="5831" max="5831" width="9.28515625" style="5" customWidth="1"/>
    <col min="5832" max="5837" width="11.140625" style="5" customWidth="1"/>
    <col min="5838" max="5838" width="14.5703125" style="5" customWidth="1"/>
    <col min="5839" max="5839" width="11.140625" style="5" customWidth="1"/>
    <col min="5840" max="5841" width="17.7109375" style="5" customWidth="1"/>
    <col min="5842" max="5842" width="15.7109375" style="5" customWidth="1"/>
    <col min="5843" max="5843" width="21.5703125" style="5" customWidth="1"/>
    <col min="5844" max="5844" width="18.5703125" style="5" customWidth="1"/>
    <col min="5845" max="5845" width="11.140625" style="5" customWidth="1"/>
    <col min="5846" max="5846" width="14.7109375" style="5" customWidth="1"/>
    <col min="5847" max="5847" width="10.140625" style="5" customWidth="1"/>
    <col min="5848" max="5848" width="14" style="5" customWidth="1"/>
    <col min="5849" max="6066" width="11.140625" style="5"/>
    <col min="6067" max="6067" width="5.5703125" style="5" customWidth="1"/>
    <col min="6068" max="6068" width="9.140625" style="5" customWidth="1"/>
    <col min="6069" max="6069" width="12.28515625" style="5" customWidth="1"/>
    <col min="6070" max="6070" width="12.42578125" style="5" customWidth="1"/>
    <col min="6071" max="6071" width="17.28515625" style="5" customWidth="1"/>
    <col min="6072" max="6072" width="19" style="5" customWidth="1"/>
    <col min="6073" max="6073" width="8.85546875" style="5" customWidth="1"/>
    <col min="6074" max="6074" width="5.85546875" style="5" customWidth="1"/>
    <col min="6075" max="6085" width="11.140625" style="5" customWidth="1"/>
    <col min="6086" max="6086" width="8.7109375" style="5" customWidth="1"/>
    <col min="6087" max="6087" width="9.28515625" style="5" customWidth="1"/>
    <col min="6088" max="6093" width="11.140625" style="5" customWidth="1"/>
    <col min="6094" max="6094" width="14.5703125" style="5" customWidth="1"/>
    <col min="6095" max="6095" width="11.140625" style="5" customWidth="1"/>
    <col min="6096" max="6097" width="17.7109375" style="5" customWidth="1"/>
    <col min="6098" max="6098" width="15.7109375" style="5" customWidth="1"/>
    <col min="6099" max="6099" width="21.5703125" style="5" customWidth="1"/>
    <col min="6100" max="6100" width="18.5703125" style="5" customWidth="1"/>
    <col min="6101" max="6101" width="11.140625" style="5" customWidth="1"/>
    <col min="6102" max="6102" width="14.7109375" style="5" customWidth="1"/>
    <col min="6103" max="6103" width="10.140625" style="5" customWidth="1"/>
    <col min="6104" max="6104" width="14" style="5" customWidth="1"/>
    <col min="6105" max="6322" width="11.140625" style="5"/>
    <col min="6323" max="6323" width="5.5703125" style="5" customWidth="1"/>
    <col min="6324" max="6324" width="9.140625" style="5" customWidth="1"/>
    <col min="6325" max="6325" width="12.28515625" style="5" customWidth="1"/>
    <col min="6326" max="6326" width="12.42578125" style="5" customWidth="1"/>
    <col min="6327" max="6327" width="17.28515625" style="5" customWidth="1"/>
    <col min="6328" max="6328" width="19" style="5" customWidth="1"/>
    <col min="6329" max="6329" width="8.85546875" style="5" customWidth="1"/>
    <col min="6330" max="6330" width="5.85546875" style="5" customWidth="1"/>
    <col min="6331" max="6341" width="11.140625" style="5" customWidth="1"/>
    <col min="6342" max="6342" width="8.7109375" style="5" customWidth="1"/>
    <col min="6343" max="6343" width="9.28515625" style="5" customWidth="1"/>
    <col min="6344" max="6349" width="11.140625" style="5" customWidth="1"/>
    <col min="6350" max="6350" width="14.5703125" style="5" customWidth="1"/>
    <col min="6351" max="6351" width="11.140625" style="5" customWidth="1"/>
    <col min="6352" max="6353" width="17.7109375" style="5" customWidth="1"/>
    <col min="6354" max="6354" width="15.7109375" style="5" customWidth="1"/>
    <col min="6355" max="6355" width="21.5703125" style="5" customWidth="1"/>
    <col min="6356" max="6356" width="18.5703125" style="5" customWidth="1"/>
    <col min="6357" max="6357" width="11.140625" style="5" customWidth="1"/>
    <col min="6358" max="6358" width="14.7109375" style="5" customWidth="1"/>
    <col min="6359" max="6359" width="10.140625" style="5" customWidth="1"/>
    <col min="6360" max="6360" width="14" style="5" customWidth="1"/>
    <col min="6361" max="6578" width="11.140625" style="5"/>
    <col min="6579" max="6579" width="5.5703125" style="5" customWidth="1"/>
    <col min="6580" max="6580" width="9.140625" style="5" customWidth="1"/>
    <col min="6581" max="6581" width="12.28515625" style="5" customWidth="1"/>
    <col min="6582" max="6582" width="12.42578125" style="5" customWidth="1"/>
    <col min="6583" max="6583" width="17.28515625" style="5" customWidth="1"/>
    <col min="6584" max="6584" width="19" style="5" customWidth="1"/>
    <col min="6585" max="6585" width="8.85546875" style="5" customWidth="1"/>
    <col min="6586" max="6586" width="5.85546875" style="5" customWidth="1"/>
    <col min="6587" max="6597" width="11.140625" style="5" customWidth="1"/>
    <col min="6598" max="6598" width="8.7109375" style="5" customWidth="1"/>
    <col min="6599" max="6599" width="9.28515625" style="5" customWidth="1"/>
    <col min="6600" max="6605" width="11.140625" style="5" customWidth="1"/>
    <col min="6606" max="6606" width="14.5703125" style="5" customWidth="1"/>
    <col min="6607" max="6607" width="11.140625" style="5" customWidth="1"/>
    <col min="6608" max="6609" width="17.7109375" style="5" customWidth="1"/>
    <col min="6610" max="6610" width="15.7109375" style="5" customWidth="1"/>
    <col min="6611" max="6611" width="21.5703125" style="5" customWidth="1"/>
    <col min="6612" max="6612" width="18.5703125" style="5" customWidth="1"/>
    <col min="6613" max="6613" width="11.140625" style="5" customWidth="1"/>
    <col min="6614" max="6614" width="14.7109375" style="5" customWidth="1"/>
    <col min="6615" max="6615" width="10.140625" style="5" customWidth="1"/>
    <col min="6616" max="6616" width="14" style="5" customWidth="1"/>
    <col min="6617" max="6834" width="11.140625" style="5"/>
    <col min="6835" max="6835" width="5.5703125" style="5" customWidth="1"/>
    <col min="6836" max="6836" width="9.140625" style="5" customWidth="1"/>
    <col min="6837" max="6837" width="12.28515625" style="5" customWidth="1"/>
    <col min="6838" max="6838" width="12.42578125" style="5" customWidth="1"/>
    <col min="6839" max="6839" width="17.28515625" style="5" customWidth="1"/>
    <col min="6840" max="6840" width="19" style="5" customWidth="1"/>
    <col min="6841" max="6841" width="8.85546875" style="5" customWidth="1"/>
    <col min="6842" max="6842" width="5.85546875" style="5" customWidth="1"/>
    <col min="6843" max="6853" width="11.140625" style="5" customWidth="1"/>
    <col min="6854" max="6854" width="8.7109375" style="5" customWidth="1"/>
    <col min="6855" max="6855" width="9.28515625" style="5" customWidth="1"/>
    <col min="6856" max="6861" width="11.140625" style="5" customWidth="1"/>
    <col min="6862" max="6862" width="14.5703125" style="5" customWidth="1"/>
    <col min="6863" max="6863" width="11.140625" style="5" customWidth="1"/>
    <col min="6864" max="6865" width="17.7109375" style="5" customWidth="1"/>
    <col min="6866" max="6866" width="15.7109375" style="5" customWidth="1"/>
    <col min="6867" max="6867" width="21.5703125" style="5" customWidth="1"/>
    <col min="6868" max="6868" width="18.5703125" style="5" customWidth="1"/>
    <col min="6869" max="6869" width="11.140625" style="5" customWidth="1"/>
    <col min="6870" max="6870" width="14.7109375" style="5" customWidth="1"/>
    <col min="6871" max="6871" width="10.140625" style="5" customWidth="1"/>
    <col min="6872" max="6872" width="14" style="5" customWidth="1"/>
    <col min="6873" max="7090" width="11.140625" style="5"/>
    <col min="7091" max="7091" width="5.5703125" style="5" customWidth="1"/>
    <col min="7092" max="7092" width="9.140625" style="5" customWidth="1"/>
    <col min="7093" max="7093" width="12.28515625" style="5" customWidth="1"/>
    <col min="7094" max="7094" width="12.42578125" style="5" customWidth="1"/>
    <col min="7095" max="7095" width="17.28515625" style="5" customWidth="1"/>
    <col min="7096" max="7096" width="19" style="5" customWidth="1"/>
    <col min="7097" max="7097" width="8.85546875" style="5" customWidth="1"/>
    <col min="7098" max="7098" width="5.85546875" style="5" customWidth="1"/>
    <col min="7099" max="7109" width="11.140625" style="5" customWidth="1"/>
    <col min="7110" max="7110" width="8.7109375" style="5" customWidth="1"/>
    <col min="7111" max="7111" width="9.28515625" style="5" customWidth="1"/>
    <col min="7112" max="7117" width="11.140625" style="5" customWidth="1"/>
    <col min="7118" max="7118" width="14.5703125" style="5" customWidth="1"/>
    <col min="7119" max="7119" width="11.140625" style="5" customWidth="1"/>
    <col min="7120" max="7121" width="17.7109375" style="5" customWidth="1"/>
    <col min="7122" max="7122" width="15.7109375" style="5" customWidth="1"/>
    <col min="7123" max="7123" width="21.5703125" style="5" customWidth="1"/>
    <col min="7124" max="7124" width="18.5703125" style="5" customWidth="1"/>
    <col min="7125" max="7125" width="11.140625" style="5" customWidth="1"/>
    <col min="7126" max="7126" width="14.7109375" style="5" customWidth="1"/>
    <col min="7127" max="7127" width="10.140625" style="5" customWidth="1"/>
    <col min="7128" max="7128" width="14" style="5" customWidth="1"/>
    <col min="7129" max="7346" width="11.140625" style="5"/>
    <col min="7347" max="7347" width="5.5703125" style="5" customWidth="1"/>
    <col min="7348" max="7348" width="9.140625" style="5" customWidth="1"/>
    <col min="7349" max="7349" width="12.28515625" style="5" customWidth="1"/>
    <col min="7350" max="7350" width="12.42578125" style="5" customWidth="1"/>
    <col min="7351" max="7351" width="17.28515625" style="5" customWidth="1"/>
    <col min="7352" max="7352" width="19" style="5" customWidth="1"/>
    <col min="7353" max="7353" width="8.85546875" style="5" customWidth="1"/>
    <col min="7354" max="7354" width="5.85546875" style="5" customWidth="1"/>
    <col min="7355" max="7365" width="11.140625" style="5" customWidth="1"/>
    <col min="7366" max="7366" width="8.7109375" style="5" customWidth="1"/>
    <col min="7367" max="7367" width="9.28515625" style="5" customWidth="1"/>
    <col min="7368" max="7373" width="11.140625" style="5" customWidth="1"/>
    <col min="7374" max="7374" width="14.5703125" style="5" customWidth="1"/>
    <col min="7375" max="7375" width="11.140625" style="5" customWidth="1"/>
    <col min="7376" max="7377" width="17.7109375" style="5" customWidth="1"/>
    <col min="7378" max="7378" width="15.7109375" style="5" customWidth="1"/>
    <col min="7379" max="7379" width="21.5703125" style="5" customWidth="1"/>
    <col min="7380" max="7380" width="18.5703125" style="5" customWidth="1"/>
    <col min="7381" max="7381" width="11.140625" style="5" customWidth="1"/>
    <col min="7382" max="7382" width="14.7109375" style="5" customWidth="1"/>
    <col min="7383" max="7383" width="10.140625" style="5" customWidth="1"/>
    <col min="7384" max="7384" width="14" style="5" customWidth="1"/>
    <col min="7385" max="7602" width="11.140625" style="5"/>
    <col min="7603" max="7603" width="5.5703125" style="5" customWidth="1"/>
    <col min="7604" max="7604" width="9.140625" style="5" customWidth="1"/>
    <col min="7605" max="7605" width="12.28515625" style="5" customWidth="1"/>
    <col min="7606" max="7606" width="12.42578125" style="5" customWidth="1"/>
    <col min="7607" max="7607" width="17.28515625" style="5" customWidth="1"/>
    <col min="7608" max="7608" width="19" style="5" customWidth="1"/>
    <col min="7609" max="7609" width="8.85546875" style="5" customWidth="1"/>
    <col min="7610" max="7610" width="5.85546875" style="5" customWidth="1"/>
    <col min="7611" max="7621" width="11.140625" style="5" customWidth="1"/>
    <col min="7622" max="7622" width="8.7109375" style="5" customWidth="1"/>
    <col min="7623" max="7623" width="9.28515625" style="5" customWidth="1"/>
    <col min="7624" max="7629" width="11.140625" style="5" customWidth="1"/>
    <col min="7630" max="7630" width="14.5703125" style="5" customWidth="1"/>
    <col min="7631" max="7631" width="11.140625" style="5" customWidth="1"/>
    <col min="7632" max="7633" width="17.7109375" style="5" customWidth="1"/>
    <col min="7634" max="7634" width="15.7109375" style="5" customWidth="1"/>
    <col min="7635" max="7635" width="21.5703125" style="5" customWidth="1"/>
    <col min="7636" max="7636" width="18.5703125" style="5" customWidth="1"/>
    <col min="7637" max="7637" width="11.140625" style="5" customWidth="1"/>
    <col min="7638" max="7638" width="14.7109375" style="5" customWidth="1"/>
    <col min="7639" max="7639" width="10.140625" style="5" customWidth="1"/>
    <col min="7640" max="7640" width="14" style="5" customWidth="1"/>
    <col min="7641" max="7858" width="11.140625" style="5"/>
    <col min="7859" max="7859" width="5.5703125" style="5" customWidth="1"/>
    <col min="7860" max="7860" width="9.140625" style="5" customWidth="1"/>
    <col min="7861" max="7861" width="12.28515625" style="5" customWidth="1"/>
    <col min="7862" max="7862" width="12.42578125" style="5" customWidth="1"/>
    <col min="7863" max="7863" width="17.28515625" style="5" customWidth="1"/>
    <col min="7864" max="7864" width="19" style="5" customWidth="1"/>
    <col min="7865" max="7865" width="8.85546875" style="5" customWidth="1"/>
    <col min="7866" max="7866" width="5.85546875" style="5" customWidth="1"/>
    <col min="7867" max="7877" width="11.140625" style="5" customWidth="1"/>
    <col min="7878" max="7878" width="8.7109375" style="5" customWidth="1"/>
    <col min="7879" max="7879" width="9.28515625" style="5" customWidth="1"/>
    <col min="7880" max="7885" width="11.140625" style="5" customWidth="1"/>
    <col min="7886" max="7886" width="14.5703125" style="5" customWidth="1"/>
    <col min="7887" max="7887" width="11.140625" style="5" customWidth="1"/>
    <col min="7888" max="7889" width="17.7109375" style="5" customWidth="1"/>
    <col min="7890" max="7890" width="15.7109375" style="5" customWidth="1"/>
    <col min="7891" max="7891" width="21.5703125" style="5" customWidth="1"/>
    <col min="7892" max="7892" width="18.5703125" style="5" customWidth="1"/>
    <col min="7893" max="7893" width="11.140625" style="5" customWidth="1"/>
    <col min="7894" max="7894" width="14.7109375" style="5" customWidth="1"/>
    <col min="7895" max="7895" width="10.140625" style="5" customWidth="1"/>
    <col min="7896" max="7896" width="14" style="5" customWidth="1"/>
    <col min="7897" max="8114" width="11.140625" style="5"/>
    <col min="8115" max="8115" width="5.5703125" style="5" customWidth="1"/>
    <col min="8116" max="8116" width="9.140625" style="5" customWidth="1"/>
    <col min="8117" max="8117" width="12.28515625" style="5" customWidth="1"/>
    <col min="8118" max="8118" width="12.42578125" style="5" customWidth="1"/>
    <col min="8119" max="8119" width="17.28515625" style="5" customWidth="1"/>
    <col min="8120" max="8120" width="19" style="5" customWidth="1"/>
    <col min="8121" max="8121" width="8.85546875" style="5" customWidth="1"/>
    <col min="8122" max="8122" width="5.85546875" style="5" customWidth="1"/>
    <col min="8123" max="8133" width="11.140625" style="5" customWidth="1"/>
    <col min="8134" max="8134" width="8.7109375" style="5" customWidth="1"/>
    <col min="8135" max="8135" width="9.28515625" style="5" customWidth="1"/>
    <col min="8136" max="8141" width="11.140625" style="5" customWidth="1"/>
    <col min="8142" max="8142" width="14.5703125" style="5" customWidth="1"/>
    <col min="8143" max="8143" width="11.140625" style="5" customWidth="1"/>
    <col min="8144" max="8145" width="17.7109375" style="5" customWidth="1"/>
    <col min="8146" max="8146" width="15.7109375" style="5" customWidth="1"/>
    <col min="8147" max="8147" width="21.5703125" style="5" customWidth="1"/>
    <col min="8148" max="8148" width="18.5703125" style="5" customWidth="1"/>
    <col min="8149" max="8149" width="11.140625" style="5" customWidth="1"/>
    <col min="8150" max="8150" width="14.7109375" style="5" customWidth="1"/>
    <col min="8151" max="8151" width="10.140625" style="5" customWidth="1"/>
    <col min="8152" max="8152" width="14" style="5" customWidth="1"/>
    <col min="8153" max="8370" width="11.140625" style="5"/>
    <col min="8371" max="8371" width="5.5703125" style="5" customWidth="1"/>
    <col min="8372" max="8372" width="9.140625" style="5" customWidth="1"/>
    <col min="8373" max="8373" width="12.28515625" style="5" customWidth="1"/>
    <col min="8374" max="8374" width="12.42578125" style="5" customWidth="1"/>
    <col min="8375" max="8375" width="17.28515625" style="5" customWidth="1"/>
    <col min="8376" max="8376" width="19" style="5" customWidth="1"/>
    <col min="8377" max="8377" width="8.85546875" style="5" customWidth="1"/>
    <col min="8378" max="8378" width="5.85546875" style="5" customWidth="1"/>
    <col min="8379" max="8389" width="11.140625" style="5" customWidth="1"/>
    <col min="8390" max="8390" width="8.7109375" style="5" customWidth="1"/>
    <col min="8391" max="8391" width="9.28515625" style="5" customWidth="1"/>
    <col min="8392" max="8397" width="11.140625" style="5" customWidth="1"/>
    <col min="8398" max="8398" width="14.5703125" style="5" customWidth="1"/>
    <col min="8399" max="8399" width="11.140625" style="5" customWidth="1"/>
    <col min="8400" max="8401" width="17.7109375" style="5" customWidth="1"/>
    <col min="8402" max="8402" width="15.7109375" style="5" customWidth="1"/>
    <col min="8403" max="8403" width="21.5703125" style="5" customWidth="1"/>
    <col min="8404" max="8404" width="18.5703125" style="5" customWidth="1"/>
    <col min="8405" max="8405" width="11.140625" style="5" customWidth="1"/>
    <col min="8406" max="8406" width="14.7109375" style="5" customWidth="1"/>
    <col min="8407" max="8407" width="10.140625" style="5" customWidth="1"/>
    <col min="8408" max="8408" width="14" style="5" customWidth="1"/>
    <col min="8409" max="8626" width="11.140625" style="5"/>
    <col min="8627" max="8627" width="5.5703125" style="5" customWidth="1"/>
    <col min="8628" max="8628" width="9.140625" style="5" customWidth="1"/>
    <col min="8629" max="8629" width="12.28515625" style="5" customWidth="1"/>
    <col min="8630" max="8630" width="12.42578125" style="5" customWidth="1"/>
    <col min="8631" max="8631" width="17.28515625" style="5" customWidth="1"/>
    <col min="8632" max="8632" width="19" style="5" customWidth="1"/>
    <col min="8633" max="8633" width="8.85546875" style="5" customWidth="1"/>
    <col min="8634" max="8634" width="5.85546875" style="5" customWidth="1"/>
    <col min="8635" max="8645" width="11.140625" style="5" customWidth="1"/>
    <col min="8646" max="8646" width="8.7109375" style="5" customWidth="1"/>
    <col min="8647" max="8647" width="9.28515625" style="5" customWidth="1"/>
    <col min="8648" max="8653" width="11.140625" style="5" customWidth="1"/>
    <col min="8654" max="8654" width="14.5703125" style="5" customWidth="1"/>
    <col min="8655" max="8655" width="11.140625" style="5" customWidth="1"/>
    <col min="8656" max="8657" width="17.7109375" style="5" customWidth="1"/>
    <col min="8658" max="8658" width="15.7109375" style="5" customWidth="1"/>
    <col min="8659" max="8659" width="21.5703125" style="5" customWidth="1"/>
    <col min="8660" max="8660" width="18.5703125" style="5" customWidth="1"/>
    <col min="8661" max="8661" width="11.140625" style="5" customWidth="1"/>
    <col min="8662" max="8662" width="14.7109375" style="5" customWidth="1"/>
    <col min="8663" max="8663" width="10.140625" style="5" customWidth="1"/>
    <col min="8664" max="8664" width="14" style="5" customWidth="1"/>
    <col min="8665" max="8882" width="11.140625" style="5"/>
    <col min="8883" max="8883" width="5.5703125" style="5" customWidth="1"/>
    <col min="8884" max="8884" width="9.140625" style="5" customWidth="1"/>
    <col min="8885" max="8885" width="12.28515625" style="5" customWidth="1"/>
    <col min="8886" max="8886" width="12.42578125" style="5" customWidth="1"/>
    <col min="8887" max="8887" width="17.28515625" style="5" customWidth="1"/>
    <col min="8888" max="8888" width="19" style="5" customWidth="1"/>
    <col min="8889" max="8889" width="8.85546875" style="5" customWidth="1"/>
    <col min="8890" max="8890" width="5.85546875" style="5" customWidth="1"/>
    <col min="8891" max="8901" width="11.140625" style="5" customWidth="1"/>
    <col min="8902" max="8902" width="8.7109375" style="5" customWidth="1"/>
    <col min="8903" max="8903" width="9.28515625" style="5" customWidth="1"/>
    <col min="8904" max="8909" width="11.140625" style="5" customWidth="1"/>
    <col min="8910" max="8910" width="14.5703125" style="5" customWidth="1"/>
    <col min="8911" max="8911" width="11.140625" style="5" customWidth="1"/>
    <col min="8912" max="8913" width="17.7109375" style="5" customWidth="1"/>
    <col min="8914" max="8914" width="15.7109375" style="5" customWidth="1"/>
    <col min="8915" max="8915" width="21.5703125" style="5" customWidth="1"/>
    <col min="8916" max="8916" width="18.5703125" style="5" customWidth="1"/>
    <col min="8917" max="8917" width="11.140625" style="5" customWidth="1"/>
    <col min="8918" max="8918" width="14.7109375" style="5" customWidth="1"/>
    <col min="8919" max="8919" width="10.140625" style="5" customWidth="1"/>
    <col min="8920" max="8920" width="14" style="5" customWidth="1"/>
    <col min="8921" max="9138" width="11.140625" style="5"/>
    <col min="9139" max="9139" width="5.5703125" style="5" customWidth="1"/>
    <col min="9140" max="9140" width="9.140625" style="5" customWidth="1"/>
    <col min="9141" max="9141" width="12.28515625" style="5" customWidth="1"/>
    <col min="9142" max="9142" width="12.42578125" style="5" customWidth="1"/>
    <col min="9143" max="9143" width="17.28515625" style="5" customWidth="1"/>
    <col min="9144" max="9144" width="19" style="5" customWidth="1"/>
    <col min="9145" max="9145" width="8.85546875" style="5" customWidth="1"/>
    <col min="9146" max="9146" width="5.85546875" style="5" customWidth="1"/>
    <col min="9147" max="9157" width="11.140625" style="5" customWidth="1"/>
    <col min="9158" max="9158" width="8.7109375" style="5" customWidth="1"/>
    <col min="9159" max="9159" width="9.28515625" style="5" customWidth="1"/>
    <col min="9160" max="9165" width="11.140625" style="5" customWidth="1"/>
    <col min="9166" max="9166" width="14.5703125" style="5" customWidth="1"/>
    <col min="9167" max="9167" width="11.140625" style="5" customWidth="1"/>
    <col min="9168" max="9169" width="17.7109375" style="5" customWidth="1"/>
    <col min="9170" max="9170" width="15.7109375" style="5" customWidth="1"/>
    <col min="9171" max="9171" width="21.5703125" style="5" customWidth="1"/>
    <col min="9172" max="9172" width="18.5703125" style="5" customWidth="1"/>
    <col min="9173" max="9173" width="11.140625" style="5" customWidth="1"/>
    <col min="9174" max="9174" width="14.7109375" style="5" customWidth="1"/>
    <col min="9175" max="9175" width="10.140625" style="5" customWidth="1"/>
    <col min="9176" max="9176" width="14" style="5" customWidth="1"/>
    <col min="9177" max="9394" width="11.140625" style="5"/>
    <col min="9395" max="9395" width="5.5703125" style="5" customWidth="1"/>
    <col min="9396" max="9396" width="9.140625" style="5" customWidth="1"/>
    <col min="9397" max="9397" width="12.28515625" style="5" customWidth="1"/>
    <col min="9398" max="9398" width="12.42578125" style="5" customWidth="1"/>
    <col min="9399" max="9399" width="17.28515625" style="5" customWidth="1"/>
    <col min="9400" max="9400" width="19" style="5" customWidth="1"/>
    <col min="9401" max="9401" width="8.85546875" style="5" customWidth="1"/>
    <col min="9402" max="9402" width="5.85546875" style="5" customWidth="1"/>
    <col min="9403" max="9413" width="11.140625" style="5" customWidth="1"/>
    <col min="9414" max="9414" width="8.7109375" style="5" customWidth="1"/>
    <col min="9415" max="9415" width="9.28515625" style="5" customWidth="1"/>
    <col min="9416" max="9421" width="11.140625" style="5" customWidth="1"/>
    <col min="9422" max="9422" width="14.5703125" style="5" customWidth="1"/>
    <col min="9423" max="9423" width="11.140625" style="5" customWidth="1"/>
    <col min="9424" max="9425" width="17.7109375" style="5" customWidth="1"/>
    <col min="9426" max="9426" width="15.7109375" style="5" customWidth="1"/>
    <col min="9427" max="9427" width="21.5703125" style="5" customWidth="1"/>
    <col min="9428" max="9428" width="18.5703125" style="5" customWidth="1"/>
    <col min="9429" max="9429" width="11.140625" style="5" customWidth="1"/>
    <col min="9430" max="9430" width="14.7109375" style="5" customWidth="1"/>
    <col min="9431" max="9431" width="10.140625" style="5" customWidth="1"/>
    <col min="9432" max="9432" width="14" style="5" customWidth="1"/>
    <col min="9433" max="9650" width="11.140625" style="5"/>
    <col min="9651" max="9651" width="5.5703125" style="5" customWidth="1"/>
    <col min="9652" max="9652" width="9.140625" style="5" customWidth="1"/>
    <col min="9653" max="9653" width="12.28515625" style="5" customWidth="1"/>
    <col min="9654" max="9654" width="12.42578125" style="5" customWidth="1"/>
    <col min="9655" max="9655" width="17.28515625" style="5" customWidth="1"/>
    <col min="9656" max="9656" width="19" style="5" customWidth="1"/>
    <col min="9657" max="9657" width="8.85546875" style="5" customWidth="1"/>
    <col min="9658" max="9658" width="5.85546875" style="5" customWidth="1"/>
    <col min="9659" max="9669" width="11.140625" style="5" customWidth="1"/>
    <col min="9670" max="9670" width="8.7109375" style="5" customWidth="1"/>
    <col min="9671" max="9671" width="9.28515625" style="5" customWidth="1"/>
    <col min="9672" max="9677" width="11.140625" style="5" customWidth="1"/>
    <col min="9678" max="9678" width="14.5703125" style="5" customWidth="1"/>
    <col min="9679" max="9679" width="11.140625" style="5" customWidth="1"/>
    <col min="9680" max="9681" width="17.7109375" style="5" customWidth="1"/>
    <col min="9682" max="9682" width="15.7109375" style="5" customWidth="1"/>
    <col min="9683" max="9683" width="21.5703125" style="5" customWidth="1"/>
    <col min="9684" max="9684" width="18.5703125" style="5" customWidth="1"/>
    <col min="9685" max="9685" width="11.140625" style="5" customWidth="1"/>
    <col min="9686" max="9686" width="14.7109375" style="5" customWidth="1"/>
    <col min="9687" max="9687" width="10.140625" style="5" customWidth="1"/>
    <col min="9688" max="9688" width="14" style="5" customWidth="1"/>
    <col min="9689" max="9906" width="11.140625" style="5"/>
    <col min="9907" max="9907" width="5.5703125" style="5" customWidth="1"/>
    <col min="9908" max="9908" width="9.140625" style="5" customWidth="1"/>
    <col min="9909" max="9909" width="12.28515625" style="5" customWidth="1"/>
    <col min="9910" max="9910" width="12.42578125" style="5" customWidth="1"/>
    <col min="9911" max="9911" width="17.28515625" style="5" customWidth="1"/>
    <col min="9912" max="9912" width="19" style="5" customWidth="1"/>
    <col min="9913" max="9913" width="8.85546875" style="5" customWidth="1"/>
    <col min="9914" max="9914" width="5.85546875" style="5" customWidth="1"/>
    <col min="9915" max="9925" width="11.140625" style="5" customWidth="1"/>
    <col min="9926" max="9926" width="8.7109375" style="5" customWidth="1"/>
    <col min="9927" max="9927" width="9.28515625" style="5" customWidth="1"/>
    <col min="9928" max="9933" width="11.140625" style="5" customWidth="1"/>
    <col min="9934" max="9934" width="14.5703125" style="5" customWidth="1"/>
    <col min="9935" max="9935" width="11.140625" style="5" customWidth="1"/>
    <col min="9936" max="9937" width="17.7109375" style="5" customWidth="1"/>
    <col min="9938" max="9938" width="15.7109375" style="5" customWidth="1"/>
    <col min="9939" max="9939" width="21.5703125" style="5" customWidth="1"/>
    <col min="9940" max="9940" width="18.5703125" style="5" customWidth="1"/>
    <col min="9941" max="9941" width="11.140625" style="5" customWidth="1"/>
    <col min="9942" max="9942" width="14.7109375" style="5" customWidth="1"/>
    <col min="9943" max="9943" width="10.140625" style="5" customWidth="1"/>
    <col min="9944" max="9944" width="14" style="5" customWidth="1"/>
    <col min="9945" max="10162" width="11.140625" style="5"/>
    <col min="10163" max="10163" width="5.5703125" style="5" customWidth="1"/>
    <col min="10164" max="10164" width="9.140625" style="5" customWidth="1"/>
    <col min="10165" max="10165" width="12.28515625" style="5" customWidth="1"/>
    <col min="10166" max="10166" width="12.42578125" style="5" customWidth="1"/>
    <col min="10167" max="10167" width="17.28515625" style="5" customWidth="1"/>
    <col min="10168" max="10168" width="19" style="5" customWidth="1"/>
    <col min="10169" max="10169" width="8.85546875" style="5" customWidth="1"/>
    <col min="10170" max="10170" width="5.85546875" style="5" customWidth="1"/>
    <col min="10171" max="10181" width="11.140625" style="5" customWidth="1"/>
    <col min="10182" max="10182" width="8.7109375" style="5" customWidth="1"/>
    <col min="10183" max="10183" width="9.28515625" style="5" customWidth="1"/>
    <col min="10184" max="10189" width="11.140625" style="5" customWidth="1"/>
    <col min="10190" max="10190" width="14.5703125" style="5" customWidth="1"/>
    <col min="10191" max="10191" width="11.140625" style="5" customWidth="1"/>
    <col min="10192" max="10193" width="17.7109375" style="5" customWidth="1"/>
    <col min="10194" max="10194" width="15.7109375" style="5" customWidth="1"/>
    <col min="10195" max="10195" width="21.5703125" style="5" customWidth="1"/>
    <col min="10196" max="10196" width="18.5703125" style="5" customWidth="1"/>
    <col min="10197" max="10197" width="11.140625" style="5" customWidth="1"/>
    <col min="10198" max="10198" width="14.7109375" style="5" customWidth="1"/>
    <col min="10199" max="10199" width="10.140625" style="5" customWidth="1"/>
    <col min="10200" max="10200" width="14" style="5" customWidth="1"/>
    <col min="10201" max="10418" width="11.140625" style="5"/>
    <col min="10419" max="10419" width="5.5703125" style="5" customWidth="1"/>
    <col min="10420" max="10420" width="9.140625" style="5" customWidth="1"/>
    <col min="10421" max="10421" width="12.28515625" style="5" customWidth="1"/>
    <col min="10422" max="10422" width="12.42578125" style="5" customWidth="1"/>
    <col min="10423" max="10423" width="17.28515625" style="5" customWidth="1"/>
    <col min="10424" max="10424" width="19" style="5" customWidth="1"/>
    <col min="10425" max="10425" width="8.85546875" style="5" customWidth="1"/>
    <col min="10426" max="10426" width="5.85546875" style="5" customWidth="1"/>
    <col min="10427" max="10437" width="11.140625" style="5" customWidth="1"/>
    <col min="10438" max="10438" width="8.7109375" style="5" customWidth="1"/>
    <col min="10439" max="10439" width="9.28515625" style="5" customWidth="1"/>
    <col min="10440" max="10445" width="11.140625" style="5" customWidth="1"/>
    <col min="10446" max="10446" width="14.5703125" style="5" customWidth="1"/>
    <col min="10447" max="10447" width="11.140625" style="5" customWidth="1"/>
    <col min="10448" max="10449" width="17.7109375" style="5" customWidth="1"/>
    <col min="10450" max="10450" width="15.7109375" style="5" customWidth="1"/>
    <col min="10451" max="10451" width="21.5703125" style="5" customWidth="1"/>
    <col min="10452" max="10452" width="18.5703125" style="5" customWidth="1"/>
    <col min="10453" max="10453" width="11.140625" style="5" customWidth="1"/>
    <col min="10454" max="10454" width="14.7109375" style="5" customWidth="1"/>
    <col min="10455" max="10455" width="10.140625" style="5" customWidth="1"/>
    <col min="10456" max="10456" width="14" style="5" customWidth="1"/>
    <col min="10457" max="10674" width="11.140625" style="5"/>
    <col min="10675" max="10675" width="5.5703125" style="5" customWidth="1"/>
    <col min="10676" max="10676" width="9.140625" style="5" customWidth="1"/>
    <col min="10677" max="10677" width="12.28515625" style="5" customWidth="1"/>
    <col min="10678" max="10678" width="12.42578125" style="5" customWidth="1"/>
    <col min="10679" max="10679" width="17.28515625" style="5" customWidth="1"/>
    <col min="10680" max="10680" width="19" style="5" customWidth="1"/>
    <col min="10681" max="10681" width="8.85546875" style="5" customWidth="1"/>
    <col min="10682" max="10682" width="5.85546875" style="5" customWidth="1"/>
    <col min="10683" max="10693" width="11.140625" style="5" customWidth="1"/>
    <col min="10694" max="10694" width="8.7109375" style="5" customWidth="1"/>
    <col min="10695" max="10695" width="9.28515625" style="5" customWidth="1"/>
    <col min="10696" max="10701" width="11.140625" style="5" customWidth="1"/>
    <col min="10702" max="10702" width="14.5703125" style="5" customWidth="1"/>
    <col min="10703" max="10703" width="11.140625" style="5" customWidth="1"/>
    <col min="10704" max="10705" width="17.7109375" style="5" customWidth="1"/>
    <col min="10706" max="10706" width="15.7109375" style="5" customWidth="1"/>
    <col min="10707" max="10707" width="21.5703125" style="5" customWidth="1"/>
    <col min="10708" max="10708" width="18.5703125" style="5" customWidth="1"/>
    <col min="10709" max="10709" width="11.140625" style="5" customWidth="1"/>
    <col min="10710" max="10710" width="14.7109375" style="5" customWidth="1"/>
    <col min="10711" max="10711" width="10.140625" style="5" customWidth="1"/>
    <col min="10712" max="10712" width="14" style="5" customWidth="1"/>
    <col min="10713" max="10930" width="11.140625" style="5"/>
    <col min="10931" max="10931" width="5.5703125" style="5" customWidth="1"/>
    <col min="10932" max="10932" width="9.140625" style="5" customWidth="1"/>
    <col min="10933" max="10933" width="12.28515625" style="5" customWidth="1"/>
    <col min="10934" max="10934" width="12.42578125" style="5" customWidth="1"/>
    <col min="10935" max="10935" width="17.28515625" style="5" customWidth="1"/>
    <col min="10936" max="10936" width="19" style="5" customWidth="1"/>
    <col min="10937" max="10937" width="8.85546875" style="5" customWidth="1"/>
    <col min="10938" max="10938" width="5.85546875" style="5" customWidth="1"/>
    <col min="10939" max="10949" width="11.140625" style="5" customWidth="1"/>
    <col min="10950" max="10950" width="8.7109375" style="5" customWidth="1"/>
    <col min="10951" max="10951" width="9.28515625" style="5" customWidth="1"/>
    <col min="10952" max="10957" width="11.140625" style="5" customWidth="1"/>
    <col min="10958" max="10958" width="14.5703125" style="5" customWidth="1"/>
    <col min="10959" max="10959" width="11.140625" style="5" customWidth="1"/>
    <col min="10960" max="10961" width="17.7109375" style="5" customWidth="1"/>
    <col min="10962" max="10962" width="15.7109375" style="5" customWidth="1"/>
    <col min="10963" max="10963" width="21.5703125" style="5" customWidth="1"/>
    <col min="10964" max="10964" width="18.5703125" style="5" customWidth="1"/>
    <col min="10965" max="10965" width="11.140625" style="5" customWidth="1"/>
    <col min="10966" max="10966" width="14.7109375" style="5" customWidth="1"/>
    <col min="10967" max="10967" width="10.140625" style="5" customWidth="1"/>
    <col min="10968" max="10968" width="14" style="5" customWidth="1"/>
    <col min="10969" max="11186" width="11.140625" style="5"/>
    <col min="11187" max="11187" width="5.5703125" style="5" customWidth="1"/>
    <col min="11188" max="11188" width="9.140625" style="5" customWidth="1"/>
    <col min="11189" max="11189" width="12.28515625" style="5" customWidth="1"/>
    <col min="11190" max="11190" width="12.42578125" style="5" customWidth="1"/>
    <col min="11191" max="11191" width="17.28515625" style="5" customWidth="1"/>
    <col min="11192" max="11192" width="19" style="5" customWidth="1"/>
    <col min="11193" max="11193" width="8.85546875" style="5" customWidth="1"/>
    <col min="11194" max="11194" width="5.85546875" style="5" customWidth="1"/>
    <col min="11195" max="11205" width="11.140625" style="5" customWidth="1"/>
    <col min="11206" max="11206" width="8.7109375" style="5" customWidth="1"/>
    <col min="11207" max="11207" width="9.28515625" style="5" customWidth="1"/>
    <col min="11208" max="11213" width="11.140625" style="5" customWidth="1"/>
    <col min="11214" max="11214" width="14.5703125" style="5" customWidth="1"/>
    <col min="11215" max="11215" width="11.140625" style="5" customWidth="1"/>
    <col min="11216" max="11217" width="17.7109375" style="5" customWidth="1"/>
    <col min="11218" max="11218" width="15.7109375" style="5" customWidth="1"/>
    <col min="11219" max="11219" width="21.5703125" style="5" customWidth="1"/>
    <col min="11220" max="11220" width="18.5703125" style="5" customWidth="1"/>
    <col min="11221" max="11221" width="11.140625" style="5" customWidth="1"/>
    <col min="11222" max="11222" width="14.7109375" style="5" customWidth="1"/>
    <col min="11223" max="11223" width="10.140625" style="5" customWidth="1"/>
    <col min="11224" max="11224" width="14" style="5" customWidth="1"/>
    <col min="11225" max="11442" width="11.140625" style="5"/>
    <col min="11443" max="11443" width="5.5703125" style="5" customWidth="1"/>
    <col min="11444" max="11444" width="9.140625" style="5" customWidth="1"/>
    <col min="11445" max="11445" width="12.28515625" style="5" customWidth="1"/>
    <col min="11446" max="11446" width="12.42578125" style="5" customWidth="1"/>
    <col min="11447" max="11447" width="17.28515625" style="5" customWidth="1"/>
    <col min="11448" max="11448" width="19" style="5" customWidth="1"/>
    <col min="11449" max="11449" width="8.85546875" style="5" customWidth="1"/>
    <col min="11450" max="11450" width="5.85546875" style="5" customWidth="1"/>
    <col min="11451" max="11461" width="11.140625" style="5" customWidth="1"/>
    <col min="11462" max="11462" width="8.7109375" style="5" customWidth="1"/>
    <col min="11463" max="11463" width="9.28515625" style="5" customWidth="1"/>
    <col min="11464" max="11469" width="11.140625" style="5" customWidth="1"/>
    <col min="11470" max="11470" width="14.5703125" style="5" customWidth="1"/>
    <col min="11471" max="11471" width="11.140625" style="5" customWidth="1"/>
    <col min="11472" max="11473" width="17.7109375" style="5" customWidth="1"/>
    <col min="11474" max="11474" width="15.7109375" style="5" customWidth="1"/>
    <col min="11475" max="11475" width="21.5703125" style="5" customWidth="1"/>
    <col min="11476" max="11476" width="18.5703125" style="5" customWidth="1"/>
    <col min="11477" max="11477" width="11.140625" style="5" customWidth="1"/>
    <col min="11478" max="11478" width="14.7109375" style="5" customWidth="1"/>
    <col min="11479" max="11479" width="10.140625" style="5" customWidth="1"/>
    <col min="11480" max="11480" width="14" style="5" customWidth="1"/>
    <col min="11481" max="11698" width="11.140625" style="5"/>
    <col min="11699" max="11699" width="5.5703125" style="5" customWidth="1"/>
    <col min="11700" max="11700" width="9.140625" style="5" customWidth="1"/>
    <col min="11701" max="11701" width="12.28515625" style="5" customWidth="1"/>
    <col min="11702" max="11702" width="12.42578125" style="5" customWidth="1"/>
    <col min="11703" max="11703" width="17.28515625" style="5" customWidth="1"/>
    <col min="11704" max="11704" width="19" style="5" customWidth="1"/>
    <col min="11705" max="11705" width="8.85546875" style="5" customWidth="1"/>
    <col min="11706" max="11706" width="5.85546875" style="5" customWidth="1"/>
    <col min="11707" max="11717" width="11.140625" style="5" customWidth="1"/>
    <col min="11718" max="11718" width="8.7109375" style="5" customWidth="1"/>
    <col min="11719" max="11719" width="9.28515625" style="5" customWidth="1"/>
    <col min="11720" max="11725" width="11.140625" style="5" customWidth="1"/>
    <col min="11726" max="11726" width="14.5703125" style="5" customWidth="1"/>
    <col min="11727" max="11727" width="11.140625" style="5" customWidth="1"/>
    <col min="11728" max="11729" width="17.7109375" style="5" customWidth="1"/>
    <col min="11730" max="11730" width="15.7109375" style="5" customWidth="1"/>
    <col min="11731" max="11731" width="21.5703125" style="5" customWidth="1"/>
    <col min="11732" max="11732" width="18.5703125" style="5" customWidth="1"/>
    <col min="11733" max="11733" width="11.140625" style="5" customWidth="1"/>
    <col min="11734" max="11734" width="14.7109375" style="5" customWidth="1"/>
    <col min="11735" max="11735" width="10.140625" style="5" customWidth="1"/>
    <col min="11736" max="11736" width="14" style="5" customWidth="1"/>
    <col min="11737" max="11954" width="11.140625" style="5"/>
    <col min="11955" max="11955" width="5.5703125" style="5" customWidth="1"/>
    <col min="11956" max="11956" width="9.140625" style="5" customWidth="1"/>
    <col min="11957" max="11957" width="12.28515625" style="5" customWidth="1"/>
    <col min="11958" max="11958" width="12.42578125" style="5" customWidth="1"/>
    <col min="11959" max="11959" width="17.28515625" style="5" customWidth="1"/>
    <col min="11960" max="11960" width="19" style="5" customWidth="1"/>
    <col min="11961" max="11961" width="8.85546875" style="5" customWidth="1"/>
    <col min="11962" max="11962" width="5.85546875" style="5" customWidth="1"/>
    <col min="11963" max="11973" width="11.140625" style="5" customWidth="1"/>
    <col min="11974" max="11974" width="8.7109375" style="5" customWidth="1"/>
    <col min="11975" max="11975" width="9.28515625" style="5" customWidth="1"/>
    <col min="11976" max="11981" width="11.140625" style="5" customWidth="1"/>
    <col min="11982" max="11982" width="14.5703125" style="5" customWidth="1"/>
    <col min="11983" max="11983" width="11.140625" style="5" customWidth="1"/>
    <col min="11984" max="11985" width="17.7109375" style="5" customWidth="1"/>
    <col min="11986" max="11986" width="15.7109375" style="5" customWidth="1"/>
    <col min="11987" max="11987" width="21.5703125" style="5" customWidth="1"/>
    <col min="11988" max="11988" width="18.5703125" style="5" customWidth="1"/>
    <col min="11989" max="11989" width="11.140625" style="5" customWidth="1"/>
    <col min="11990" max="11990" width="14.7109375" style="5" customWidth="1"/>
    <col min="11991" max="11991" width="10.140625" style="5" customWidth="1"/>
    <col min="11992" max="11992" width="14" style="5" customWidth="1"/>
    <col min="11993" max="12210" width="11.140625" style="5"/>
    <col min="12211" max="12211" width="5.5703125" style="5" customWidth="1"/>
    <col min="12212" max="12212" width="9.140625" style="5" customWidth="1"/>
    <col min="12213" max="12213" width="12.28515625" style="5" customWidth="1"/>
    <col min="12214" max="12214" width="12.42578125" style="5" customWidth="1"/>
    <col min="12215" max="12215" width="17.28515625" style="5" customWidth="1"/>
    <col min="12216" max="12216" width="19" style="5" customWidth="1"/>
    <col min="12217" max="12217" width="8.85546875" style="5" customWidth="1"/>
    <col min="12218" max="12218" width="5.85546875" style="5" customWidth="1"/>
    <col min="12219" max="12229" width="11.140625" style="5" customWidth="1"/>
    <col min="12230" max="12230" width="8.7109375" style="5" customWidth="1"/>
    <col min="12231" max="12231" width="9.28515625" style="5" customWidth="1"/>
    <col min="12232" max="12237" width="11.140625" style="5" customWidth="1"/>
    <col min="12238" max="12238" width="14.5703125" style="5" customWidth="1"/>
    <col min="12239" max="12239" width="11.140625" style="5" customWidth="1"/>
    <col min="12240" max="12241" width="17.7109375" style="5" customWidth="1"/>
    <col min="12242" max="12242" width="15.7109375" style="5" customWidth="1"/>
    <col min="12243" max="12243" width="21.5703125" style="5" customWidth="1"/>
    <col min="12244" max="12244" width="18.5703125" style="5" customWidth="1"/>
    <col min="12245" max="12245" width="11.140625" style="5" customWidth="1"/>
    <col min="12246" max="12246" width="14.7109375" style="5" customWidth="1"/>
    <col min="12247" max="12247" width="10.140625" style="5" customWidth="1"/>
    <col min="12248" max="12248" width="14" style="5" customWidth="1"/>
    <col min="12249" max="12466" width="11.140625" style="5"/>
    <col min="12467" max="12467" width="5.5703125" style="5" customWidth="1"/>
    <col min="12468" max="12468" width="9.140625" style="5" customWidth="1"/>
    <col min="12469" max="12469" width="12.28515625" style="5" customWidth="1"/>
    <col min="12470" max="12470" width="12.42578125" style="5" customWidth="1"/>
    <col min="12471" max="12471" width="17.28515625" style="5" customWidth="1"/>
    <col min="12472" max="12472" width="19" style="5" customWidth="1"/>
    <col min="12473" max="12473" width="8.85546875" style="5" customWidth="1"/>
    <col min="12474" max="12474" width="5.85546875" style="5" customWidth="1"/>
    <col min="12475" max="12485" width="11.140625" style="5" customWidth="1"/>
    <col min="12486" max="12486" width="8.7109375" style="5" customWidth="1"/>
    <col min="12487" max="12487" width="9.28515625" style="5" customWidth="1"/>
    <col min="12488" max="12493" width="11.140625" style="5" customWidth="1"/>
    <col min="12494" max="12494" width="14.5703125" style="5" customWidth="1"/>
    <col min="12495" max="12495" width="11.140625" style="5" customWidth="1"/>
    <col min="12496" max="12497" width="17.7109375" style="5" customWidth="1"/>
    <col min="12498" max="12498" width="15.7109375" style="5" customWidth="1"/>
    <col min="12499" max="12499" width="21.5703125" style="5" customWidth="1"/>
    <col min="12500" max="12500" width="18.5703125" style="5" customWidth="1"/>
    <col min="12501" max="12501" width="11.140625" style="5" customWidth="1"/>
    <col min="12502" max="12502" width="14.7109375" style="5" customWidth="1"/>
    <col min="12503" max="12503" width="10.140625" style="5" customWidth="1"/>
    <col min="12504" max="12504" width="14" style="5" customWidth="1"/>
    <col min="12505" max="12722" width="11.140625" style="5"/>
    <col min="12723" max="12723" width="5.5703125" style="5" customWidth="1"/>
    <col min="12724" max="12724" width="9.140625" style="5" customWidth="1"/>
    <col min="12725" max="12725" width="12.28515625" style="5" customWidth="1"/>
    <col min="12726" max="12726" width="12.42578125" style="5" customWidth="1"/>
    <col min="12727" max="12727" width="17.28515625" style="5" customWidth="1"/>
    <col min="12728" max="12728" width="19" style="5" customWidth="1"/>
    <col min="12729" max="12729" width="8.85546875" style="5" customWidth="1"/>
    <col min="12730" max="12730" width="5.85546875" style="5" customWidth="1"/>
    <col min="12731" max="12741" width="11.140625" style="5" customWidth="1"/>
    <col min="12742" max="12742" width="8.7109375" style="5" customWidth="1"/>
    <col min="12743" max="12743" width="9.28515625" style="5" customWidth="1"/>
    <col min="12744" max="12749" width="11.140625" style="5" customWidth="1"/>
    <col min="12750" max="12750" width="14.5703125" style="5" customWidth="1"/>
    <col min="12751" max="12751" width="11.140625" style="5" customWidth="1"/>
    <col min="12752" max="12753" width="17.7109375" style="5" customWidth="1"/>
    <col min="12754" max="12754" width="15.7109375" style="5" customWidth="1"/>
    <col min="12755" max="12755" width="21.5703125" style="5" customWidth="1"/>
    <col min="12756" max="12756" width="18.5703125" style="5" customWidth="1"/>
    <col min="12757" max="12757" width="11.140625" style="5" customWidth="1"/>
    <col min="12758" max="12758" width="14.7109375" style="5" customWidth="1"/>
    <col min="12759" max="12759" width="10.140625" style="5" customWidth="1"/>
    <col min="12760" max="12760" width="14" style="5" customWidth="1"/>
    <col min="12761" max="12978" width="11.140625" style="5"/>
    <col min="12979" max="12979" width="5.5703125" style="5" customWidth="1"/>
    <col min="12980" max="12980" width="9.140625" style="5" customWidth="1"/>
    <col min="12981" max="12981" width="12.28515625" style="5" customWidth="1"/>
    <col min="12982" max="12982" width="12.42578125" style="5" customWidth="1"/>
    <col min="12983" max="12983" width="17.28515625" style="5" customWidth="1"/>
    <col min="12984" max="12984" width="19" style="5" customWidth="1"/>
    <col min="12985" max="12985" width="8.85546875" style="5" customWidth="1"/>
    <col min="12986" max="12986" width="5.85546875" style="5" customWidth="1"/>
    <col min="12987" max="12997" width="11.140625" style="5" customWidth="1"/>
    <col min="12998" max="12998" width="8.7109375" style="5" customWidth="1"/>
    <col min="12999" max="12999" width="9.28515625" style="5" customWidth="1"/>
    <col min="13000" max="13005" width="11.140625" style="5" customWidth="1"/>
    <col min="13006" max="13006" width="14.5703125" style="5" customWidth="1"/>
    <col min="13007" max="13007" width="11.140625" style="5" customWidth="1"/>
    <col min="13008" max="13009" width="17.7109375" style="5" customWidth="1"/>
    <col min="13010" max="13010" width="15.7109375" style="5" customWidth="1"/>
    <col min="13011" max="13011" width="21.5703125" style="5" customWidth="1"/>
    <col min="13012" max="13012" width="18.5703125" style="5" customWidth="1"/>
    <col min="13013" max="13013" width="11.140625" style="5" customWidth="1"/>
    <col min="13014" max="13014" width="14.7109375" style="5" customWidth="1"/>
    <col min="13015" max="13015" width="10.140625" style="5" customWidth="1"/>
    <col min="13016" max="13016" width="14" style="5" customWidth="1"/>
    <col min="13017" max="13234" width="11.140625" style="5"/>
    <col min="13235" max="13235" width="5.5703125" style="5" customWidth="1"/>
    <col min="13236" max="13236" width="9.140625" style="5" customWidth="1"/>
    <col min="13237" max="13237" width="12.28515625" style="5" customWidth="1"/>
    <col min="13238" max="13238" width="12.42578125" style="5" customWidth="1"/>
    <col min="13239" max="13239" width="17.28515625" style="5" customWidth="1"/>
    <col min="13240" max="13240" width="19" style="5" customWidth="1"/>
    <col min="13241" max="13241" width="8.85546875" style="5" customWidth="1"/>
    <col min="13242" max="13242" width="5.85546875" style="5" customWidth="1"/>
    <col min="13243" max="13253" width="11.140625" style="5" customWidth="1"/>
    <col min="13254" max="13254" width="8.7109375" style="5" customWidth="1"/>
    <col min="13255" max="13255" width="9.28515625" style="5" customWidth="1"/>
    <col min="13256" max="13261" width="11.140625" style="5" customWidth="1"/>
    <col min="13262" max="13262" width="14.5703125" style="5" customWidth="1"/>
    <col min="13263" max="13263" width="11.140625" style="5" customWidth="1"/>
    <col min="13264" max="13265" width="17.7109375" style="5" customWidth="1"/>
    <col min="13266" max="13266" width="15.7109375" style="5" customWidth="1"/>
    <col min="13267" max="13267" width="21.5703125" style="5" customWidth="1"/>
    <col min="13268" max="13268" width="18.5703125" style="5" customWidth="1"/>
    <col min="13269" max="13269" width="11.140625" style="5" customWidth="1"/>
    <col min="13270" max="13270" width="14.7109375" style="5" customWidth="1"/>
    <col min="13271" max="13271" width="10.140625" style="5" customWidth="1"/>
    <col min="13272" max="13272" width="14" style="5" customWidth="1"/>
    <col min="13273" max="13490" width="11.140625" style="5"/>
    <col min="13491" max="13491" width="5.5703125" style="5" customWidth="1"/>
    <col min="13492" max="13492" width="9.140625" style="5" customWidth="1"/>
    <col min="13493" max="13493" width="12.28515625" style="5" customWidth="1"/>
    <col min="13494" max="13494" width="12.42578125" style="5" customWidth="1"/>
    <col min="13495" max="13495" width="17.28515625" style="5" customWidth="1"/>
    <col min="13496" max="13496" width="19" style="5" customWidth="1"/>
    <col min="13497" max="13497" width="8.85546875" style="5" customWidth="1"/>
    <col min="13498" max="13498" width="5.85546875" style="5" customWidth="1"/>
    <col min="13499" max="13509" width="11.140625" style="5" customWidth="1"/>
    <col min="13510" max="13510" width="8.7109375" style="5" customWidth="1"/>
    <col min="13511" max="13511" width="9.28515625" style="5" customWidth="1"/>
    <col min="13512" max="13517" width="11.140625" style="5" customWidth="1"/>
    <col min="13518" max="13518" width="14.5703125" style="5" customWidth="1"/>
    <col min="13519" max="13519" width="11.140625" style="5" customWidth="1"/>
    <col min="13520" max="13521" width="17.7109375" style="5" customWidth="1"/>
    <col min="13522" max="13522" width="15.7109375" style="5" customWidth="1"/>
    <col min="13523" max="13523" width="21.5703125" style="5" customWidth="1"/>
    <col min="13524" max="13524" width="18.5703125" style="5" customWidth="1"/>
    <col min="13525" max="13525" width="11.140625" style="5" customWidth="1"/>
    <col min="13526" max="13526" width="14.7109375" style="5" customWidth="1"/>
    <col min="13527" max="13527" width="10.140625" style="5" customWidth="1"/>
    <col min="13528" max="13528" width="14" style="5" customWidth="1"/>
    <col min="13529" max="13746" width="11.140625" style="5"/>
    <col min="13747" max="13747" width="5.5703125" style="5" customWidth="1"/>
    <col min="13748" max="13748" width="9.140625" style="5" customWidth="1"/>
    <col min="13749" max="13749" width="12.28515625" style="5" customWidth="1"/>
    <col min="13750" max="13750" width="12.42578125" style="5" customWidth="1"/>
    <col min="13751" max="13751" width="17.28515625" style="5" customWidth="1"/>
    <col min="13752" max="13752" width="19" style="5" customWidth="1"/>
    <col min="13753" max="13753" width="8.85546875" style="5" customWidth="1"/>
    <col min="13754" max="13754" width="5.85546875" style="5" customWidth="1"/>
    <col min="13755" max="13765" width="11.140625" style="5" customWidth="1"/>
    <col min="13766" max="13766" width="8.7109375" style="5" customWidth="1"/>
    <col min="13767" max="13767" width="9.28515625" style="5" customWidth="1"/>
    <col min="13768" max="13773" width="11.140625" style="5" customWidth="1"/>
    <col min="13774" max="13774" width="14.5703125" style="5" customWidth="1"/>
    <col min="13775" max="13775" width="11.140625" style="5" customWidth="1"/>
    <col min="13776" max="13777" width="17.7109375" style="5" customWidth="1"/>
    <col min="13778" max="13778" width="15.7109375" style="5" customWidth="1"/>
    <col min="13779" max="13779" width="21.5703125" style="5" customWidth="1"/>
    <col min="13780" max="13780" width="18.5703125" style="5" customWidth="1"/>
    <col min="13781" max="13781" width="11.140625" style="5" customWidth="1"/>
    <col min="13782" max="13782" width="14.7109375" style="5" customWidth="1"/>
    <col min="13783" max="13783" width="10.140625" style="5" customWidth="1"/>
    <col min="13784" max="13784" width="14" style="5" customWidth="1"/>
    <col min="13785" max="14002" width="11.140625" style="5"/>
    <col min="14003" max="14003" width="5.5703125" style="5" customWidth="1"/>
    <col min="14004" max="14004" width="9.140625" style="5" customWidth="1"/>
    <col min="14005" max="14005" width="12.28515625" style="5" customWidth="1"/>
    <col min="14006" max="14006" width="12.42578125" style="5" customWidth="1"/>
    <col min="14007" max="14007" width="17.28515625" style="5" customWidth="1"/>
    <col min="14008" max="14008" width="19" style="5" customWidth="1"/>
    <col min="14009" max="14009" width="8.85546875" style="5" customWidth="1"/>
    <col min="14010" max="14010" width="5.85546875" style="5" customWidth="1"/>
    <col min="14011" max="14021" width="11.140625" style="5" customWidth="1"/>
    <col min="14022" max="14022" width="8.7109375" style="5" customWidth="1"/>
    <col min="14023" max="14023" width="9.28515625" style="5" customWidth="1"/>
    <col min="14024" max="14029" width="11.140625" style="5" customWidth="1"/>
    <col min="14030" max="14030" width="14.5703125" style="5" customWidth="1"/>
    <col min="14031" max="14031" width="11.140625" style="5" customWidth="1"/>
    <col min="14032" max="14033" width="17.7109375" style="5" customWidth="1"/>
    <col min="14034" max="14034" width="15.7109375" style="5" customWidth="1"/>
    <col min="14035" max="14035" width="21.5703125" style="5" customWidth="1"/>
    <col min="14036" max="14036" width="18.5703125" style="5" customWidth="1"/>
    <col min="14037" max="14037" width="11.140625" style="5" customWidth="1"/>
    <col min="14038" max="14038" width="14.7109375" style="5" customWidth="1"/>
    <col min="14039" max="14039" width="10.140625" style="5" customWidth="1"/>
    <col min="14040" max="14040" width="14" style="5" customWidth="1"/>
    <col min="14041" max="14258" width="11.140625" style="5"/>
    <col min="14259" max="14259" width="5.5703125" style="5" customWidth="1"/>
    <col min="14260" max="14260" width="9.140625" style="5" customWidth="1"/>
    <col min="14261" max="14261" width="12.28515625" style="5" customWidth="1"/>
    <col min="14262" max="14262" width="12.42578125" style="5" customWidth="1"/>
    <col min="14263" max="14263" width="17.28515625" style="5" customWidth="1"/>
    <col min="14264" max="14264" width="19" style="5" customWidth="1"/>
    <col min="14265" max="14265" width="8.85546875" style="5" customWidth="1"/>
    <col min="14266" max="14266" width="5.85546875" style="5" customWidth="1"/>
    <col min="14267" max="14277" width="11.140625" style="5" customWidth="1"/>
    <col min="14278" max="14278" width="8.7109375" style="5" customWidth="1"/>
    <col min="14279" max="14279" width="9.28515625" style="5" customWidth="1"/>
    <col min="14280" max="14285" width="11.140625" style="5" customWidth="1"/>
    <col min="14286" max="14286" width="14.5703125" style="5" customWidth="1"/>
    <col min="14287" max="14287" width="11.140625" style="5" customWidth="1"/>
    <col min="14288" max="14289" width="17.7109375" style="5" customWidth="1"/>
    <col min="14290" max="14290" width="15.7109375" style="5" customWidth="1"/>
    <col min="14291" max="14291" width="21.5703125" style="5" customWidth="1"/>
    <col min="14292" max="14292" width="18.5703125" style="5" customWidth="1"/>
    <col min="14293" max="14293" width="11.140625" style="5" customWidth="1"/>
    <col min="14294" max="14294" width="14.7109375" style="5" customWidth="1"/>
    <col min="14295" max="14295" width="10.140625" style="5" customWidth="1"/>
    <col min="14296" max="14296" width="14" style="5" customWidth="1"/>
    <col min="14297" max="14514" width="11.140625" style="5"/>
    <col min="14515" max="14515" width="5.5703125" style="5" customWidth="1"/>
    <col min="14516" max="14516" width="9.140625" style="5" customWidth="1"/>
    <col min="14517" max="14517" width="12.28515625" style="5" customWidth="1"/>
    <col min="14518" max="14518" width="12.42578125" style="5" customWidth="1"/>
    <col min="14519" max="14519" width="17.28515625" style="5" customWidth="1"/>
    <col min="14520" max="14520" width="19" style="5" customWidth="1"/>
    <col min="14521" max="14521" width="8.85546875" style="5" customWidth="1"/>
    <col min="14522" max="14522" width="5.85546875" style="5" customWidth="1"/>
    <col min="14523" max="14533" width="11.140625" style="5" customWidth="1"/>
    <col min="14534" max="14534" width="8.7109375" style="5" customWidth="1"/>
    <col min="14535" max="14535" width="9.28515625" style="5" customWidth="1"/>
    <col min="14536" max="14541" width="11.140625" style="5" customWidth="1"/>
    <col min="14542" max="14542" width="14.5703125" style="5" customWidth="1"/>
    <col min="14543" max="14543" width="11.140625" style="5" customWidth="1"/>
    <col min="14544" max="14545" width="17.7109375" style="5" customWidth="1"/>
    <col min="14546" max="14546" width="15.7109375" style="5" customWidth="1"/>
    <col min="14547" max="14547" width="21.5703125" style="5" customWidth="1"/>
    <col min="14548" max="14548" width="18.5703125" style="5" customWidth="1"/>
    <col min="14549" max="14549" width="11.140625" style="5" customWidth="1"/>
    <col min="14550" max="14550" width="14.7109375" style="5" customWidth="1"/>
    <col min="14551" max="14551" width="10.140625" style="5" customWidth="1"/>
    <col min="14552" max="14552" width="14" style="5" customWidth="1"/>
    <col min="14553" max="14770" width="11.140625" style="5"/>
    <col min="14771" max="14771" width="5.5703125" style="5" customWidth="1"/>
    <col min="14772" max="14772" width="9.140625" style="5" customWidth="1"/>
    <col min="14773" max="14773" width="12.28515625" style="5" customWidth="1"/>
    <col min="14774" max="14774" width="12.42578125" style="5" customWidth="1"/>
    <col min="14775" max="14775" width="17.28515625" style="5" customWidth="1"/>
    <col min="14776" max="14776" width="19" style="5" customWidth="1"/>
    <col min="14777" max="14777" width="8.85546875" style="5" customWidth="1"/>
    <col min="14778" max="14778" width="5.85546875" style="5" customWidth="1"/>
    <col min="14779" max="14789" width="11.140625" style="5" customWidth="1"/>
    <col min="14790" max="14790" width="8.7109375" style="5" customWidth="1"/>
    <col min="14791" max="14791" width="9.28515625" style="5" customWidth="1"/>
    <col min="14792" max="14797" width="11.140625" style="5" customWidth="1"/>
    <col min="14798" max="14798" width="14.5703125" style="5" customWidth="1"/>
    <col min="14799" max="14799" width="11.140625" style="5" customWidth="1"/>
    <col min="14800" max="14801" width="17.7109375" style="5" customWidth="1"/>
    <col min="14802" max="14802" width="15.7109375" style="5" customWidth="1"/>
    <col min="14803" max="14803" width="21.5703125" style="5" customWidth="1"/>
    <col min="14804" max="14804" width="18.5703125" style="5" customWidth="1"/>
    <col min="14805" max="14805" width="11.140625" style="5" customWidth="1"/>
    <col min="14806" max="14806" width="14.7109375" style="5" customWidth="1"/>
    <col min="14807" max="14807" width="10.140625" style="5" customWidth="1"/>
    <col min="14808" max="14808" width="14" style="5" customWidth="1"/>
    <col min="14809" max="15026" width="11.140625" style="5"/>
    <col min="15027" max="15027" width="5.5703125" style="5" customWidth="1"/>
    <col min="15028" max="15028" width="9.140625" style="5" customWidth="1"/>
    <col min="15029" max="15029" width="12.28515625" style="5" customWidth="1"/>
    <col min="15030" max="15030" width="12.42578125" style="5" customWidth="1"/>
    <col min="15031" max="15031" width="17.28515625" style="5" customWidth="1"/>
    <col min="15032" max="15032" width="19" style="5" customWidth="1"/>
    <col min="15033" max="15033" width="8.85546875" style="5" customWidth="1"/>
    <col min="15034" max="15034" width="5.85546875" style="5" customWidth="1"/>
    <col min="15035" max="15045" width="11.140625" style="5" customWidth="1"/>
    <col min="15046" max="15046" width="8.7109375" style="5" customWidth="1"/>
    <col min="15047" max="15047" width="9.28515625" style="5" customWidth="1"/>
    <col min="15048" max="15053" width="11.140625" style="5" customWidth="1"/>
    <col min="15054" max="15054" width="14.5703125" style="5" customWidth="1"/>
    <col min="15055" max="15055" width="11.140625" style="5" customWidth="1"/>
    <col min="15056" max="15057" width="17.7109375" style="5" customWidth="1"/>
    <col min="15058" max="15058" width="15.7109375" style="5" customWidth="1"/>
    <col min="15059" max="15059" width="21.5703125" style="5" customWidth="1"/>
    <col min="15060" max="15060" width="18.5703125" style="5" customWidth="1"/>
    <col min="15061" max="15061" width="11.140625" style="5" customWidth="1"/>
    <col min="15062" max="15062" width="14.7109375" style="5" customWidth="1"/>
    <col min="15063" max="15063" width="10.140625" style="5" customWidth="1"/>
    <col min="15064" max="15064" width="14" style="5" customWidth="1"/>
    <col min="15065" max="15282" width="11.140625" style="5"/>
    <col min="15283" max="15283" width="5.5703125" style="5" customWidth="1"/>
    <col min="15284" max="15284" width="9.140625" style="5" customWidth="1"/>
    <col min="15285" max="15285" width="12.28515625" style="5" customWidth="1"/>
    <col min="15286" max="15286" width="12.42578125" style="5" customWidth="1"/>
    <col min="15287" max="15287" width="17.28515625" style="5" customWidth="1"/>
    <col min="15288" max="15288" width="19" style="5" customWidth="1"/>
    <col min="15289" max="15289" width="8.85546875" style="5" customWidth="1"/>
    <col min="15290" max="15290" width="5.85546875" style="5" customWidth="1"/>
    <col min="15291" max="15301" width="11.140625" style="5" customWidth="1"/>
    <col min="15302" max="15302" width="8.7109375" style="5" customWidth="1"/>
    <col min="15303" max="15303" width="9.28515625" style="5" customWidth="1"/>
    <col min="15304" max="15309" width="11.140625" style="5" customWidth="1"/>
    <col min="15310" max="15310" width="14.5703125" style="5" customWidth="1"/>
    <col min="15311" max="15311" width="11.140625" style="5" customWidth="1"/>
    <col min="15312" max="15313" width="17.7109375" style="5" customWidth="1"/>
    <col min="15314" max="15314" width="15.7109375" style="5" customWidth="1"/>
    <col min="15315" max="15315" width="21.5703125" style="5" customWidth="1"/>
    <col min="15316" max="15316" width="18.5703125" style="5" customWidth="1"/>
    <col min="15317" max="15317" width="11.140625" style="5" customWidth="1"/>
    <col min="15318" max="15318" width="14.7109375" style="5" customWidth="1"/>
    <col min="15319" max="15319" width="10.140625" style="5" customWidth="1"/>
    <col min="15320" max="15320" width="14" style="5" customWidth="1"/>
    <col min="15321" max="15538" width="11.140625" style="5"/>
    <col min="15539" max="15539" width="5.5703125" style="5" customWidth="1"/>
    <col min="15540" max="15540" width="9.140625" style="5" customWidth="1"/>
    <col min="15541" max="15541" width="12.28515625" style="5" customWidth="1"/>
    <col min="15542" max="15542" width="12.42578125" style="5" customWidth="1"/>
    <col min="15543" max="15543" width="17.28515625" style="5" customWidth="1"/>
    <col min="15544" max="15544" width="19" style="5" customWidth="1"/>
    <col min="15545" max="15545" width="8.85546875" style="5" customWidth="1"/>
    <col min="15546" max="15546" width="5.85546875" style="5" customWidth="1"/>
    <col min="15547" max="15557" width="11.140625" style="5" customWidth="1"/>
    <col min="15558" max="15558" width="8.7109375" style="5" customWidth="1"/>
    <col min="15559" max="15559" width="9.28515625" style="5" customWidth="1"/>
    <col min="15560" max="15565" width="11.140625" style="5" customWidth="1"/>
    <col min="15566" max="15566" width="14.5703125" style="5" customWidth="1"/>
    <col min="15567" max="15567" width="11.140625" style="5" customWidth="1"/>
    <col min="15568" max="15569" width="17.7109375" style="5" customWidth="1"/>
    <col min="15570" max="15570" width="15.7109375" style="5" customWidth="1"/>
    <col min="15571" max="15571" width="21.5703125" style="5" customWidth="1"/>
    <col min="15572" max="15572" width="18.5703125" style="5" customWidth="1"/>
    <col min="15573" max="15573" width="11.140625" style="5" customWidth="1"/>
    <col min="15574" max="15574" width="14.7109375" style="5" customWidth="1"/>
    <col min="15575" max="15575" width="10.140625" style="5" customWidth="1"/>
    <col min="15576" max="15576" width="14" style="5" customWidth="1"/>
    <col min="15577" max="15794" width="11.140625" style="5"/>
    <col min="15795" max="15795" width="5.5703125" style="5" customWidth="1"/>
    <col min="15796" max="15796" width="9.140625" style="5" customWidth="1"/>
    <col min="15797" max="15797" width="12.28515625" style="5" customWidth="1"/>
    <col min="15798" max="15798" width="12.42578125" style="5" customWidth="1"/>
    <col min="15799" max="15799" width="17.28515625" style="5" customWidth="1"/>
    <col min="15800" max="15800" width="19" style="5" customWidth="1"/>
    <col min="15801" max="15801" width="8.85546875" style="5" customWidth="1"/>
    <col min="15802" max="15802" width="5.85546875" style="5" customWidth="1"/>
    <col min="15803" max="15813" width="11.140625" style="5" customWidth="1"/>
    <col min="15814" max="15814" width="8.7109375" style="5" customWidth="1"/>
    <col min="15815" max="15815" width="9.28515625" style="5" customWidth="1"/>
    <col min="15816" max="15821" width="11.140625" style="5" customWidth="1"/>
    <col min="15822" max="15822" width="14.5703125" style="5" customWidth="1"/>
    <col min="15823" max="15823" width="11.140625" style="5" customWidth="1"/>
    <col min="15824" max="15825" width="17.7109375" style="5" customWidth="1"/>
    <col min="15826" max="15826" width="15.7109375" style="5" customWidth="1"/>
    <col min="15827" max="15827" width="21.5703125" style="5" customWidth="1"/>
    <col min="15828" max="15828" width="18.5703125" style="5" customWidth="1"/>
    <col min="15829" max="15829" width="11.140625" style="5" customWidth="1"/>
    <col min="15830" max="15830" width="14.7109375" style="5" customWidth="1"/>
    <col min="15831" max="15831" width="10.140625" style="5" customWidth="1"/>
    <col min="15832" max="15832" width="14" style="5" customWidth="1"/>
    <col min="15833" max="16050" width="11.140625" style="5"/>
    <col min="16051" max="16051" width="5.5703125" style="5" customWidth="1"/>
    <col min="16052" max="16052" width="9.140625" style="5" customWidth="1"/>
    <col min="16053" max="16053" width="12.28515625" style="5" customWidth="1"/>
    <col min="16054" max="16054" width="12.42578125" style="5" customWidth="1"/>
    <col min="16055" max="16055" width="17.28515625" style="5" customWidth="1"/>
    <col min="16056" max="16056" width="19" style="5" customWidth="1"/>
    <col min="16057" max="16057" width="8.85546875" style="5" customWidth="1"/>
    <col min="16058" max="16058" width="5.85546875" style="5" customWidth="1"/>
    <col min="16059" max="16069" width="11.140625" style="5" customWidth="1"/>
    <col min="16070" max="16070" width="8.7109375" style="5" customWidth="1"/>
    <col min="16071" max="16071" width="9.28515625" style="5" customWidth="1"/>
    <col min="16072" max="16077" width="11.140625" style="5" customWidth="1"/>
    <col min="16078" max="16078" width="14.5703125" style="5" customWidth="1"/>
    <col min="16079" max="16079" width="11.140625" style="5" customWidth="1"/>
    <col min="16080" max="16081" width="17.7109375" style="5" customWidth="1"/>
    <col min="16082" max="16082" width="15.7109375" style="5" customWidth="1"/>
    <col min="16083" max="16083" width="21.5703125" style="5" customWidth="1"/>
    <col min="16084" max="16084" width="18.5703125" style="5" customWidth="1"/>
    <col min="16085" max="16085" width="11.140625" style="5" customWidth="1"/>
    <col min="16086" max="16086" width="14.7109375" style="5" customWidth="1"/>
    <col min="16087" max="16087" width="10.140625" style="5" customWidth="1"/>
    <col min="16088" max="16088" width="14" style="5" customWidth="1"/>
    <col min="16089" max="16384" width="11.140625" style="5"/>
  </cols>
  <sheetData>
    <row r="3" spans="1:15" ht="23.25" customHeight="1" x14ac:dyDescent="0.2"/>
    <row r="4" spans="1:15" ht="20.25" customHeight="1" x14ac:dyDescent="0.2">
      <c r="B4" s="8"/>
      <c r="C4" s="2"/>
      <c r="D4" s="44" t="s">
        <v>14</v>
      </c>
      <c r="E4" s="44"/>
      <c r="F4" s="44"/>
      <c r="G4" s="45" t="s">
        <v>6208</v>
      </c>
      <c r="H4" s="45"/>
      <c r="I4" s="45"/>
      <c r="J4" s="9"/>
      <c r="K4" s="28"/>
    </row>
    <row r="5" spans="1:15" ht="20.25" customHeight="1" x14ac:dyDescent="0.2">
      <c r="B5" s="8"/>
      <c r="C5" s="2"/>
      <c r="D5" s="43" t="s">
        <v>6235</v>
      </c>
      <c r="E5" s="43"/>
      <c r="F5" s="43"/>
      <c r="G5" s="43"/>
      <c r="H5" s="43"/>
      <c r="I5" s="43"/>
      <c r="J5" s="1"/>
      <c r="K5" s="28"/>
    </row>
    <row r="6" spans="1:15" ht="6.75" customHeight="1" x14ac:dyDescent="0.2">
      <c r="B6" s="2"/>
      <c r="C6" s="2"/>
      <c r="D6" s="2"/>
      <c r="E6" s="2"/>
      <c r="F6" s="2"/>
      <c r="G6" s="22"/>
      <c r="H6" s="2"/>
      <c r="I6" s="2"/>
      <c r="J6" s="2"/>
      <c r="K6" s="29"/>
    </row>
    <row r="7" spans="1:15" s="13" customFormat="1" ht="30" customHeight="1" x14ac:dyDescent="0.25">
      <c r="B7" s="20" t="s">
        <v>0</v>
      </c>
      <c r="C7" s="20" t="s">
        <v>1</v>
      </c>
      <c r="D7" s="20" t="s">
        <v>3</v>
      </c>
      <c r="E7" s="20" t="s">
        <v>4</v>
      </c>
      <c r="F7" s="20" t="s">
        <v>5</v>
      </c>
      <c r="G7" s="23" t="s">
        <v>7</v>
      </c>
      <c r="H7" s="20" t="s">
        <v>6</v>
      </c>
      <c r="I7" s="20" t="s">
        <v>13</v>
      </c>
      <c r="J7" s="21"/>
      <c r="K7" s="30" t="s">
        <v>2</v>
      </c>
      <c r="L7" s="30" t="s">
        <v>12</v>
      </c>
      <c r="M7" s="30" t="s">
        <v>1132</v>
      </c>
      <c r="N7" s="30" t="s">
        <v>36</v>
      </c>
      <c r="O7" s="30" t="s">
        <v>1133</v>
      </c>
    </row>
    <row r="8" spans="1:15" ht="15.6" customHeight="1" x14ac:dyDescent="0.25">
      <c r="A8" s="19">
        <v>1</v>
      </c>
      <c r="B8" s="3">
        <f>IF(A8&lt;&gt;"",SUBTOTAL(103,$A$8:$A8),"")</f>
        <v>1</v>
      </c>
      <c r="C8" s="52" t="s">
        <v>3960</v>
      </c>
      <c r="D8" s="37" t="s">
        <v>313</v>
      </c>
      <c r="E8" s="37" t="s">
        <v>91</v>
      </c>
      <c r="F8" s="37" t="s">
        <v>6063</v>
      </c>
      <c r="G8" s="37"/>
      <c r="H8" s="37" t="s">
        <v>1129</v>
      </c>
      <c r="I8" s="24"/>
      <c r="K8" s="36" t="s">
        <v>6202</v>
      </c>
      <c r="L8" s="35" t="s">
        <v>94</v>
      </c>
      <c r="M8" s="35" t="s">
        <v>19</v>
      </c>
      <c r="N8" s="35" t="s">
        <v>59</v>
      </c>
      <c r="O8" s="5" t="str">
        <f>VLOOKUP(C8,'[1]D17 in bien che'!A$2:D$3633,4,0)</f>
        <v>Nam</v>
      </c>
    </row>
    <row r="9" spans="1:15" ht="15.6" customHeight="1" x14ac:dyDescent="0.25">
      <c r="A9" s="19">
        <v>2</v>
      </c>
      <c r="B9" s="3">
        <f>IF(A9&lt;&gt;"",SUBTOTAL(103,$A$8:$A9),"")</f>
        <v>2</v>
      </c>
      <c r="C9" s="52" t="s">
        <v>3983</v>
      </c>
      <c r="D9" s="37" t="s">
        <v>816</v>
      </c>
      <c r="E9" s="37" t="s">
        <v>282</v>
      </c>
      <c r="F9" s="37" t="s">
        <v>6024</v>
      </c>
      <c r="G9" s="37"/>
      <c r="H9" s="37" t="s">
        <v>1129</v>
      </c>
      <c r="I9" s="24"/>
      <c r="K9" s="36" t="s">
        <v>6202</v>
      </c>
      <c r="L9" s="35" t="s">
        <v>94</v>
      </c>
      <c r="M9" s="35" t="s">
        <v>19</v>
      </c>
      <c r="N9" s="35" t="s">
        <v>59</v>
      </c>
      <c r="O9" s="5" t="str">
        <f>VLOOKUP(C9,'[1]D17 in bien che'!A$2:D$3633,4,0)</f>
        <v>Nam</v>
      </c>
    </row>
    <row r="10" spans="1:15" ht="15.6" customHeight="1" x14ac:dyDescent="0.25">
      <c r="A10" s="19">
        <v>3</v>
      </c>
      <c r="B10" s="3">
        <f>IF(A10&lt;&gt;"",SUBTOTAL(103,$A$8:$A10),"")</f>
        <v>3</v>
      </c>
      <c r="C10" s="52" t="s">
        <v>4005</v>
      </c>
      <c r="D10" s="37" t="s">
        <v>122</v>
      </c>
      <c r="E10" s="37" t="s">
        <v>296</v>
      </c>
      <c r="F10" s="37" t="s">
        <v>600</v>
      </c>
      <c r="G10" s="37"/>
      <c r="H10" s="37" t="s">
        <v>1129</v>
      </c>
      <c r="I10" s="24"/>
      <c r="K10" s="36" t="s">
        <v>6202</v>
      </c>
      <c r="L10" s="35" t="s">
        <v>94</v>
      </c>
      <c r="M10" s="35" t="s">
        <v>19</v>
      </c>
      <c r="N10" s="35" t="s">
        <v>59</v>
      </c>
      <c r="O10" s="5" t="str">
        <f>VLOOKUP(C10,'[1]D17 in bien che'!A$2:D$3633,4,0)</f>
        <v>Nam</v>
      </c>
    </row>
    <row r="11" spans="1:15" ht="15.6" customHeight="1" x14ac:dyDescent="0.25">
      <c r="A11" s="19">
        <v>4</v>
      </c>
      <c r="B11" s="3">
        <f>IF(A11&lt;&gt;"",SUBTOTAL(103,$A$8:$A11),"")</f>
        <v>4</v>
      </c>
      <c r="C11" s="52" t="s">
        <v>4000</v>
      </c>
      <c r="D11" s="37" t="s">
        <v>722</v>
      </c>
      <c r="E11" s="37" t="s">
        <v>575</v>
      </c>
      <c r="F11" s="37" t="s">
        <v>5876</v>
      </c>
      <c r="G11" s="37"/>
      <c r="H11" s="37" t="s">
        <v>1131</v>
      </c>
      <c r="I11" s="24"/>
      <c r="K11" s="36" t="s">
        <v>6202</v>
      </c>
      <c r="L11" s="35" t="s">
        <v>94</v>
      </c>
      <c r="M11" s="35" t="s">
        <v>19</v>
      </c>
      <c r="N11" s="35" t="s">
        <v>59</v>
      </c>
      <c r="O11" s="5" t="str">
        <f>VLOOKUP(C11,'[1]D17 in bien che'!A$2:D$3633,4,0)</f>
        <v>Nam</v>
      </c>
    </row>
    <row r="12" spans="1:15" ht="15.6" customHeight="1" x14ac:dyDescent="0.25">
      <c r="A12" s="19">
        <v>5</v>
      </c>
      <c r="B12" s="3">
        <f>IF(A12&lt;&gt;"",SUBTOTAL(103,$A$8:$A12),"")</f>
        <v>5</v>
      </c>
      <c r="C12" s="52" t="s">
        <v>4002</v>
      </c>
      <c r="D12" s="37" t="s">
        <v>258</v>
      </c>
      <c r="E12" s="37" t="s">
        <v>399</v>
      </c>
      <c r="F12" s="37" t="s">
        <v>147</v>
      </c>
      <c r="G12" s="37"/>
      <c r="H12" s="37" t="s">
        <v>1129</v>
      </c>
      <c r="I12" s="24"/>
      <c r="K12" s="36" t="s">
        <v>6202</v>
      </c>
      <c r="L12" s="35" t="s">
        <v>94</v>
      </c>
      <c r="M12" s="35" t="s">
        <v>19</v>
      </c>
      <c r="N12" s="35" t="s">
        <v>59</v>
      </c>
      <c r="O12" s="5" t="str">
        <f>VLOOKUP(C12,'[1]D17 in bien che'!A$2:D$3633,4,0)</f>
        <v>Nam</v>
      </c>
    </row>
    <row r="13" spans="1:15" ht="15.6" customHeight="1" x14ac:dyDescent="0.25">
      <c r="A13" s="19">
        <v>6</v>
      </c>
      <c r="B13" s="3">
        <f>IF(A13&lt;&gt;"",SUBTOTAL(103,$A$8:$A13),"")</f>
        <v>6</v>
      </c>
      <c r="C13" s="52" t="s">
        <v>3980</v>
      </c>
      <c r="D13" s="37" t="s">
        <v>736</v>
      </c>
      <c r="E13" s="37" t="s">
        <v>133</v>
      </c>
      <c r="F13" s="37" t="s">
        <v>5797</v>
      </c>
      <c r="G13" s="37"/>
      <c r="H13" s="37" t="s">
        <v>1130</v>
      </c>
      <c r="I13" s="24"/>
      <c r="K13" s="36" t="s">
        <v>6202</v>
      </c>
      <c r="L13" s="35" t="s">
        <v>94</v>
      </c>
      <c r="M13" s="35" t="s">
        <v>19</v>
      </c>
      <c r="N13" s="35" t="s">
        <v>59</v>
      </c>
      <c r="O13" s="5" t="str">
        <f>VLOOKUP(C13,'[1]D17 in bien che'!A$2:D$3633,4,0)</f>
        <v>Nam</v>
      </c>
    </row>
    <row r="14" spans="1:15" ht="15.6" customHeight="1" x14ac:dyDescent="0.25">
      <c r="A14" s="19">
        <v>7</v>
      </c>
      <c r="B14" s="3">
        <f>IF(A14&lt;&gt;"",SUBTOTAL(103,$A$8:$A14),"")</f>
        <v>7</v>
      </c>
      <c r="C14" s="52" t="s">
        <v>3966</v>
      </c>
      <c r="D14" s="37" t="s">
        <v>231</v>
      </c>
      <c r="E14" s="37" t="s">
        <v>133</v>
      </c>
      <c r="F14" s="37" t="s">
        <v>6100</v>
      </c>
      <c r="G14" s="37"/>
      <c r="H14" s="37" t="s">
        <v>1131</v>
      </c>
      <c r="I14" s="24"/>
      <c r="K14" s="36" t="s">
        <v>6202</v>
      </c>
      <c r="L14" s="35" t="s">
        <v>94</v>
      </c>
      <c r="M14" s="35" t="s">
        <v>19</v>
      </c>
      <c r="N14" s="35" t="s">
        <v>59</v>
      </c>
      <c r="O14" s="5" t="str">
        <f>VLOOKUP(C14,'[1]D17 in bien che'!A$2:D$3633,4,0)</f>
        <v>Nam</v>
      </c>
    </row>
    <row r="15" spans="1:15" ht="15.6" customHeight="1" x14ac:dyDescent="0.25">
      <c r="A15" s="19">
        <v>8</v>
      </c>
      <c r="B15" s="3">
        <f>IF(A15&lt;&gt;"",SUBTOTAL(103,$A$8:$A15),"")</f>
        <v>8</v>
      </c>
      <c r="C15" s="52" t="s">
        <v>3985</v>
      </c>
      <c r="D15" s="37" t="s">
        <v>3986</v>
      </c>
      <c r="E15" s="37" t="s">
        <v>98</v>
      </c>
      <c r="F15" s="37" t="s">
        <v>5871</v>
      </c>
      <c r="G15" s="37"/>
      <c r="H15" s="37" t="s">
        <v>29</v>
      </c>
      <c r="I15" s="24"/>
      <c r="K15" s="36" t="s">
        <v>6202</v>
      </c>
      <c r="L15" s="35" t="s">
        <v>94</v>
      </c>
      <c r="M15" s="35" t="s">
        <v>19</v>
      </c>
      <c r="N15" s="35" t="s">
        <v>59</v>
      </c>
      <c r="O15" s="5" t="str">
        <f>VLOOKUP(C15,'[1]D17 in bien che'!A$2:D$3633,4,0)</f>
        <v>Nam</v>
      </c>
    </row>
    <row r="16" spans="1:15" ht="15.6" customHeight="1" x14ac:dyDescent="0.25">
      <c r="A16" s="19">
        <v>9</v>
      </c>
      <c r="B16" s="3">
        <f>IF(A16&lt;&gt;"",SUBTOTAL(103,$A$8:$A16),"")</f>
        <v>9</v>
      </c>
      <c r="C16" s="52" t="s">
        <v>3972</v>
      </c>
      <c r="D16" s="37" t="s">
        <v>500</v>
      </c>
      <c r="E16" s="37" t="s">
        <v>87</v>
      </c>
      <c r="F16" s="37" t="s">
        <v>5841</v>
      </c>
      <c r="G16" s="37"/>
      <c r="H16" s="37" t="s">
        <v>1129</v>
      </c>
      <c r="I16" s="24"/>
      <c r="K16" s="36" t="s">
        <v>6202</v>
      </c>
      <c r="L16" s="35" t="s">
        <v>94</v>
      </c>
      <c r="M16" s="35" t="s">
        <v>19</v>
      </c>
      <c r="N16" s="35" t="s">
        <v>59</v>
      </c>
      <c r="O16" s="5" t="str">
        <f>VLOOKUP(C16,'[1]D17 in bien che'!A$2:D$3633,4,0)</f>
        <v>Nam</v>
      </c>
    </row>
    <row r="17" spans="1:15" ht="15.6" customHeight="1" x14ac:dyDescent="0.25">
      <c r="A17" s="19">
        <v>10</v>
      </c>
      <c r="B17" s="3">
        <f>IF(A17&lt;&gt;"",SUBTOTAL(103,$A$8:$A17),"")</f>
        <v>10</v>
      </c>
      <c r="C17" s="52" t="s">
        <v>3967</v>
      </c>
      <c r="D17" s="37" t="s">
        <v>90</v>
      </c>
      <c r="E17" s="37" t="s">
        <v>87</v>
      </c>
      <c r="F17" s="37" t="s">
        <v>5877</v>
      </c>
      <c r="G17" s="37"/>
      <c r="H17" s="37" t="s">
        <v>1129</v>
      </c>
      <c r="I17" s="24"/>
      <c r="K17" s="36" t="s">
        <v>6202</v>
      </c>
      <c r="L17" s="35" t="s">
        <v>94</v>
      </c>
      <c r="M17" s="35" t="s">
        <v>19</v>
      </c>
      <c r="N17" s="35" t="s">
        <v>59</v>
      </c>
      <c r="O17" s="5" t="str">
        <f>VLOOKUP(C17,'[1]D17 in bien che'!A$2:D$3633,4,0)</f>
        <v>Nam</v>
      </c>
    </row>
    <row r="18" spans="1:15" ht="15.6" customHeight="1" x14ac:dyDescent="0.25">
      <c r="A18" s="19">
        <v>11</v>
      </c>
      <c r="B18" s="3">
        <f>IF(A18&lt;&gt;"",SUBTOTAL(103,$A$8:$A18),"")</f>
        <v>11</v>
      </c>
      <c r="C18" s="52" t="s">
        <v>3974</v>
      </c>
      <c r="D18" s="37" t="s">
        <v>3975</v>
      </c>
      <c r="E18" s="37" t="s">
        <v>2241</v>
      </c>
      <c r="F18" s="37" t="s">
        <v>5800</v>
      </c>
      <c r="G18" s="37"/>
      <c r="H18" s="37" t="s">
        <v>1129</v>
      </c>
      <c r="I18" s="24"/>
      <c r="K18" s="36" t="s">
        <v>6202</v>
      </c>
      <c r="L18" s="35" t="s">
        <v>94</v>
      </c>
      <c r="M18" s="35" t="s">
        <v>19</v>
      </c>
      <c r="N18" s="35" t="s">
        <v>59</v>
      </c>
      <c r="O18" s="5" t="str">
        <f>VLOOKUP(C18,'[1]D17 in bien che'!A$2:D$3633,4,0)</f>
        <v>Nam</v>
      </c>
    </row>
    <row r="19" spans="1:15" ht="15.6" customHeight="1" x14ac:dyDescent="0.25">
      <c r="A19" s="19">
        <v>12</v>
      </c>
      <c r="B19" s="3">
        <f>IF(A19&lt;&gt;"",SUBTOTAL(103,$A$8:$A19),"")</f>
        <v>12</v>
      </c>
      <c r="C19" s="52" t="s">
        <v>3987</v>
      </c>
      <c r="D19" s="37" t="s">
        <v>198</v>
      </c>
      <c r="E19" s="37" t="s">
        <v>152</v>
      </c>
      <c r="F19" s="37" t="s">
        <v>5904</v>
      </c>
      <c r="G19" s="37"/>
      <c r="H19" s="37" t="s">
        <v>1131</v>
      </c>
      <c r="I19" s="24"/>
      <c r="K19" s="36" t="s">
        <v>6202</v>
      </c>
      <c r="L19" s="35" t="s">
        <v>94</v>
      </c>
      <c r="M19" s="35" t="s">
        <v>19</v>
      </c>
      <c r="N19" s="35" t="s">
        <v>59</v>
      </c>
      <c r="O19" s="5" t="str">
        <f>VLOOKUP(C19,'[1]D17 in bien che'!A$2:D$3633,4,0)</f>
        <v>Nam</v>
      </c>
    </row>
    <row r="20" spans="1:15" ht="15.6" customHeight="1" x14ac:dyDescent="0.25">
      <c r="A20" s="19">
        <v>13</v>
      </c>
      <c r="B20" s="3">
        <f>IF(A20&lt;&gt;"",SUBTOTAL(103,$A$8:$A20),"")</f>
        <v>13</v>
      </c>
      <c r="C20" s="52" t="s">
        <v>4003</v>
      </c>
      <c r="D20" s="37" t="s">
        <v>461</v>
      </c>
      <c r="E20" s="37" t="s">
        <v>152</v>
      </c>
      <c r="F20" s="37" t="s">
        <v>6067</v>
      </c>
      <c r="G20" s="37"/>
      <c r="H20" s="37" t="s">
        <v>1131</v>
      </c>
      <c r="I20" s="24"/>
      <c r="K20" s="36" t="s">
        <v>6202</v>
      </c>
      <c r="L20" s="35" t="s">
        <v>94</v>
      </c>
      <c r="M20" s="35" t="s">
        <v>19</v>
      </c>
      <c r="N20" s="35" t="s">
        <v>59</v>
      </c>
      <c r="O20" s="5" t="str">
        <f>VLOOKUP(C20,'[1]D17 in bien che'!A$2:D$3633,4,0)</f>
        <v>Nam</v>
      </c>
    </row>
    <row r="21" spans="1:15" ht="15.6" customHeight="1" x14ac:dyDescent="0.25">
      <c r="A21" s="19">
        <v>14</v>
      </c>
      <c r="B21" s="3">
        <f>IF(A21&lt;&gt;"",SUBTOTAL(103,$A$8:$A21),"")</f>
        <v>14</v>
      </c>
      <c r="C21" s="52" t="s">
        <v>3973</v>
      </c>
      <c r="D21" s="37" t="s">
        <v>272</v>
      </c>
      <c r="E21" s="37" t="s">
        <v>162</v>
      </c>
      <c r="F21" s="37" t="s">
        <v>5930</v>
      </c>
      <c r="G21" s="37"/>
      <c r="H21" s="37" t="s">
        <v>1129</v>
      </c>
      <c r="I21" s="24"/>
      <c r="K21" s="36" t="s">
        <v>6202</v>
      </c>
      <c r="L21" s="35" t="s">
        <v>94</v>
      </c>
      <c r="M21" s="35" t="s">
        <v>19</v>
      </c>
      <c r="N21" s="35" t="s">
        <v>59</v>
      </c>
      <c r="O21" s="5" t="str">
        <f>VLOOKUP(C21,'[1]D17 in bien che'!A$2:D$3633,4,0)</f>
        <v>Nam</v>
      </c>
    </row>
    <row r="22" spans="1:15" ht="15.6" customHeight="1" x14ac:dyDescent="0.25">
      <c r="A22" s="19">
        <v>15</v>
      </c>
      <c r="B22" s="3">
        <f>IF(A22&lt;&gt;"",SUBTOTAL(103,$A$8:$A22),"")</f>
        <v>15</v>
      </c>
      <c r="C22" s="52" t="s">
        <v>3990</v>
      </c>
      <c r="D22" s="37" t="s">
        <v>3991</v>
      </c>
      <c r="E22" s="37" t="s">
        <v>174</v>
      </c>
      <c r="F22" s="37" t="s">
        <v>5812</v>
      </c>
      <c r="G22" s="37"/>
      <c r="H22" s="37" t="s">
        <v>1129</v>
      </c>
      <c r="I22" s="24"/>
      <c r="K22" s="36" t="s">
        <v>6202</v>
      </c>
      <c r="L22" s="35" t="s">
        <v>94</v>
      </c>
      <c r="M22" s="35" t="s">
        <v>19</v>
      </c>
      <c r="N22" s="35" t="s">
        <v>59</v>
      </c>
      <c r="O22" s="5" t="str">
        <f>VLOOKUP(C22,'[1]D17 in bien che'!A$2:D$3633,4,0)</f>
        <v>Nam</v>
      </c>
    </row>
    <row r="23" spans="1:15" ht="15.6" customHeight="1" x14ac:dyDescent="0.25">
      <c r="A23" s="19">
        <v>16</v>
      </c>
      <c r="B23" s="3">
        <f>IF(A23&lt;&gt;"",SUBTOTAL(103,$A$8:$A23),"")</f>
        <v>16</v>
      </c>
      <c r="C23" s="52" t="s">
        <v>3976</v>
      </c>
      <c r="D23" s="37" t="s">
        <v>266</v>
      </c>
      <c r="E23" s="37" t="s">
        <v>219</v>
      </c>
      <c r="F23" s="37" t="s">
        <v>5854</v>
      </c>
      <c r="G23" s="37"/>
      <c r="H23" s="37" t="s">
        <v>1130</v>
      </c>
      <c r="I23" s="24"/>
      <c r="K23" s="36" t="s">
        <v>6202</v>
      </c>
      <c r="L23" s="35" t="s">
        <v>94</v>
      </c>
      <c r="M23" s="35" t="s">
        <v>19</v>
      </c>
      <c r="N23" s="35" t="s">
        <v>59</v>
      </c>
      <c r="O23" s="5" t="str">
        <f>VLOOKUP(C23,'[1]D17 in bien che'!A$2:D$3633,4,0)</f>
        <v>Nam</v>
      </c>
    </row>
    <row r="24" spans="1:15" ht="15.6" customHeight="1" x14ac:dyDescent="0.25">
      <c r="A24" s="19">
        <v>17</v>
      </c>
      <c r="B24" s="3">
        <f>IF(A24&lt;&gt;"",SUBTOTAL(103,$A$8:$A24),"")</f>
        <v>17</v>
      </c>
      <c r="C24" s="52" t="s">
        <v>3996</v>
      </c>
      <c r="D24" s="37" t="s">
        <v>3997</v>
      </c>
      <c r="E24" s="37" t="s">
        <v>219</v>
      </c>
      <c r="F24" s="37" t="s">
        <v>5781</v>
      </c>
      <c r="G24" s="37"/>
      <c r="H24" s="37" t="s">
        <v>1129</v>
      </c>
      <c r="I24" s="24"/>
      <c r="K24" s="36" t="s">
        <v>6202</v>
      </c>
      <c r="L24" s="35" t="s">
        <v>94</v>
      </c>
      <c r="M24" s="35" t="s">
        <v>19</v>
      </c>
      <c r="N24" s="35" t="s">
        <v>59</v>
      </c>
      <c r="O24" s="5" t="str">
        <f>VLOOKUP(C24,'[1]D17 in bien che'!A$2:D$3633,4,0)</f>
        <v>Nam</v>
      </c>
    </row>
    <row r="25" spans="1:15" ht="15.6" customHeight="1" x14ac:dyDescent="0.25">
      <c r="A25" s="19">
        <v>18</v>
      </c>
      <c r="B25" s="3">
        <f>IF(A25&lt;&gt;"",SUBTOTAL(103,$A$8:$A25),"")</f>
        <v>18</v>
      </c>
      <c r="C25" s="52" t="s">
        <v>3984</v>
      </c>
      <c r="D25" s="37" t="s">
        <v>348</v>
      </c>
      <c r="E25" s="37" t="s">
        <v>219</v>
      </c>
      <c r="F25" s="37" t="s">
        <v>6096</v>
      </c>
      <c r="G25" s="37"/>
      <c r="H25" s="37" t="s">
        <v>29</v>
      </c>
      <c r="I25" s="24"/>
      <c r="K25" s="36" t="s">
        <v>6202</v>
      </c>
      <c r="L25" s="35" t="s">
        <v>94</v>
      </c>
      <c r="M25" s="35" t="s">
        <v>19</v>
      </c>
      <c r="N25" s="35" t="s">
        <v>59</v>
      </c>
      <c r="O25" s="5" t="str">
        <f>VLOOKUP(C25,'[1]D17 in bien che'!A$2:D$3633,4,0)</f>
        <v>Nam</v>
      </c>
    </row>
    <row r="26" spans="1:15" ht="15.6" customHeight="1" x14ac:dyDescent="0.25">
      <c r="A26" s="19">
        <v>19</v>
      </c>
      <c r="B26" s="3">
        <f>IF(A26&lt;&gt;"",SUBTOTAL(103,$A$8:$A26),"")</f>
        <v>19</v>
      </c>
      <c r="C26" s="52" t="s">
        <v>3965</v>
      </c>
      <c r="D26" s="37" t="s">
        <v>3917</v>
      </c>
      <c r="E26" s="37" t="s">
        <v>193</v>
      </c>
      <c r="F26" s="37" t="s">
        <v>6003</v>
      </c>
      <c r="G26" s="37"/>
      <c r="H26" s="37" t="s">
        <v>1130</v>
      </c>
      <c r="I26" s="24"/>
      <c r="K26" s="36" t="s">
        <v>6202</v>
      </c>
      <c r="L26" s="35" t="s">
        <v>94</v>
      </c>
      <c r="M26" s="35" t="s">
        <v>19</v>
      </c>
      <c r="N26" s="35" t="s">
        <v>59</v>
      </c>
      <c r="O26" s="5" t="str">
        <f>VLOOKUP(C26,'[1]D17 in bien che'!A$2:D$3633,4,0)</f>
        <v>Nam</v>
      </c>
    </row>
    <row r="27" spans="1:15" ht="15.6" customHeight="1" x14ac:dyDescent="0.25">
      <c r="A27" s="19">
        <v>20</v>
      </c>
      <c r="B27" s="3">
        <f>IF(A27&lt;&gt;"",SUBTOTAL(103,$A$8:$A27),"")</f>
        <v>20</v>
      </c>
      <c r="C27" s="52" t="s">
        <v>3961</v>
      </c>
      <c r="D27" s="37" t="s">
        <v>86</v>
      </c>
      <c r="E27" s="37" t="s">
        <v>720</v>
      </c>
      <c r="F27" s="37" t="s">
        <v>5790</v>
      </c>
      <c r="G27" s="37"/>
      <c r="H27" s="37" t="s">
        <v>1129</v>
      </c>
      <c r="I27" s="24"/>
      <c r="K27" s="36" t="s">
        <v>6202</v>
      </c>
      <c r="L27" s="35" t="s">
        <v>94</v>
      </c>
      <c r="M27" s="35" t="s">
        <v>19</v>
      </c>
      <c r="N27" s="35" t="s">
        <v>59</v>
      </c>
      <c r="O27" s="5" t="str">
        <f>VLOOKUP(C27,'[1]D17 in bien che'!A$2:D$3633,4,0)</f>
        <v>Nam</v>
      </c>
    </row>
    <row r="28" spans="1:15" ht="15.6" customHeight="1" x14ac:dyDescent="0.25">
      <c r="A28" s="19">
        <v>21</v>
      </c>
      <c r="B28" s="3">
        <f>IF(A28&lt;&gt;"",SUBTOTAL(103,$A$8:$A28),"")</f>
        <v>21</v>
      </c>
      <c r="C28" s="52" t="s">
        <v>3959</v>
      </c>
      <c r="D28" s="37" t="s">
        <v>129</v>
      </c>
      <c r="E28" s="37" t="s">
        <v>199</v>
      </c>
      <c r="F28" s="37" t="s">
        <v>5981</v>
      </c>
      <c r="G28" s="37"/>
      <c r="H28" s="37" t="s">
        <v>1131</v>
      </c>
      <c r="I28" s="24"/>
      <c r="K28" s="36" t="s">
        <v>6202</v>
      </c>
      <c r="L28" s="35" t="s">
        <v>94</v>
      </c>
      <c r="M28" s="35" t="s">
        <v>19</v>
      </c>
      <c r="N28" s="35" t="s">
        <v>59</v>
      </c>
      <c r="O28" s="5" t="str">
        <f>VLOOKUP(C28,'[1]D17 in bien che'!A$2:D$3633,4,0)</f>
        <v>Nam</v>
      </c>
    </row>
    <row r="29" spans="1:15" ht="15.6" customHeight="1" x14ac:dyDescent="0.25">
      <c r="A29" s="19">
        <v>22</v>
      </c>
      <c r="B29" s="3">
        <f>IF(A29&lt;&gt;"",SUBTOTAL(103,$A$8:$A29),"")</f>
        <v>22</v>
      </c>
      <c r="C29" s="52" t="s">
        <v>3982</v>
      </c>
      <c r="D29" s="37" t="s">
        <v>583</v>
      </c>
      <c r="E29" s="37" t="s">
        <v>120</v>
      </c>
      <c r="F29" s="37" t="s">
        <v>5964</v>
      </c>
      <c r="G29" s="37"/>
      <c r="H29" s="37" t="s">
        <v>1129</v>
      </c>
      <c r="I29" s="24"/>
      <c r="K29" s="36" t="s">
        <v>6202</v>
      </c>
      <c r="L29" s="35" t="s">
        <v>94</v>
      </c>
      <c r="M29" s="35" t="s">
        <v>19</v>
      </c>
      <c r="N29" s="35" t="s">
        <v>59</v>
      </c>
      <c r="O29" s="5" t="str">
        <f>VLOOKUP(C29,'[1]D17 in bien che'!A$2:D$3633,4,0)</f>
        <v>Nam</v>
      </c>
    </row>
    <row r="30" spans="1:15" ht="15.6" customHeight="1" x14ac:dyDescent="0.25">
      <c r="A30" s="19">
        <v>23</v>
      </c>
      <c r="B30" s="3">
        <f>IF(A30&lt;&gt;"",SUBTOTAL(103,$A$8:$A30),"")</f>
        <v>23</v>
      </c>
      <c r="C30" s="52" t="s">
        <v>3995</v>
      </c>
      <c r="D30" s="37" t="s">
        <v>86</v>
      </c>
      <c r="E30" s="37" t="s">
        <v>120</v>
      </c>
      <c r="F30" s="37" t="s">
        <v>6102</v>
      </c>
      <c r="G30" s="37"/>
      <c r="H30" s="37" t="s">
        <v>1129</v>
      </c>
      <c r="I30" s="24"/>
      <c r="K30" s="36" t="s">
        <v>6202</v>
      </c>
      <c r="L30" s="35" t="s">
        <v>94</v>
      </c>
      <c r="M30" s="35" t="s">
        <v>19</v>
      </c>
      <c r="N30" s="35" t="s">
        <v>59</v>
      </c>
      <c r="O30" s="5" t="str">
        <f>VLOOKUP(C30,'[1]D17 in bien che'!A$2:D$3633,4,0)</f>
        <v>Nam</v>
      </c>
    </row>
    <row r="31" spans="1:15" ht="15.6" customHeight="1" x14ac:dyDescent="0.25">
      <c r="A31" s="19">
        <v>24</v>
      </c>
      <c r="B31" s="3">
        <f>IF(A31&lt;&gt;"",SUBTOTAL(103,$A$8:$A31),"")</f>
        <v>24</v>
      </c>
      <c r="C31" s="52" t="s">
        <v>4001</v>
      </c>
      <c r="D31" s="37" t="s">
        <v>258</v>
      </c>
      <c r="E31" s="37" t="s">
        <v>332</v>
      </c>
      <c r="F31" s="37" t="s">
        <v>6117</v>
      </c>
      <c r="G31" s="37"/>
      <c r="H31" s="37" t="s">
        <v>1129</v>
      </c>
      <c r="I31" s="24"/>
      <c r="K31" s="36" t="s">
        <v>6202</v>
      </c>
      <c r="L31" s="35" t="s">
        <v>94</v>
      </c>
      <c r="M31" s="35" t="s">
        <v>19</v>
      </c>
      <c r="N31" s="35" t="s">
        <v>59</v>
      </c>
      <c r="O31" s="5" t="str">
        <f>VLOOKUP(C31,'[1]D17 in bien che'!A$2:D$3633,4,0)</f>
        <v>Nam</v>
      </c>
    </row>
    <row r="32" spans="1:15" ht="15.6" customHeight="1" x14ac:dyDescent="0.25">
      <c r="A32" s="19">
        <v>25</v>
      </c>
      <c r="B32" s="3">
        <f>IF(A32&lt;&gt;"",SUBTOTAL(103,$A$8:$A32),"")</f>
        <v>25</v>
      </c>
      <c r="C32" s="52" t="s">
        <v>3988</v>
      </c>
      <c r="D32" s="37" t="s">
        <v>331</v>
      </c>
      <c r="E32" s="37" t="s">
        <v>332</v>
      </c>
      <c r="F32" s="37" t="s">
        <v>6061</v>
      </c>
      <c r="G32" s="37"/>
      <c r="H32" s="37" t="s">
        <v>29</v>
      </c>
      <c r="I32" s="24"/>
      <c r="K32" s="36" t="s">
        <v>6202</v>
      </c>
      <c r="L32" s="35" t="s">
        <v>94</v>
      </c>
      <c r="M32" s="35" t="s">
        <v>19</v>
      </c>
      <c r="N32" s="35" t="s">
        <v>59</v>
      </c>
      <c r="O32" s="5" t="str">
        <f>VLOOKUP(C32,'[1]D17 in bien che'!A$2:D$3633,4,0)</f>
        <v>Nam</v>
      </c>
    </row>
    <row r="33" spans="1:18" ht="15.6" customHeight="1" x14ac:dyDescent="0.25">
      <c r="A33" s="19">
        <v>26</v>
      </c>
      <c r="B33" s="3">
        <f>IF(A33&lt;&gt;"",SUBTOTAL(103,$A$8:$A33),"")</f>
        <v>26</v>
      </c>
      <c r="C33" s="52" t="s">
        <v>3989</v>
      </c>
      <c r="D33" s="37" t="s">
        <v>721</v>
      </c>
      <c r="E33" s="37" t="s">
        <v>101</v>
      </c>
      <c r="F33" s="37" t="s">
        <v>6059</v>
      </c>
      <c r="G33" s="37"/>
      <c r="H33" s="37" t="s">
        <v>1129</v>
      </c>
      <c r="I33" s="24"/>
      <c r="K33" s="36" t="s">
        <v>6202</v>
      </c>
      <c r="L33" s="35" t="s">
        <v>94</v>
      </c>
      <c r="M33" s="35" t="s">
        <v>19</v>
      </c>
      <c r="N33" s="35" t="s">
        <v>59</v>
      </c>
      <c r="O33" s="5" t="str">
        <f>VLOOKUP(C33,'[1]D17 in bien che'!A$2:D$3633,4,0)</f>
        <v>Nam</v>
      </c>
    </row>
    <row r="34" spans="1:18" ht="15.6" customHeight="1" x14ac:dyDescent="0.25">
      <c r="A34" s="19">
        <v>27</v>
      </c>
      <c r="B34" s="3">
        <f>IF(A34&lt;&gt;"",SUBTOTAL(103,$A$8:$A34),"")</f>
        <v>27</v>
      </c>
      <c r="C34" s="52" t="s">
        <v>3962</v>
      </c>
      <c r="D34" s="37" t="s">
        <v>3963</v>
      </c>
      <c r="E34" s="37" t="s">
        <v>197</v>
      </c>
      <c r="F34" s="37" t="s">
        <v>5859</v>
      </c>
      <c r="G34" s="37"/>
      <c r="H34" s="37" t="s">
        <v>1131</v>
      </c>
      <c r="I34" s="24"/>
      <c r="K34" s="36" t="s">
        <v>6202</v>
      </c>
      <c r="L34" s="35" t="s">
        <v>94</v>
      </c>
      <c r="M34" s="35" t="s">
        <v>19</v>
      </c>
      <c r="N34" s="35" t="s">
        <v>59</v>
      </c>
      <c r="O34" s="5" t="str">
        <f>VLOOKUP(C34,'[1]D17 in bien che'!A$2:D$3633,4,0)</f>
        <v>Nam</v>
      </c>
    </row>
    <row r="35" spans="1:18" ht="15.6" customHeight="1" x14ac:dyDescent="0.25">
      <c r="A35" s="19">
        <v>28</v>
      </c>
      <c r="B35" s="3">
        <f>IF(A35&lt;&gt;"",SUBTOTAL(103,$A$8:$A35),"")</f>
        <v>28</v>
      </c>
      <c r="C35" s="52" t="s">
        <v>3981</v>
      </c>
      <c r="D35" s="37" t="s">
        <v>737</v>
      </c>
      <c r="E35" s="37" t="s">
        <v>197</v>
      </c>
      <c r="F35" s="37" t="s">
        <v>5800</v>
      </c>
      <c r="G35" s="37"/>
      <c r="H35" s="37" t="s">
        <v>1129</v>
      </c>
      <c r="I35" s="24"/>
      <c r="K35" s="36" t="s">
        <v>6202</v>
      </c>
      <c r="L35" s="35" t="s">
        <v>94</v>
      </c>
      <c r="M35" s="35" t="s">
        <v>19</v>
      </c>
      <c r="N35" s="35" t="s">
        <v>59</v>
      </c>
      <c r="O35" s="5" t="str">
        <f>VLOOKUP(C35,'[1]D17 in bien che'!A$2:D$3633,4,0)</f>
        <v>Nam</v>
      </c>
    </row>
    <row r="36" spans="1:18" ht="15.6" customHeight="1" x14ac:dyDescent="0.25">
      <c r="A36" s="19">
        <v>29</v>
      </c>
      <c r="B36" s="3">
        <f>IF(A36&lt;&gt;"",SUBTOTAL(103,$A$8:$A36),"")</f>
        <v>29</v>
      </c>
      <c r="C36" s="52" t="s">
        <v>4004</v>
      </c>
      <c r="D36" s="37" t="s">
        <v>468</v>
      </c>
      <c r="E36" s="37" t="s">
        <v>741</v>
      </c>
      <c r="F36" s="37" t="s">
        <v>5988</v>
      </c>
      <c r="G36" s="37"/>
      <c r="H36" s="37" t="s">
        <v>1129</v>
      </c>
      <c r="I36" s="24"/>
      <c r="K36" s="36" t="s">
        <v>6202</v>
      </c>
      <c r="L36" s="35" t="s">
        <v>94</v>
      </c>
      <c r="M36" s="35" t="s">
        <v>19</v>
      </c>
      <c r="N36" s="35" t="s">
        <v>59</v>
      </c>
      <c r="O36" s="5" t="str">
        <f>VLOOKUP(C36,'[1]D17 in bien che'!A$2:D$3633,4,0)</f>
        <v>Nam</v>
      </c>
    </row>
    <row r="37" spans="1:18" ht="15.6" customHeight="1" x14ac:dyDescent="0.25">
      <c r="A37" s="19">
        <v>30</v>
      </c>
      <c r="B37" s="3">
        <f>IF(A37&lt;&gt;"",SUBTOTAL(103,$A$8:$A37),"")</f>
        <v>30</v>
      </c>
      <c r="C37" s="52" t="s">
        <v>3979</v>
      </c>
      <c r="D37" s="37" t="s">
        <v>3917</v>
      </c>
      <c r="E37" s="37" t="s">
        <v>140</v>
      </c>
      <c r="F37" s="37" t="s">
        <v>5900</v>
      </c>
      <c r="G37" s="37"/>
      <c r="H37" s="37" t="s">
        <v>1130</v>
      </c>
      <c r="I37" s="24"/>
      <c r="K37" s="36" t="s">
        <v>6202</v>
      </c>
      <c r="L37" s="35" t="s">
        <v>94</v>
      </c>
      <c r="M37" s="35" t="s">
        <v>19</v>
      </c>
      <c r="N37" s="35" t="s">
        <v>59</v>
      </c>
      <c r="O37" s="5" t="str">
        <f>VLOOKUP(C37,'[1]D17 in bien che'!A$2:D$3633,4,0)</f>
        <v>Nam</v>
      </c>
    </row>
    <row r="38" spans="1:18" ht="15.6" customHeight="1" x14ac:dyDescent="0.25">
      <c r="A38" s="19">
        <v>31</v>
      </c>
      <c r="B38" s="3">
        <f>IF(A38&lt;&gt;"",SUBTOTAL(103,$A$8:$A38),"")</f>
        <v>31</v>
      </c>
      <c r="C38" s="52" t="s">
        <v>3968</v>
      </c>
      <c r="D38" s="37" t="s">
        <v>737</v>
      </c>
      <c r="E38" s="37" t="s">
        <v>269</v>
      </c>
      <c r="F38" s="37" t="s">
        <v>6110</v>
      </c>
      <c r="G38" s="37"/>
      <c r="H38" s="37" t="s">
        <v>1131</v>
      </c>
      <c r="I38" s="24"/>
      <c r="K38" s="36" t="s">
        <v>6202</v>
      </c>
      <c r="L38" s="35" t="s">
        <v>94</v>
      </c>
      <c r="M38" s="35" t="s">
        <v>19</v>
      </c>
      <c r="N38" s="35" t="s">
        <v>59</v>
      </c>
      <c r="O38" s="5" t="str">
        <f>VLOOKUP(C38,'[1]D17 in bien che'!A$2:D$3633,4,0)</f>
        <v>Nam</v>
      </c>
    </row>
    <row r="39" spans="1:18" ht="15.6" customHeight="1" x14ac:dyDescent="0.25">
      <c r="A39" s="19">
        <v>32</v>
      </c>
      <c r="B39" s="3">
        <f>IF(A39&lt;&gt;"",SUBTOTAL(103,$A$8:$A39),"")</f>
        <v>32</v>
      </c>
      <c r="C39" s="52" t="s">
        <v>3993</v>
      </c>
      <c r="D39" s="37" t="s">
        <v>333</v>
      </c>
      <c r="E39" s="37" t="s">
        <v>275</v>
      </c>
      <c r="F39" s="37" t="s">
        <v>159</v>
      </c>
      <c r="G39" s="37"/>
      <c r="H39" s="37" t="s">
        <v>1129</v>
      </c>
      <c r="I39" s="24"/>
      <c r="K39" s="36" t="s">
        <v>6202</v>
      </c>
      <c r="L39" s="35" t="s">
        <v>94</v>
      </c>
      <c r="M39" s="35" t="s">
        <v>19</v>
      </c>
      <c r="N39" s="35" t="s">
        <v>59</v>
      </c>
      <c r="O39" s="5" t="str">
        <f>VLOOKUP(C39,'[1]D17 in bien che'!A$2:D$3633,4,0)</f>
        <v>Nam</v>
      </c>
    </row>
    <row r="40" spans="1:18" ht="15.6" customHeight="1" x14ac:dyDescent="0.25">
      <c r="A40" s="19">
        <v>33</v>
      </c>
      <c r="B40" s="3">
        <f>IF(A40&lt;&gt;"",SUBTOTAL(103,$A$8:$A40),"")</f>
        <v>33</v>
      </c>
      <c r="C40" s="52" t="s">
        <v>3992</v>
      </c>
      <c r="D40" s="37" t="s">
        <v>97</v>
      </c>
      <c r="E40" s="37" t="s">
        <v>275</v>
      </c>
      <c r="F40" s="37" t="s">
        <v>6016</v>
      </c>
      <c r="G40" s="37"/>
      <c r="H40" s="37" t="s">
        <v>29</v>
      </c>
      <c r="I40" s="24"/>
      <c r="K40" s="36" t="s">
        <v>6202</v>
      </c>
      <c r="L40" s="35" t="s">
        <v>94</v>
      </c>
      <c r="M40" s="35" t="s">
        <v>19</v>
      </c>
      <c r="N40" s="35" t="s">
        <v>59</v>
      </c>
      <c r="O40" s="5" t="str">
        <f>VLOOKUP(C40,'[1]D17 in bien che'!A$2:D$3633,4,0)</f>
        <v>Nam</v>
      </c>
    </row>
    <row r="41" spans="1:18" ht="15.6" customHeight="1" x14ac:dyDescent="0.25">
      <c r="A41" s="19">
        <v>34</v>
      </c>
      <c r="B41" s="3">
        <f>IF(A41&lt;&gt;"",SUBTOTAL(103,$A$8:$A41),"")</f>
        <v>34</v>
      </c>
      <c r="C41" s="52" t="s">
        <v>3964</v>
      </c>
      <c r="D41" s="37" t="s">
        <v>348</v>
      </c>
      <c r="E41" s="37" t="s">
        <v>275</v>
      </c>
      <c r="F41" s="37" t="s">
        <v>5890</v>
      </c>
      <c r="G41" s="37"/>
      <c r="H41" s="37" t="s">
        <v>1129</v>
      </c>
      <c r="I41" s="24"/>
      <c r="K41" s="36" t="s">
        <v>6202</v>
      </c>
      <c r="L41" s="35" t="s">
        <v>94</v>
      </c>
      <c r="M41" s="35" t="s">
        <v>19</v>
      </c>
      <c r="N41" s="35" t="s">
        <v>59</v>
      </c>
      <c r="O41" s="5" t="str">
        <f>VLOOKUP(C41,'[1]D17 in bien che'!A$2:D$3633,4,0)</f>
        <v>Nam</v>
      </c>
    </row>
    <row r="42" spans="1:18" ht="15.6" customHeight="1" x14ac:dyDescent="0.25">
      <c r="A42" s="19">
        <v>35</v>
      </c>
      <c r="B42" s="3">
        <f>IF(A42&lt;&gt;"",SUBTOTAL(103,$A$8:$A42),"")</f>
        <v>35</v>
      </c>
      <c r="C42" s="52" t="s">
        <v>3969</v>
      </c>
      <c r="D42" s="37" t="s">
        <v>3893</v>
      </c>
      <c r="E42" s="37" t="s">
        <v>182</v>
      </c>
      <c r="F42" s="37" t="s">
        <v>6064</v>
      </c>
      <c r="G42" s="37"/>
      <c r="H42" s="37" t="s">
        <v>1131</v>
      </c>
      <c r="I42" s="24"/>
      <c r="K42" s="36" t="s">
        <v>6202</v>
      </c>
      <c r="L42" s="35" t="s">
        <v>94</v>
      </c>
      <c r="M42" s="35" t="s">
        <v>19</v>
      </c>
      <c r="N42" s="35" t="s">
        <v>59</v>
      </c>
      <c r="O42" s="5" t="str">
        <f>VLOOKUP(C42,'[1]D17 in bien che'!A$2:D$3633,4,0)</f>
        <v>Nam</v>
      </c>
    </row>
    <row r="43" spans="1:18" ht="15.6" customHeight="1" x14ac:dyDescent="0.25">
      <c r="A43" s="19">
        <v>36</v>
      </c>
      <c r="B43" s="3">
        <f>IF(A43&lt;&gt;"",SUBTOTAL(103,$A$8:$A43),"")</f>
        <v>36</v>
      </c>
      <c r="C43" s="52" t="s">
        <v>3977</v>
      </c>
      <c r="D43" s="37" t="s">
        <v>337</v>
      </c>
      <c r="E43" s="37" t="s">
        <v>3978</v>
      </c>
      <c r="F43" s="37" t="s">
        <v>5954</v>
      </c>
      <c r="G43" s="37"/>
      <c r="H43" s="37" t="s">
        <v>1131</v>
      </c>
      <c r="I43" s="24"/>
      <c r="K43" s="36" t="s">
        <v>6202</v>
      </c>
      <c r="L43" s="35" t="s">
        <v>94</v>
      </c>
      <c r="M43" s="35" t="s">
        <v>19</v>
      </c>
      <c r="N43" s="35" t="s">
        <v>59</v>
      </c>
      <c r="O43" s="5" t="str">
        <f>VLOOKUP(C43,'[1]D17 in bien che'!A$2:D$3633,4,0)</f>
        <v>Nam</v>
      </c>
    </row>
    <row r="44" spans="1:18" ht="15.6" customHeight="1" x14ac:dyDescent="0.25">
      <c r="A44" s="19">
        <v>37</v>
      </c>
      <c r="B44" s="3">
        <f>IF(A44&lt;&gt;"",SUBTOTAL(103,$A$8:$A44),"")</f>
        <v>37</v>
      </c>
      <c r="C44" s="52" t="s">
        <v>3998</v>
      </c>
      <c r="D44" s="37" t="s">
        <v>3999</v>
      </c>
      <c r="E44" s="37" t="s">
        <v>294</v>
      </c>
      <c r="F44" s="37" t="s">
        <v>5916</v>
      </c>
      <c r="G44" s="37"/>
      <c r="H44" s="37" t="s">
        <v>1129</v>
      </c>
      <c r="I44" s="24"/>
      <c r="K44" s="36" t="s">
        <v>6202</v>
      </c>
      <c r="L44" s="35" t="s">
        <v>94</v>
      </c>
      <c r="M44" s="35" t="s">
        <v>19</v>
      </c>
      <c r="N44" s="35" t="s">
        <v>59</v>
      </c>
      <c r="O44" s="5" t="str">
        <f>VLOOKUP(C44,'[1]D17 in bien che'!A$2:D$3633,4,0)</f>
        <v>Nam</v>
      </c>
    </row>
    <row r="45" spans="1:18" ht="15.6" customHeight="1" x14ac:dyDescent="0.25">
      <c r="A45" s="19">
        <v>38</v>
      </c>
      <c r="B45" s="3">
        <f>IF(A45&lt;&gt;"",SUBTOTAL(103,$A$8:$A45),"")</f>
        <v>38</v>
      </c>
      <c r="C45" s="52" t="s">
        <v>3994</v>
      </c>
      <c r="D45" s="37" t="s">
        <v>200</v>
      </c>
      <c r="E45" s="37" t="s">
        <v>149</v>
      </c>
      <c r="F45" s="37" t="s">
        <v>5928</v>
      </c>
      <c r="G45" s="37"/>
      <c r="H45" s="37" t="s">
        <v>1131</v>
      </c>
      <c r="I45" s="24"/>
      <c r="K45" s="36" t="s">
        <v>6202</v>
      </c>
      <c r="L45" s="35" t="s">
        <v>94</v>
      </c>
      <c r="M45" s="35" t="s">
        <v>19</v>
      </c>
      <c r="N45" s="35" t="s">
        <v>59</v>
      </c>
      <c r="O45" s="5" t="str">
        <f>VLOOKUP(C45,'[1]D17 in bien che'!A$2:D$3633,4,0)</f>
        <v>Nam</v>
      </c>
    </row>
    <row r="46" spans="1:18" ht="15.6" customHeight="1" x14ac:dyDescent="0.25">
      <c r="A46" s="19">
        <v>39</v>
      </c>
      <c r="B46" s="3">
        <f>IF(A46&lt;&gt;"",SUBTOTAL(103,$A$8:$A46),"")</f>
        <v>39</v>
      </c>
      <c r="C46" s="52" t="s">
        <v>3971</v>
      </c>
      <c r="D46" s="37" t="s">
        <v>148</v>
      </c>
      <c r="E46" s="37" t="s">
        <v>127</v>
      </c>
      <c r="F46" s="37" t="s">
        <v>5805</v>
      </c>
      <c r="G46" s="37"/>
      <c r="H46" s="37" t="s">
        <v>1129</v>
      </c>
      <c r="I46" s="24"/>
      <c r="K46" s="36" t="s">
        <v>6202</v>
      </c>
      <c r="L46" s="35" t="s">
        <v>94</v>
      </c>
      <c r="M46" s="35" t="s">
        <v>19</v>
      </c>
      <c r="N46" s="35" t="s">
        <v>59</v>
      </c>
      <c r="O46" s="5" t="str">
        <f>VLOOKUP(C46,'[1]D17 in bien che'!A$2:D$3633,4,0)</f>
        <v>Nam</v>
      </c>
    </row>
    <row r="47" spans="1:18" ht="15.6" customHeight="1" x14ac:dyDescent="0.25">
      <c r="A47" s="19">
        <v>40</v>
      </c>
      <c r="B47" s="3">
        <f>IF(A47&lt;&gt;"",SUBTOTAL(103,$A$8:$A47),"")</f>
        <v>40</v>
      </c>
      <c r="C47" s="52" t="s">
        <v>3970</v>
      </c>
      <c r="D47" s="37" t="s">
        <v>699</v>
      </c>
      <c r="E47" s="37" t="s">
        <v>201</v>
      </c>
      <c r="F47" s="37" t="s">
        <v>5767</v>
      </c>
      <c r="G47" s="37"/>
      <c r="H47" s="37" t="s">
        <v>1129</v>
      </c>
      <c r="I47" s="24"/>
      <c r="K47" s="36" t="s">
        <v>6202</v>
      </c>
      <c r="L47" s="35" t="s">
        <v>94</v>
      </c>
      <c r="M47" s="35" t="s">
        <v>19</v>
      </c>
      <c r="N47" s="35" t="s">
        <v>59</v>
      </c>
      <c r="O47" s="5" t="str">
        <f>VLOOKUP(C47,'[1]D17 in bien che'!A$2:D$3633,4,0)</f>
        <v>Nam</v>
      </c>
    </row>
    <row r="48" spans="1:18" ht="15.6" customHeight="1" x14ac:dyDescent="0.25">
      <c r="A48" s="19">
        <v>41</v>
      </c>
      <c r="B48" s="3">
        <f>IF(A48&lt;&gt;"",SUBTOTAL(103,$A$8:$A48),"")</f>
        <v>41</v>
      </c>
      <c r="C48" s="52" t="s">
        <v>4349</v>
      </c>
      <c r="D48" s="37" t="s">
        <v>183</v>
      </c>
      <c r="E48" s="37" t="s">
        <v>91</v>
      </c>
      <c r="F48" s="37" t="s">
        <v>5820</v>
      </c>
      <c r="G48" s="37"/>
      <c r="H48" s="37" t="s">
        <v>1129</v>
      </c>
      <c r="I48" s="4"/>
      <c r="J48" s="38"/>
      <c r="K48" s="36" t="s">
        <v>6211</v>
      </c>
      <c r="L48" s="35" t="s">
        <v>94</v>
      </c>
      <c r="M48" s="35" t="s">
        <v>19</v>
      </c>
      <c r="N48" s="35" t="s">
        <v>110</v>
      </c>
      <c r="O48" s="5" t="str">
        <f>VLOOKUP(C48,'[1]D17 in bien che'!A$2:D$3633,4,0)</f>
        <v>Nam</v>
      </c>
      <c r="P48" s="38"/>
      <c r="Q48" s="38"/>
      <c r="R48" s="38"/>
    </row>
    <row r="49" spans="1:18" ht="15.6" customHeight="1" x14ac:dyDescent="0.25">
      <c r="A49" s="19">
        <v>42</v>
      </c>
      <c r="B49" s="3">
        <f>IF(A49&lt;&gt;"",SUBTOTAL(103,$A$8:$A49),"")</f>
        <v>42</v>
      </c>
      <c r="C49" s="52" t="s">
        <v>4339</v>
      </c>
      <c r="D49" s="37" t="s">
        <v>4340</v>
      </c>
      <c r="E49" s="37" t="s">
        <v>93</v>
      </c>
      <c r="F49" s="37" t="s">
        <v>5859</v>
      </c>
      <c r="G49" s="37"/>
      <c r="H49" s="37" t="s">
        <v>1129</v>
      </c>
      <c r="I49" s="4"/>
      <c r="J49" s="38"/>
      <c r="K49" s="36" t="s">
        <v>6211</v>
      </c>
      <c r="L49" s="35" t="s">
        <v>94</v>
      </c>
      <c r="M49" s="35" t="s">
        <v>19</v>
      </c>
      <c r="N49" s="35" t="s">
        <v>110</v>
      </c>
      <c r="O49" s="5" t="str">
        <f>VLOOKUP(C49,'[1]D17 in bien che'!A$2:D$3633,4,0)</f>
        <v>Nam</v>
      </c>
      <c r="P49" s="38"/>
      <c r="Q49" s="38"/>
      <c r="R49" s="38"/>
    </row>
    <row r="50" spans="1:18" ht="15.6" customHeight="1" x14ac:dyDescent="0.25">
      <c r="A50" s="19">
        <v>43</v>
      </c>
      <c r="B50" s="3">
        <f>IF(A50&lt;&gt;"",SUBTOTAL(103,$A$8:$A50),"")</f>
        <v>43</v>
      </c>
      <c r="C50" s="52" t="s">
        <v>4358</v>
      </c>
      <c r="D50" s="37" t="s">
        <v>4359</v>
      </c>
      <c r="E50" s="37" t="s">
        <v>93</v>
      </c>
      <c r="F50" s="37" t="s">
        <v>5771</v>
      </c>
      <c r="G50" s="37"/>
      <c r="H50" s="37" t="s">
        <v>1129</v>
      </c>
      <c r="I50" s="4"/>
      <c r="J50" s="38"/>
      <c r="K50" s="36" t="s">
        <v>6211</v>
      </c>
      <c r="L50" s="35" t="s">
        <v>94</v>
      </c>
      <c r="M50" s="35" t="s">
        <v>19</v>
      </c>
      <c r="N50" s="35" t="s">
        <v>110</v>
      </c>
      <c r="O50" s="5" t="str">
        <f>VLOOKUP(C50,'[1]D17 in bien che'!A$2:D$3633,4,0)</f>
        <v>Nam</v>
      </c>
      <c r="P50" s="38"/>
      <c r="Q50" s="38"/>
      <c r="R50" s="38"/>
    </row>
    <row r="51" spans="1:18" ht="15.6" customHeight="1" x14ac:dyDescent="0.25">
      <c r="A51" s="19">
        <v>44</v>
      </c>
      <c r="B51" s="3">
        <f>IF(A51&lt;&gt;"",SUBTOTAL(103,$A$8:$A51),"")</f>
        <v>44</v>
      </c>
      <c r="C51" s="52" t="s">
        <v>4334</v>
      </c>
      <c r="D51" s="37" t="s">
        <v>100</v>
      </c>
      <c r="E51" s="37" t="s">
        <v>93</v>
      </c>
      <c r="F51" s="37" t="s">
        <v>5923</v>
      </c>
      <c r="G51" s="37">
        <v>1</v>
      </c>
      <c r="H51" s="37" t="s">
        <v>1130</v>
      </c>
      <c r="I51" s="4"/>
      <c r="J51" s="38"/>
      <c r="K51" s="36" t="s">
        <v>6211</v>
      </c>
      <c r="L51" s="35" t="s">
        <v>94</v>
      </c>
      <c r="M51" s="35" t="s">
        <v>19</v>
      </c>
      <c r="N51" s="35" t="s">
        <v>110</v>
      </c>
      <c r="O51" s="5" t="str">
        <f>VLOOKUP(C51,'[1]D17 in bien che'!A$2:D$3633,4,0)</f>
        <v>Nam</v>
      </c>
      <c r="P51" s="38"/>
      <c r="Q51" s="38"/>
      <c r="R51" s="38"/>
    </row>
    <row r="52" spans="1:18" ht="15.6" customHeight="1" x14ac:dyDescent="0.25">
      <c r="A52" s="19">
        <v>45</v>
      </c>
      <c r="B52" s="3">
        <f>IF(A52&lt;&gt;"",SUBTOTAL(103,$A$8:$A52),"")</f>
        <v>45</v>
      </c>
      <c r="C52" s="52" t="s">
        <v>4335</v>
      </c>
      <c r="D52" s="37" t="s">
        <v>4336</v>
      </c>
      <c r="E52" s="37" t="s">
        <v>93</v>
      </c>
      <c r="F52" s="37" t="s">
        <v>6054</v>
      </c>
      <c r="G52" s="37"/>
      <c r="H52" s="37" t="s">
        <v>1129</v>
      </c>
      <c r="I52" s="4"/>
      <c r="J52" s="38"/>
      <c r="K52" s="36" t="s">
        <v>6211</v>
      </c>
      <c r="L52" s="35" t="s">
        <v>94</v>
      </c>
      <c r="M52" s="35" t="s">
        <v>19</v>
      </c>
      <c r="N52" s="35" t="s">
        <v>110</v>
      </c>
      <c r="O52" s="5" t="str">
        <f>VLOOKUP(C52,'[1]D17 in bien che'!A$2:D$3633,4,0)</f>
        <v>Nam</v>
      </c>
      <c r="P52" s="38"/>
      <c r="Q52" s="38"/>
      <c r="R52" s="38"/>
    </row>
    <row r="53" spans="1:18" ht="15.6" customHeight="1" x14ac:dyDescent="0.25">
      <c r="A53" s="19">
        <v>46</v>
      </c>
      <c r="B53" s="3">
        <f>IF(A53&lt;&gt;"",SUBTOTAL(103,$A$8:$A53),"")</f>
        <v>46</v>
      </c>
      <c r="C53" s="52" t="s">
        <v>4332</v>
      </c>
      <c r="D53" s="37" t="s">
        <v>369</v>
      </c>
      <c r="E53" s="37" t="s">
        <v>93</v>
      </c>
      <c r="F53" s="37" t="s">
        <v>5870</v>
      </c>
      <c r="G53" s="37"/>
      <c r="H53" s="37" t="s">
        <v>1130</v>
      </c>
      <c r="I53" s="4"/>
      <c r="J53" s="38"/>
      <c r="K53" s="36" t="s">
        <v>6211</v>
      </c>
      <c r="L53" s="35" t="s">
        <v>94</v>
      </c>
      <c r="M53" s="35" t="s">
        <v>19</v>
      </c>
      <c r="N53" s="35" t="s">
        <v>110</v>
      </c>
      <c r="O53" s="5" t="str">
        <f>VLOOKUP(C53,'[1]D17 in bien che'!A$2:D$3633,4,0)</f>
        <v>Nam</v>
      </c>
      <c r="P53" s="38"/>
      <c r="Q53" s="38"/>
      <c r="R53" s="38"/>
    </row>
    <row r="54" spans="1:18" ht="15.6" customHeight="1" x14ac:dyDescent="0.25">
      <c r="A54" s="19">
        <v>47</v>
      </c>
      <c r="B54" s="3">
        <f>IF(A54&lt;&gt;"",SUBTOTAL(103,$A$8:$A54),"")</f>
        <v>47</v>
      </c>
      <c r="C54" s="52" t="s">
        <v>4344</v>
      </c>
      <c r="D54" s="37" t="s">
        <v>396</v>
      </c>
      <c r="E54" s="37" t="s">
        <v>93</v>
      </c>
      <c r="F54" s="37" t="s">
        <v>5823</v>
      </c>
      <c r="G54" s="37"/>
      <c r="H54" s="37" t="s">
        <v>1129</v>
      </c>
      <c r="I54" s="4"/>
      <c r="J54" s="38"/>
      <c r="K54" s="36" t="s">
        <v>6211</v>
      </c>
      <c r="L54" s="35" t="s">
        <v>94</v>
      </c>
      <c r="M54" s="35" t="s">
        <v>19</v>
      </c>
      <c r="N54" s="35" t="s">
        <v>110</v>
      </c>
      <c r="O54" s="5" t="str">
        <f>VLOOKUP(C54,'[1]D17 in bien che'!A$2:D$3633,4,0)</f>
        <v>Nam</v>
      </c>
      <c r="P54" s="38"/>
      <c r="Q54" s="38"/>
      <c r="R54" s="38"/>
    </row>
    <row r="55" spans="1:18" ht="15.6" customHeight="1" x14ac:dyDescent="0.25">
      <c r="A55" s="19">
        <v>48</v>
      </c>
      <c r="B55" s="3">
        <f>IF(A55&lt;&gt;"",SUBTOTAL(103,$A$8:$A55),"")</f>
        <v>48</v>
      </c>
      <c r="C55" s="52" t="s">
        <v>4383</v>
      </c>
      <c r="D55" s="37" t="s">
        <v>1109</v>
      </c>
      <c r="E55" s="37" t="s">
        <v>385</v>
      </c>
      <c r="F55" s="37" t="s">
        <v>5914</v>
      </c>
      <c r="G55" s="37"/>
      <c r="H55" s="37" t="s">
        <v>1129</v>
      </c>
      <c r="I55" s="24"/>
      <c r="K55" s="36" t="s">
        <v>6211</v>
      </c>
      <c r="L55" s="35" t="s">
        <v>94</v>
      </c>
      <c r="M55" s="35" t="s">
        <v>19</v>
      </c>
      <c r="N55" s="35" t="s">
        <v>110</v>
      </c>
      <c r="O55" s="5" t="str">
        <f>VLOOKUP(C55,'[1]D17 in bien che'!A$2:D$3633,4,0)</f>
        <v>Nam</v>
      </c>
    </row>
    <row r="56" spans="1:18" ht="15.6" customHeight="1" x14ac:dyDescent="0.25">
      <c r="A56" s="19">
        <v>49</v>
      </c>
      <c r="B56" s="3">
        <f>IF(A56&lt;&gt;"",SUBTOTAL(103,$A$8:$A56),"")</f>
        <v>49</v>
      </c>
      <c r="C56" s="52" t="s">
        <v>4329</v>
      </c>
      <c r="D56" s="37" t="s">
        <v>180</v>
      </c>
      <c r="E56" s="37" t="s">
        <v>203</v>
      </c>
      <c r="F56" s="37" t="s">
        <v>5832</v>
      </c>
      <c r="G56" s="37"/>
      <c r="H56" s="37" t="s">
        <v>1129</v>
      </c>
      <c r="I56" s="4"/>
      <c r="J56" s="38"/>
      <c r="K56" s="36" t="s">
        <v>6211</v>
      </c>
      <c r="L56" s="35" t="s">
        <v>94</v>
      </c>
      <c r="M56" s="35" t="s">
        <v>19</v>
      </c>
      <c r="N56" s="35" t="s">
        <v>110</v>
      </c>
      <c r="O56" s="5" t="str">
        <f>VLOOKUP(C56,'[1]D17 in bien che'!A$2:D$3633,4,0)</f>
        <v>Nam</v>
      </c>
      <c r="P56" s="38"/>
      <c r="Q56" s="38"/>
      <c r="R56" s="38"/>
    </row>
    <row r="57" spans="1:18" ht="15.6" customHeight="1" x14ac:dyDescent="0.25">
      <c r="A57" s="19">
        <v>50</v>
      </c>
      <c r="B57" s="3">
        <f>IF(A57&lt;&gt;"",SUBTOTAL(103,$A$8:$A57),"")</f>
        <v>50</v>
      </c>
      <c r="C57" s="52" t="s">
        <v>4384</v>
      </c>
      <c r="D57" s="37" t="s">
        <v>304</v>
      </c>
      <c r="E57" s="37" t="s">
        <v>203</v>
      </c>
      <c r="F57" s="37" t="s">
        <v>5798</v>
      </c>
      <c r="G57" s="37"/>
      <c r="H57" s="37" t="s">
        <v>1130</v>
      </c>
      <c r="I57" s="24"/>
      <c r="K57" s="36" t="s">
        <v>6211</v>
      </c>
      <c r="L57" s="35" t="s">
        <v>94</v>
      </c>
      <c r="M57" s="35" t="s">
        <v>19</v>
      </c>
      <c r="N57" s="35" t="s">
        <v>110</v>
      </c>
      <c r="O57" s="5" t="str">
        <f>VLOOKUP(C57,'[1]D17 in bien che'!A$2:D$3633,4,0)</f>
        <v>Nam</v>
      </c>
    </row>
    <row r="58" spans="1:18" ht="15.6" customHeight="1" x14ac:dyDescent="0.25">
      <c r="A58" s="19">
        <v>51</v>
      </c>
      <c r="B58" s="3">
        <f>IF(A58&lt;&gt;"",SUBTOTAL(103,$A$8:$A58),"")</f>
        <v>51</v>
      </c>
      <c r="C58" s="52" t="s">
        <v>4356</v>
      </c>
      <c r="D58" s="37" t="s">
        <v>888</v>
      </c>
      <c r="E58" s="37" t="s">
        <v>133</v>
      </c>
      <c r="F58" s="37" t="s">
        <v>5842</v>
      </c>
      <c r="G58" s="37"/>
      <c r="H58" s="37" t="s">
        <v>1129</v>
      </c>
      <c r="I58" s="4"/>
      <c r="J58" s="38"/>
      <c r="K58" s="36" t="s">
        <v>6211</v>
      </c>
      <c r="L58" s="35" t="s">
        <v>94</v>
      </c>
      <c r="M58" s="35" t="s">
        <v>19</v>
      </c>
      <c r="N58" s="35" t="s">
        <v>110</v>
      </c>
      <c r="O58" s="5" t="str">
        <f>VLOOKUP(C58,'[1]D17 in bien che'!A$2:D$3633,4,0)</f>
        <v>Nam</v>
      </c>
      <c r="P58" s="38"/>
      <c r="Q58" s="38"/>
      <c r="R58" s="38"/>
    </row>
    <row r="59" spans="1:18" ht="15.6" customHeight="1" x14ac:dyDescent="0.25">
      <c r="A59" s="19">
        <v>52</v>
      </c>
      <c r="B59" s="3">
        <f>IF(A59&lt;&gt;"",SUBTOTAL(103,$A$8:$A59),"")</f>
        <v>52</v>
      </c>
      <c r="C59" s="52" t="s">
        <v>4327</v>
      </c>
      <c r="D59" s="37" t="s">
        <v>731</v>
      </c>
      <c r="E59" s="37" t="s">
        <v>133</v>
      </c>
      <c r="F59" s="37" t="s">
        <v>6105</v>
      </c>
      <c r="G59" s="37"/>
      <c r="H59" s="37" t="s">
        <v>1131</v>
      </c>
      <c r="I59" s="4"/>
      <c r="J59" s="38"/>
      <c r="K59" s="36" t="s">
        <v>6211</v>
      </c>
      <c r="L59" s="35" t="s">
        <v>94</v>
      </c>
      <c r="M59" s="35" t="s">
        <v>19</v>
      </c>
      <c r="N59" s="35" t="s">
        <v>110</v>
      </c>
      <c r="O59" s="5" t="str">
        <f>VLOOKUP(C59,'[1]D17 in bien che'!A$2:D$3633,4,0)</f>
        <v>Nam</v>
      </c>
      <c r="P59" s="38"/>
      <c r="Q59" s="38"/>
      <c r="R59" s="38"/>
    </row>
    <row r="60" spans="1:18" ht="15.6" customHeight="1" x14ac:dyDescent="0.25">
      <c r="A60" s="19">
        <v>53</v>
      </c>
      <c r="B60" s="3">
        <f>IF(A60&lt;&gt;"",SUBTOTAL(103,$A$8:$A60),"")</f>
        <v>53</v>
      </c>
      <c r="C60" s="52" t="s">
        <v>4355</v>
      </c>
      <c r="D60" s="37" t="s">
        <v>81</v>
      </c>
      <c r="E60" s="37" t="s">
        <v>152</v>
      </c>
      <c r="F60" s="37" t="s">
        <v>6016</v>
      </c>
      <c r="G60" s="37"/>
      <c r="H60" s="37" t="s">
        <v>29</v>
      </c>
      <c r="I60" s="4"/>
      <c r="J60" s="38"/>
      <c r="K60" s="36" t="s">
        <v>6211</v>
      </c>
      <c r="L60" s="35" t="s">
        <v>94</v>
      </c>
      <c r="M60" s="35" t="s">
        <v>19</v>
      </c>
      <c r="N60" s="35" t="s">
        <v>110</v>
      </c>
      <c r="O60" s="5" t="str">
        <f>VLOOKUP(C60,'[1]D17 in bien che'!A$2:D$3633,4,0)</f>
        <v>Nam</v>
      </c>
      <c r="P60" s="38"/>
      <c r="Q60" s="38"/>
      <c r="R60" s="38"/>
    </row>
    <row r="61" spans="1:18" ht="15.6" customHeight="1" x14ac:dyDescent="0.25">
      <c r="A61" s="19">
        <v>54</v>
      </c>
      <c r="B61" s="3">
        <f>IF(A61&lt;&gt;"",SUBTOTAL(103,$A$8:$A61),"")</f>
        <v>54</v>
      </c>
      <c r="C61" s="52" t="s">
        <v>4354</v>
      </c>
      <c r="D61" s="37" t="s">
        <v>229</v>
      </c>
      <c r="E61" s="37" t="s">
        <v>174</v>
      </c>
      <c r="F61" s="37" t="s">
        <v>5971</v>
      </c>
      <c r="G61" s="37"/>
      <c r="H61" s="37" t="s">
        <v>1129</v>
      </c>
      <c r="I61" s="4"/>
      <c r="J61" s="38"/>
      <c r="K61" s="36" t="s">
        <v>6211</v>
      </c>
      <c r="L61" s="35" t="s">
        <v>94</v>
      </c>
      <c r="M61" s="35" t="s">
        <v>19</v>
      </c>
      <c r="N61" s="35" t="s">
        <v>110</v>
      </c>
      <c r="O61" s="5" t="str">
        <f>VLOOKUP(C61,'[1]D17 in bien che'!A$2:D$3633,4,0)</f>
        <v>Nam</v>
      </c>
      <c r="P61" s="38"/>
      <c r="Q61" s="38"/>
      <c r="R61" s="38"/>
    </row>
    <row r="62" spans="1:18" ht="15.6" customHeight="1" x14ac:dyDescent="0.25">
      <c r="A62" s="19">
        <v>55</v>
      </c>
      <c r="B62" s="3">
        <f>IF(A62&lt;&gt;"",SUBTOTAL(103,$A$8:$A62),"")</f>
        <v>55</v>
      </c>
      <c r="C62" s="52" t="s">
        <v>4341</v>
      </c>
      <c r="D62" s="37" t="s">
        <v>135</v>
      </c>
      <c r="E62" s="37" t="s">
        <v>112</v>
      </c>
      <c r="F62" s="37" t="s">
        <v>5914</v>
      </c>
      <c r="G62" s="37"/>
      <c r="H62" s="37" t="s">
        <v>1131</v>
      </c>
      <c r="I62" s="4"/>
      <c r="J62" s="38"/>
      <c r="K62" s="36" t="s">
        <v>6211</v>
      </c>
      <c r="L62" s="35" t="s">
        <v>94</v>
      </c>
      <c r="M62" s="35" t="s">
        <v>19</v>
      </c>
      <c r="N62" s="35" t="s">
        <v>110</v>
      </c>
      <c r="O62" s="5" t="str">
        <f>VLOOKUP(C62,'[1]D17 in bien che'!A$2:D$3633,4,0)</f>
        <v>Nam</v>
      </c>
      <c r="P62" s="38"/>
      <c r="Q62" s="38"/>
      <c r="R62" s="38"/>
    </row>
    <row r="63" spans="1:18" ht="15.6" customHeight="1" x14ac:dyDescent="0.25">
      <c r="A63" s="19">
        <v>56</v>
      </c>
      <c r="B63" s="3">
        <f>IF(A63&lt;&gt;"",SUBTOTAL(103,$A$8:$A63),"")</f>
        <v>56</v>
      </c>
      <c r="C63" s="52" t="s">
        <v>4324</v>
      </c>
      <c r="D63" s="37" t="s">
        <v>4325</v>
      </c>
      <c r="E63" s="37" t="s">
        <v>209</v>
      </c>
      <c r="F63" s="37" t="s">
        <v>6071</v>
      </c>
      <c r="G63" s="37"/>
      <c r="H63" s="37" t="s">
        <v>1129</v>
      </c>
      <c r="I63" s="4"/>
      <c r="J63" s="38"/>
      <c r="K63" s="36" t="s">
        <v>6211</v>
      </c>
      <c r="L63" s="35" t="s">
        <v>94</v>
      </c>
      <c r="M63" s="35" t="s">
        <v>19</v>
      </c>
      <c r="N63" s="35" t="s">
        <v>110</v>
      </c>
      <c r="O63" s="5" t="str">
        <f>VLOOKUP(C63,'[1]D17 in bien che'!A$2:D$3633,4,0)</f>
        <v>Nam</v>
      </c>
      <c r="P63" s="38"/>
      <c r="Q63" s="38"/>
      <c r="R63" s="38"/>
    </row>
    <row r="64" spans="1:18" ht="15.6" customHeight="1" x14ac:dyDescent="0.25">
      <c r="A64" s="19">
        <v>57</v>
      </c>
      <c r="B64" s="3">
        <f>IF(A64&lt;&gt;"",SUBTOTAL(103,$A$8:$A64),"")</f>
        <v>57</v>
      </c>
      <c r="C64" s="52" t="s">
        <v>4369</v>
      </c>
      <c r="D64" s="37" t="s">
        <v>497</v>
      </c>
      <c r="E64" s="37" t="s">
        <v>219</v>
      </c>
      <c r="F64" s="37" t="s">
        <v>5906</v>
      </c>
      <c r="G64" s="37"/>
      <c r="H64" s="37" t="s">
        <v>1130</v>
      </c>
      <c r="I64" s="4"/>
      <c r="J64" s="38"/>
      <c r="K64" s="36" t="s">
        <v>6211</v>
      </c>
      <c r="L64" s="35" t="s">
        <v>94</v>
      </c>
      <c r="M64" s="35" t="s">
        <v>19</v>
      </c>
      <c r="N64" s="35" t="s">
        <v>110</v>
      </c>
      <c r="O64" s="5" t="str">
        <f>VLOOKUP(C64,'[1]D17 in bien che'!A$2:D$3633,4,0)</f>
        <v>Nam</v>
      </c>
      <c r="P64" s="38"/>
      <c r="Q64" s="38"/>
      <c r="R64" s="38"/>
    </row>
    <row r="65" spans="1:18" ht="15.6" customHeight="1" x14ac:dyDescent="0.25">
      <c r="A65" s="19">
        <v>58</v>
      </c>
      <c r="B65" s="3">
        <f>IF(A65&lt;&gt;"",SUBTOTAL(103,$A$8:$A65),"")</f>
        <v>58</v>
      </c>
      <c r="C65" s="52" t="s">
        <v>4378</v>
      </c>
      <c r="D65" s="37" t="s">
        <v>4379</v>
      </c>
      <c r="E65" s="37" t="s">
        <v>219</v>
      </c>
      <c r="F65" s="37" t="s">
        <v>5981</v>
      </c>
      <c r="G65" s="37"/>
      <c r="H65" s="37" t="s">
        <v>1129</v>
      </c>
      <c r="I65" s="24"/>
      <c r="K65" s="36" t="s">
        <v>6211</v>
      </c>
      <c r="L65" s="35" t="s">
        <v>94</v>
      </c>
      <c r="M65" s="35" t="s">
        <v>19</v>
      </c>
      <c r="N65" s="35" t="s">
        <v>110</v>
      </c>
      <c r="O65" s="5" t="str">
        <f>VLOOKUP(C65,'[1]D17 in bien che'!A$2:D$3633,4,0)</f>
        <v>Nam</v>
      </c>
    </row>
    <row r="66" spans="1:18" ht="15.6" customHeight="1" x14ac:dyDescent="0.25">
      <c r="A66" s="19">
        <v>59</v>
      </c>
      <c r="B66" s="3">
        <f>IF(A66&lt;&gt;"",SUBTOTAL(103,$A$8:$A66),"")</f>
        <v>59</v>
      </c>
      <c r="C66" s="52" t="s">
        <v>4360</v>
      </c>
      <c r="D66" s="37" t="s">
        <v>4361</v>
      </c>
      <c r="E66" s="37" t="s">
        <v>219</v>
      </c>
      <c r="F66" s="37" t="s">
        <v>6111</v>
      </c>
      <c r="G66" s="37"/>
      <c r="H66" s="37" t="s">
        <v>1129</v>
      </c>
      <c r="I66" s="4"/>
      <c r="J66" s="38"/>
      <c r="K66" s="36" t="s">
        <v>6211</v>
      </c>
      <c r="L66" s="35" t="s">
        <v>94</v>
      </c>
      <c r="M66" s="35" t="s">
        <v>19</v>
      </c>
      <c r="N66" s="35" t="s">
        <v>110</v>
      </c>
      <c r="O66" s="5" t="str">
        <f>VLOOKUP(C66,'[1]D17 in bien che'!A$2:D$3633,4,0)</f>
        <v>Nam</v>
      </c>
      <c r="P66" s="38"/>
      <c r="Q66" s="38"/>
      <c r="R66" s="38"/>
    </row>
    <row r="67" spans="1:18" ht="15.6" customHeight="1" x14ac:dyDescent="0.25">
      <c r="A67" s="19">
        <v>60</v>
      </c>
      <c r="B67" s="3">
        <f>IF(A67&lt;&gt;"",SUBTOTAL(103,$A$8:$A67),"")</f>
        <v>60</v>
      </c>
      <c r="C67" s="52" t="s">
        <v>4337</v>
      </c>
      <c r="D67" s="37" t="s">
        <v>609</v>
      </c>
      <c r="E67" s="37" t="s">
        <v>584</v>
      </c>
      <c r="F67" s="37" t="s">
        <v>5793</v>
      </c>
      <c r="G67" s="37"/>
      <c r="H67" s="37" t="s">
        <v>1131</v>
      </c>
      <c r="I67" s="4"/>
      <c r="J67" s="38"/>
      <c r="K67" s="36" t="s">
        <v>6211</v>
      </c>
      <c r="L67" s="35" t="s">
        <v>94</v>
      </c>
      <c r="M67" s="35" t="s">
        <v>19</v>
      </c>
      <c r="N67" s="35" t="s">
        <v>110</v>
      </c>
      <c r="O67" s="5" t="str">
        <f>VLOOKUP(C67,'[1]D17 in bien che'!A$2:D$3633,4,0)</f>
        <v>Nam</v>
      </c>
      <c r="P67" s="38"/>
      <c r="Q67" s="38"/>
      <c r="R67" s="38"/>
    </row>
    <row r="68" spans="1:18" ht="15.6" customHeight="1" x14ac:dyDescent="0.25">
      <c r="A68" s="19">
        <v>61</v>
      </c>
      <c r="B68" s="3">
        <f>IF(A68&lt;&gt;"",SUBTOTAL(103,$A$8:$A68),"")</f>
        <v>61</v>
      </c>
      <c r="C68" s="52" t="s">
        <v>4328</v>
      </c>
      <c r="D68" s="37" t="s">
        <v>143</v>
      </c>
      <c r="E68" s="37" t="s">
        <v>1037</v>
      </c>
      <c r="F68" s="37" t="s">
        <v>5767</v>
      </c>
      <c r="G68" s="37"/>
      <c r="H68" s="37" t="s">
        <v>1131</v>
      </c>
      <c r="I68" s="4"/>
      <c r="J68" s="38"/>
      <c r="K68" s="36" t="s">
        <v>6211</v>
      </c>
      <c r="L68" s="35" t="s">
        <v>94</v>
      </c>
      <c r="M68" s="35" t="s">
        <v>19</v>
      </c>
      <c r="N68" s="35" t="s">
        <v>110</v>
      </c>
      <c r="O68" s="5" t="str">
        <f>VLOOKUP(C68,'[1]D17 in bien che'!A$2:D$3633,4,0)</f>
        <v>Nam</v>
      </c>
      <c r="P68" s="38"/>
      <c r="Q68" s="38"/>
      <c r="R68" s="38"/>
    </row>
    <row r="69" spans="1:18" ht="15.6" customHeight="1" x14ac:dyDescent="0.25">
      <c r="A69" s="19">
        <v>62</v>
      </c>
      <c r="B69" s="3">
        <f>IF(A69&lt;&gt;"",SUBTOTAL(103,$A$8:$A69),"")</f>
        <v>62</v>
      </c>
      <c r="C69" s="52" t="s">
        <v>4338</v>
      </c>
      <c r="D69" s="37" t="s">
        <v>492</v>
      </c>
      <c r="E69" s="37" t="s">
        <v>71</v>
      </c>
      <c r="F69" s="37" t="s">
        <v>5868</v>
      </c>
      <c r="G69" s="37"/>
      <c r="H69" s="37" t="s">
        <v>1129</v>
      </c>
      <c r="I69" s="4"/>
      <c r="J69" s="38"/>
      <c r="K69" s="36" t="s">
        <v>6211</v>
      </c>
      <c r="L69" s="35" t="s">
        <v>94</v>
      </c>
      <c r="M69" s="35" t="s">
        <v>19</v>
      </c>
      <c r="N69" s="35" t="s">
        <v>110</v>
      </c>
      <c r="O69" s="5" t="str">
        <f>VLOOKUP(C69,'[1]D17 in bien che'!A$2:D$3633,4,0)</f>
        <v>Nam</v>
      </c>
      <c r="P69" s="38"/>
      <c r="Q69" s="38"/>
      <c r="R69" s="38"/>
    </row>
    <row r="70" spans="1:18" ht="15.6" customHeight="1" x14ac:dyDescent="0.25">
      <c r="A70" s="19">
        <v>63</v>
      </c>
      <c r="B70" s="3">
        <f>IF(A70&lt;&gt;"",SUBTOTAL(103,$A$8:$A70),"")</f>
        <v>63</v>
      </c>
      <c r="C70" s="52" t="s">
        <v>4404</v>
      </c>
      <c r="D70" s="37" t="s">
        <v>122</v>
      </c>
      <c r="E70" s="37" t="s">
        <v>193</v>
      </c>
      <c r="F70" s="37" t="s">
        <v>5903</v>
      </c>
      <c r="G70" s="37"/>
      <c r="H70" s="37" t="s">
        <v>29</v>
      </c>
      <c r="I70" s="24"/>
      <c r="K70" s="36" t="s">
        <v>6211</v>
      </c>
      <c r="L70" s="35" t="s">
        <v>94</v>
      </c>
      <c r="M70" s="35" t="s">
        <v>19</v>
      </c>
      <c r="N70" s="35" t="s">
        <v>110</v>
      </c>
      <c r="O70" s="5" t="str">
        <f>VLOOKUP(C70,'[1]D17 in bien che'!A$2:D$3633,4,0)</f>
        <v>Nam</v>
      </c>
    </row>
    <row r="71" spans="1:18" ht="15.6" customHeight="1" x14ac:dyDescent="0.25">
      <c r="A71" s="19">
        <v>64</v>
      </c>
      <c r="B71" s="3">
        <f>IF(A71&lt;&gt;"",SUBTOTAL(103,$A$8:$A71),"")</f>
        <v>64</v>
      </c>
      <c r="C71" s="52" t="s">
        <v>4370</v>
      </c>
      <c r="D71" s="37" t="s">
        <v>97</v>
      </c>
      <c r="E71" s="37" t="s">
        <v>720</v>
      </c>
      <c r="F71" s="37" t="s">
        <v>5813</v>
      </c>
      <c r="G71" s="37"/>
      <c r="H71" s="37" t="s">
        <v>1129</v>
      </c>
      <c r="I71" s="4"/>
      <c r="J71" s="38"/>
      <c r="K71" s="36" t="s">
        <v>6211</v>
      </c>
      <c r="L71" s="35" t="s">
        <v>94</v>
      </c>
      <c r="M71" s="35" t="s">
        <v>19</v>
      </c>
      <c r="N71" s="35" t="s">
        <v>110</v>
      </c>
      <c r="O71" s="5" t="str">
        <f>VLOOKUP(C71,'[1]D17 in bien che'!A$2:D$3633,4,0)</f>
        <v>Nam</v>
      </c>
      <c r="P71" s="38"/>
      <c r="Q71" s="38"/>
      <c r="R71" s="38"/>
    </row>
    <row r="72" spans="1:18" ht="15.6" customHeight="1" x14ac:dyDescent="0.25">
      <c r="A72" s="19">
        <v>65</v>
      </c>
      <c r="B72" s="3">
        <f>IF(A72&lt;&gt;"",SUBTOTAL(103,$A$8:$A72),"")</f>
        <v>65</v>
      </c>
      <c r="C72" s="52" t="s">
        <v>4393</v>
      </c>
      <c r="D72" s="37" t="s">
        <v>107</v>
      </c>
      <c r="E72" s="37" t="s">
        <v>199</v>
      </c>
      <c r="F72" s="37" t="s">
        <v>5815</v>
      </c>
      <c r="G72" s="37"/>
      <c r="H72" s="37" t="s">
        <v>1131</v>
      </c>
      <c r="I72" s="24"/>
      <c r="K72" s="36" t="s">
        <v>6211</v>
      </c>
      <c r="L72" s="35" t="s">
        <v>94</v>
      </c>
      <c r="M72" s="35" t="s">
        <v>19</v>
      </c>
      <c r="N72" s="35" t="s">
        <v>110</v>
      </c>
      <c r="O72" s="5" t="str">
        <f>VLOOKUP(C72,'[1]D17 in bien che'!A$2:D$3633,4,0)</f>
        <v>Nam</v>
      </c>
    </row>
    <row r="73" spans="1:18" ht="15.6" customHeight="1" x14ac:dyDescent="0.25">
      <c r="A73" s="19">
        <v>66</v>
      </c>
      <c r="B73" s="3">
        <f>IF(A73&lt;&gt;"",SUBTOTAL(103,$A$8:$A73),"")</f>
        <v>66</v>
      </c>
      <c r="C73" s="52" t="s">
        <v>4387</v>
      </c>
      <c r="D73" s="37" t="s">
        <v>433</v>
      </c>
      <c r="E73" s="37" t="s">
        <v>89</v>
      </c>
      <c r="F73" s="37" t="s">
        <v>6096</v>
      </c>
      <c r="G73" s="37"/>
      <c r="H73" s="37" t="s">
        <v>29</v>
      </c>
      <c r="I73" s="24"/>
      <c r="K73" s="36" t="s">
        <v>6211</v>
      </c>
      <c r="L73" s="35" t="s">
        <v>94</v>
      </c>
      <c r="M73" s="35" t="s">
        <v>19</v>
      </c>
      <c r="N73" s="35" t="s">
        <v>110</v>
      </c>
      <c r="O73" s="5" t="str">
        <f>VLOOKUP(C73,'[1]D17 in bien che'!A$2:D$3633,4,0)</f>
        <v>Nam</v>
      </c>
    </row>
    <row r="74" spans="1:18" ht="15.6" customHeight="1" x14ac:dyDescent="0.25">
      <c r="A74" s="19">
        <v>67</v>
      </c>
      <c r="B74" s="3">
        <f>IF(A74&lt;&gt;"",SUBTOTAL(103,$A$8:$A74),"")</f>
        <v>67</v>
      </c>
      <c r="C74" s="52" t="s">
        <v>4397</v>
      </c>
      <c r="D74" s="37" t="s">
        <v>430</v>
      </c>
      <c r="E74" s="37" t="s">
        <v>89</v>
      </c>
      <c r="F74" s="37" t="s">
        <v>5902</v>
      </c>
      <c r="G74" s="37"/>
      <c r="H74" s="37" t="s">
        <v>1129</v>
      </c>
      <c r="I74" s="24"/>
      <c r="K74" s="36" t="s">
        <v>6211</v>
      </c>
      <c r="L74" s="35" t="s">
        <v>94</v>
      </c>
      <c r="M74" s="35" t="s">
        <v>19</v>
      </c>
      <c r="N74" s="35" t="s">
        <v>110</v>
      </c>
      <c r="O74" s="5" t="str">
        <f>VLOOKUP(C74,'[1]D17 in bien che'!A$2:D$3633,4,0)</f>
        <v>Nam</v>
      </c>
    </row>
    <row r="75" spans="1:18" ht="15.6" customHeight="1" x14ac:dyDescent="0.25">
      <c r="A75" s="19">
        <v>68</v>
      </c>
      <c r="B75" s="3">
        <f>IF(A75&lt;&gt;"",SUBTOTAL(103,$A$8:$A75),"")</f>
        <v>68</v>
      </c>
      <c r="C75" s="52" t="s">
        <v>4357</v>
      </c>
      <c r="D75" s="37" t="s">
        <v>524</v>
      </c>
      <c r="E75" s="37" t="s">
        <v>165</v>
      </c>
      <c r="F75" s="37" t="s">
        <v>5880</v>
      </c>
      <c r="G75" s="37"/>
      <c r="H75" s="37" t="s">
        <v>1129</v>
      </c>
      <c r="I75" s="4"/>
      <c r="J75" s="38"/>
      <c r="K75" s="36" t="s">
        <v>6211</v>
      </c>
      <c r="L75" s="35" t="s">
        <v>94</v>
      </c>
      <c r="M75" s="35" t="s">
        <v>19</v>
      </c>
      <c r="N75" s="35" t="s">
        <v>110</v>
      </c>
      <c r="O75" s="5" t="str">
        <f>VLOOKUP(C75,'[1]D17 in bien che'!A$2:D$3633,4,0)</f>
        <v>Nam</v>
      </c>
      <c r="P75" s="38"/>
      <c r="Q75" s="38"/>
      <c r="R75" s="38"/>
    </row>
    <row r="76" spans="1:18" ht="15.6" customHeight="1" x14ac:dyDescent="0.25">
      <c r="A76" s="19">
        <v>69</v>
      </c>
      <c r="B76" s="3">
        <f>IF(A76&lt;&gt;"",SUBTOTAL(103,$A$8:$A76),"")</f>
        <v>69</v>
      </c>
      <c r="C76" s="52" t="s">
        <v>4377</v>
      </c>
      <c r="D76" s="37" t="s">
        <v>365</v>
      </c>
      <c r="E76" s="37" t="s">
        <v>608</v>
      </c>
      <c r="F76" s="37" t="s">
        <v>6003</v>
      </c>
      <c r="G76" s="37"/>
      <c r="H76" s="37" t="s">
        <v>1129</v>
      </c>
      <c r="I76" s="24"/>
      <c r="K76" s="36" t="s">
        <v>6211</v>
      </c>
      <c r="L76" s="35" t="s">
        <v>94</v>
      </c>
      <c r="M76" s="35" t="s">
        <v>19</v>
      </c>
      <c r="N76" s="35" t="s">
        <v>110</v>
      </c>
      <c r="O76" s="5" t="str">
        <f>VLOOKUP(C76,'[1]D17 in bien che'!A$2:D$3633,4,0)</f>
        <v>Nam</v>
      </c>
    </row>
    <row r="77" spans="1:18" ht="15.6" customHeight="1" x14ac:dyDescent="0.25">
      <c r="A77" s="19">
        <v>70</v>
      </c>
      <c r="B77" s="3">
        <f>IF(A77&lt;&gt;"",SUBTOTAL(103,$A$8:$A77),"")</f>
        <v>70</v>
      </c>
      <c r="C77" s="52" t="s">
        <v>4400</v>
      </c>
      <c r="D77" s="37" t="s">
        <v>4401</v>
      </c>
      <c r="E77" s="37" t="s">
        <v>859</v>
      </c>
      <c r="F77" s="37" t="s">
        <v>6028</v>
      </c>
      <c r="G77" s="37">
        <v>1</v>
      </c>
      <c r="H77" s="37" t="s">
        <v>1130</v>
      </c>
      <c r="I77" s="24"/>
      <c r="K77" s="36" t="s">
        <v>6211</v>
      </c>
      <c r="L77" s="35" t="s">
        <v>94</v>
      </c>
      <c r="M77" s="35" t="s">
        <v>19</v>
      </c>
      <c r="N77" s="35" t="s">
        <v>110</v>
      </c>
      <c r="O77" s="5" t="str">
        <f>VLOOKUP(C77,'[1]D17 in bien che'!A$2:D$3633,4,0)</f>
        <v>Nam</v>
      </c>
    </row>
    <row r="78" spans="1:18" ht="15.6" customHeight="1" x14ac:dyDescent="0.25">
      <c r="A78" s="19">
        <v>71</v>
      </c>
      <c r="B78" s="3">
        <f>IF(A78&lt;&gt;"",SUBTOTAL(103,$A$8:$A78),"")</f>
        <v>71</v>
      </c>
      <c r="C78" s="52" t="s">
        <v>4347</v>
      </c>
      <c r="D78" s="37" t="s">
        <v>3755</v>
      </c>
      <c r="E78" s="37" t="s">
        <v>117</v>
      </c>
      <c r="F78" s="37" t="s">
        <v>6011</v>
      </c>
      <c r="G78" s="37"/>
      <c r="H78" s="37" t="s">
        <v>1129</v>
      </c>
      <c r="I78" s="4"/>
      <c r="J78" s="38"/>
      <c r="K78" s="36" t="s">
        <v>6211</v>
      </c>
      <c r="L78" s="35" t="s">
        <v>94</v>
      </c>
      <c r="M78" s="35" t="s">
        <v>19</v>
      </c>
      <c r="N78" s="35" t="s">
        <v>110</v>
      </c>
      <c r="O78" s="5" t="str">
        <f>VLOOKUP(C78,'[1]D17 in bien che'!A$2:D$3633,4,0)</f>
        <v>Nam</v>
      </c>
      <c r="P78" s="38"/>
      <c r="Q78" s="38"/>
      <c r="R78" s="38"/>
    </row>
    <row r="79" spans="1:18" ht="15.6" customHeight="1" x14ac:dyDescent="0.25">
      <c r="A79" s="19">
        <v>72</v>
      </c>
      <c r="B79" s="3">
        <f>IF(A79&lt;&gt;"",SUBTOTAL(103,$A$8:$A79),"")</f>
        <v>72</v>
      </c>
      <c r="C79" s="52" t="s">
        <v>4343</v>
      </c>
      <c r="D79" s="37" t="s">
        <v>901</v>
      </c>
      <c r="E79" s="37" t="s">
        <v>117</v>
      </c>
      <c r="F79" s="37" t="s">
        <v>5811</v>
      </c>
      <c r="G79" s="37">
        <v>6</v>
      </c>
      <c r="H79" s="37" t="s">
        <v>1130</v>
      </c>
      <c r="I79" s="4"/>
      <c r="J79" s="38"/>
      <c r="K79" s="36" t="s">
        <v>6211</v>
      </c>
      <c r="L79" s="35" t="s">
        <v>94</v>
      </c>
      <c r="M79" s="35" t="s">
        <v>19</v>
      </c>
      <c r="N79" s="35" t="s">
        <v>110</v>
      </c>
      <c r="O79" s="5" t="str">
        <f>VLOOKUP(C79,'[1]D17 in bien che'!A$2:D$3633,4,0)</f>
        <v>Nam</v>
      </c>
      <c r="P79" s="38"/>
      <c r="Q79" s="38"/>
      <c r="R79" s="38"/>
    </row>
    <row r="80" spans="1:18" ht="15.6" customHeight="1" x14ac:dyDescent="0.25">
      <c r="A80" s="19">
        <v>73</v>
      </c>
      <c r="B80" s="3">
        <f>IF(A80&lt;&gt;"",SUBTOTAL(103,$A$8:$A80),"")</f>
        <v>73</v>
      </c>
      <c r="C80" s="52" t="s">
        <v>4373</v>
      </c>
      <c r="D80" s="37" t="s">
        <v>4374</v>
      </c>
      <c r="E80" s="37" t="s">
        <v>124</v>
      </c>
      <c r="F80" s="37" t="s">
        <v>33</v>
      </c>
      <c r="G80" s="37"/>
      <c r="H80" s="37" t="s">
        <v>29</v>
      </c>
      <c r="I80" s="24"/>
      <c r="K80" s="36" t="s">
        <v>6211</v>
      </c>
      <c r="L80" s="35" t="s">
        <v>94</v>
      </c>
      <c r="M80" s="35" t="s">
        <v>19</v>
      </c>
      <c r="N80" s="35" t="s">
        <v>110</v>
      </c>
      <c r="O80" s="5" t="str">
        <f>VLOOKUP(C80,'[1]D17 in bien che'!A$2:D$3633,4,0)</f>
        <v>Nam</v>
      </c>
    </row>
    <row r="81" spans="1:18" ht="15.6" customHeight="1" x14ac:dyDescent="0.25">
      <c r="A81" s="19">
        <v>74</v>
      </c>
      <c r="B81" s="3">
        <f>IF(A81&lt;&gt;"",SUBTOTAL(103,$A$8:$A81),"")</f>
        <v>74</v>
      </c>
      <c r="C81" s="52" t="s">
        <v>4392</v>
      </c>
      <c r="D81" s="37" t="s">
        <v>995</v>
      </c>
      <c r="E81" s="37" t="s">
        <v>124</v>
      </c>
      <c r="F81" s="37" t="s">
        <v>5907</v>
      </c>
      <c r="G81" s="37"/>
      <c r="H81" s="37" t="s">
        <v>1129</v>
      </c>
      <c r="I81" s="24"/>
      <c r="K81" s="36" t="s">
        <v>6211</v>
      </c>
      <c r="L81" s="35" t="s">
        <v>94</v>
      </c>
      <c r="M81" s="35" t="s">
        <v>19</v>
      </c>
      <c r="N81" s="35" t="s">
        <v>110</v>
      </c>
      <c r="O81" s="5" t="str">
        <f>VLOOKUP(C81,'[1]D17 in bien che'!A$2:D$3633,4,0)</f>
        <v>Nam</v>
      </c>
    </row>
    <row r="82" spans="1:18" ht="15.6" customHeight="1" x14ac:dyDescent="0.25">
      <c r="A82" s="19">
        <v>75</v>
      </c>
      <c r="B82" s="3">
        <f>IF(A82&lt;&gt;"",SUBTOTAL(103,$A$8:$A82),"")</f>
        <v>75</v>
      </c>
      <c r="C82" s="52" t="s">
        <v>4345</v>
      </c>
      <c r="D82" s="37" t="s">
        <v>869</v>
      </c>
      <c r="E82" s="37" t="s">
        <v>358</v>
      </c>
      <c r="F82" s="37" t="s">
        <v>6097</v>
      </c>
      <c r="G82" s="37">
        <v>6</v>
      </c>
      <c r="H82" s="37" t="s">
        <v>1131</v>
      </c>
      <c r="I82" s="4"/>
      <c r="J82" s="38"/>
      <c r="K82" s="36" t="s">
        <v>6211</v>
      </c>
      <c r="L82" s="35" t="s">
        <v>94</v>
      </c>
      <c r="M82" s="35" t="s">
        <v>19</v>
      </c>
      <c r="N82" s="35" t="s">
        <v>110</v>
      </c>
      <c r="O82" s="5" t="str">
        <f>VLOOKUP(C82,'[1]D17 in bien che'!A$2:D$3633,4,0)</f>
        <v>Nam</v>
      </c>
      <c r="P82" s="38"/>
      <c r="Q82" s="38"/>
      <c r="R82" s="38"/>
    </row>
    <row r="83" spans="1:18" ht="15.6" customHeight="1" x14ac:dyDescent="0.25">
      <c r="A83" s="19">
        <v>76</v>
      </c>
      <c r="B83" s="3">
        <f>IF(A83&lt;&gt;"",SUBTOTAL(103,$A$8:$A83),"")</f>
        <v>76</v>
      </c>
      <c r="C83" s="52" t="s">
        <v>4351</v>
      </c>
      <c r="D83" s="37" t="s">
        <v>92</v>
      </c>
      <c r="E83" s="37" t="s">
        <v>358</v>
      </c>
      <c r="F83" s="37" t="s">
        <v>6061</v>
      </c>
      <c r="G83" s="37"/>
      <c r="H83" s="37" t="s">
        <v>1131</v>
      </c>
      <c r="I83" s="4"/>
      <c r="J83" s="38"/>
      <c r="K83" s="36" t="s">
        <v>6211</v>
      </c>
      <c r="L83" s="35" t="s">
        <v>94</v>
      </c>
      <c r="M83" s="35" t="s">
        <v>19</v>
      </c>
      <c r="N83" s="35" t="s">
        <v>110</v>
      </c>
      <c r="O83" s="5" t="str">
        <f>VLOOKUP(C83,'[1]D17 in bien che'!A$2:D$3633,4,0)</f>
        <v>Nam</v>
      </c>
      <c r="P83" s="38"/>
      <c r="Q83" s="38"/>
      <c r="R83" s="38"/>
    </row>
    <row r="84" spans="1:18" ht="15.6" customHeight="1" x14ac:dyDescent="0.25">
      <c r="A84" s="19">
        <v>77</v>
      </c>
      <c r="B84" s="3">
        <f>IF(A84&lt;&gt;"",SUBTOTAL(103,$A$8:$A84),"")</f>
        <v>77</v>
      </c>
      <c r="C84" s="52" t="s">
        <v>4350</v>
      </c>
      <c r="D84" s="37" t="s">
        <v>579</v>
      </c>
      <c r="E84" s="37" t="s">
        <v>358</v>
      </c>
      <c r="F84" s="37" t="s">
        <v>6077</v>
      </c>
      <c r="G84" s="37"/>
      <c r="H84" s="37" t="s">
        <v>29</v>
      </c>
      <c r="I84" s="4"/>
      <c r="J84" s="38"/>
      <c r="K84" s="36" t="s">
        <v>6211</v>
      </c>
      <c r="L84" s="35" t="s">
        <v>94</v>
      </c>
      <c r="M84" s="35" t="s">
        <v>19</v>
      </c>
      <c r="N84" s="35" t="s">
        <v>110</v>
      </c>
      <c r="O84" s="5" t="str">
        <f>VLOOKUP(C84,'[1]D17 in bien che'!A$2:D$3633,4,0)</f>
        <v>Nam</v>
      </c>
      <c r="P84" s="38"/>
      <c r="Q84" s="38"/>
      <c r="R84" s="38"/>
    </row>
    <row r="85" spans="1:18" ht="15.6" customHeight="1" x14ac:dyDescent="0.25">
      <c r="A85" s="19">
        <v>78</v>
      </c>
      <c r="B85" s="3">
        <f>IF(A85&lt;&gt;"",SUBTOTAL(103,$A$8:$A85),"")</f>
        <v>78</v>
      </c>
      <c r="C85" s="52" t="s">
        <v>4323</v>
      </c>
      <c r="D85" s="37" t="s">
        <v>1091</v>
      </c>
      <c r="E85" s="37" t="s">
        <v>358</v>
      </c>
      <c r="F85" s="37" t="s">
        <v>5858</v>
      </c>
      <c r="G85" s="37">
        <v>1</v>
      </c>
      <c r="H85" s="37" t="s">
        <v>1130</v>
      </c>
      <c r="I85" s="4"/>
      <c r="J85" s="38"/>
      <c r="K85" s="36" t="s">
        <v>6211</v>
      </c>
      <c r="L85" s="35" t="s">
        <v>94</v>
      </c>
      <c r="M85" s="35" t="s">
        <v>19</v>
      </c>
      <c r="N85" s="35" t="s">
        <v>110</v>
      </c>
      <c r="O85" s="5" t="str">
        <f>VLOOKUP(C85,'[1]D17 in bien che'!A$2:D$3633,4,0)</f>
        <v>Nam</v>
      </c>
      <c r="P85" s="38"/>
      <c r="Q85" s="38"/>
      <c r="R85" s="38"/>
    </row>
    <row r="86" spans="1:18" ht="15.6" customHeight="1" x14ac:dyDescent="0.25">
      <c r="A86" s="19">
        <v>79</v>
      </c>
      <c r="B86" s="3">
        <f>IF(A86&lt;&gt;"",SUBTOTAL(103,$A$8:$A86),"")</f>
        <v>79</v>
      </c>
      <c r="C86" s="52" t="s">
        <v>4330</v>
      </c>
      <c r="D86" s="37" t="s">
        <v>354</v>
      </c>
      <c r="E86" s="37" t="s">
        <v>101</v>
      </c>
      <c r="F86" s="37" t="s">
        <v>5862</v>
      </c>
      <c r="G86" s="37"/>
      <c r="H86" s="37" t="s">
        <v>1131</v>
      </c>
      <c r="I86" s="4"/>
      <c r="J86" s="38"/>
      <c r="K86" s="36" t="s">
        <v>6211</v>
      </c>
      <c r="L86" s="35" t="s">
        <v>94</v>
      </c>
      <c r="M86" s="35" t="s">
        <v>19</v>
      </c>
      <c r="N86" s="35" t="s">
        <v>110</v>
      </c>
      <c r="O86" s="5" t="str">
        <f>VLOOKUP(C86,'[1]D17 in bien che'!A$2:D$3633,4,0)</f>
        <v>Nam</v>
      </c>
      <c r="P86" s="38"/>
      <c r="Q86" s="38"/>
      <c r="R86" s="38"/>
    </row>
    <row r="87" spans="1:18" ht="15.6" customHeight="1" x14ac:dyDescent="0.25">
      <c r="A87" s="19">
        <v>80</v>
      </c>
      <c r="B87" s="3">
        <f>IF(A87&lt;&gt;"",SUBTOTAL(103,$A$8:$A87),"")</f>
        <v>80</v>
      </c>
      <c r="C87" s="52" t="s">
        <v>4333</v>
      </c>
      <c r="D87" s="37" t="s">
        <v>202</v>
      </c>
      <c r="E87" s="37" t="s">
        <v>197</v>
      </c>
      <c r="F87" s="37" t="s">
        <v>6099</v>
      </c>
      <c r="G87" s="37"/>
      <c r="H87" s="37" t="s">
        <v>1129</v>
      </c>
      <c r="I87" s="4"/>
      <c r="J87" s="38"/>
      <c r="K87" s="36" t="s">
        <v>6211</v>
      </c>
      <c r="L87" s="35" t="s">
        <v>94</v>
      </c>
      <c r="M87" s="35" t="s">
        <v>19</v>
      </c>
      <c r="N87" s="35" t="s">
        <v>110</v>
      </c>
      <c r="O87" s="5" t="str">
        <f>VLOOKUP(C87,'[1]D17 in bien che'!A$2:D$3633,4,0)</f>
        <v>Nam</v>
      </c>
      <c r="P87" s="38"/>
      <c r="Q87" s="38"/>
      <c r="R87" s="38"/>
    </row>
    <row r="88" spans="1:18" ht="15.6" customHeight="1" x14ac:dyDescent="0.25">
      <c r="A88" s="19">
        <v>81</v>
      </c>
      <c r="B88" s="3">
        <f>IF(A88&lt;&gt;"",SUBTOTAL(103,$A$8:$A88),"")</f>
        <v>81</v>
      </c>
      <c r="C88" s="52" t="s">
        <v>4385</v>
      </c>
      <c r="D88" s="37" t="s">
        <v>4386</v>
      </c>
      <c r="E88" s="37" t="s">
        <v>197</v>
      </c>
      <c r="F88" s="37" t="s">
        <v>5798</v>
      </c>
      <c r="G88" s="37"/>
      <c r="H88" s="37" t="s">
        <v>29</v>
      </c>
      <c r="I88" s="24"/>
      <c r="K88" s="36" t="s">
        <v>6211</v>
      </c>
      <c r="L88" s="35" t="s">
        <v>94</v>
      </c>
      <c r="M88" s="35" t="s">
        <v>19</v>
      </c>
      <c r="N88" s="35" t="s">
        <v>110</v>
      </c>
      <c r="O88" s="5" t="str">
        <f>VLOOKUP(C88,'[1]D17 in bien che'!A$2:D$3633,4,0)</f>
        <v>Nam</v>
      </c>
    </row>
    <row r="89" spans="1:18" ht="15.6" customHeight="1" x14ac:dyDescent="0.25">
      <c r="A89" s="19">
        <v>82</v>
      </c>
      <c r="B89" s="3">
        <f>IF(A89&lt;&gt;"",SUBTOTAL(103,$A$8:$A89),"")</f>
        <v>82</v>
      </c>
      <c r="C89" s="52" t="s">
        <v>4348</v>
      </c>
      <c r="D89" s="37" t="s">
        <v>129</v>
      </c>
      <c r="E89" s="37" t="s">
        <v>96</v>
      </c>
      <c r="F89" s="37" t="s">
        <v>5960</v>
      </c>
      <c r="G89" s="37"/>
      <c r="H89" s="37" t="s">
        <v>1131</v>
      </c>
      <c r="I89" s="4"/>
      <c r="J89" s="38"/>
      <c r="K89" s="36" t="s">
        <v>6211</v>
      </c>
      <c r="L89" s="35" t="s">
        <v>94</v>
      </c>
      <c r="M89" s="35" t="s">
        <v>19</v>
      </c>
      <c r="N89" s="35" t="s">
        <v>110</v>
      </c>
      <c r="O89" s="5" t="str">
        <f>VLOOKUP(C89,'[1]D17 in bien che'!A$2:D$3633,4,0)</f>
        <v>Nam</v>
      </c>
      <c r="P89" s="38"/>
      <c r="Q89" s="38"/>
      <c r="R89" s="38"/>
    </row>
    <row r="90" spans="1:18" ht="15.6" customHeight="1" x14ac:dyDescent="0.25">
      <c r="A90" s="19">
        <v>83</v>
      </c>
      <c r="B90" s="3">
        <f>IF(A90&lt;&gt;"",SUBTOTAL(103,$A$8:$A90),"")</f>
        <v>83</v>
      </c>
      <c r="C90" s="52" t="s">
        <v>4364</v>
      </c>
      <c r="D90" s="37" t="s">
        <v>4365</v>
      </c>
      <c r="E90" s="37" t="s">
        <v>2436</v>
      </c>
      <c r="F90" s="37" t="s">
        <v>5812</v>
      </c>
      <c r="G90" s="37"/>
      <c r="H90" s="37" t="s">
        <v>1130</v>
      </c>
      <c r="I90" s="4"/>
      <c r="J90" s="38"/>
      <c r="K90" s="36" t="s">
        <v>6211</v>
      </c>
      <c r="L90" s="35" t="s">
        <v>94</v>
      </c>
      <c r="M90" s="35" t="s">
        <v>19</v>
      </c>
      <c r="N90" s="35" t="s">
        <v>110</v>
      </c>
      <c r="O90" s="5" t="str">
        <f>VLOOKUP(C90,'[1]D17 in bien che'!A$2:D$3633,4,0)</f>
        <v>Nam</v>
      </c>
      <c r="P90" s="38"/>
      <c r="Q90" s="38"/>
      <c r="R90" s="38"/>
    </row>
    <row r="91" spans="1:18" ht="15.6" customHeight="1" x14ac:dyDescent="0.25">
      <c r="A91" s="19">
        <v>84</v>
      </c>
      <c r="B91" s="3">
        <f>IF(A91&lt;&gt;"",SUBTOTAL(103,$A$8:$A91),"")</f>
        <v>84</v>
      </c>
      <c r="C91" s="52" t="s">
        <v>4391</v>
      </c>
      <c r="D91" s="37" t="s">
        <v>97</v>
      </c>
      <c r="E91" s="37" t="s">
        <v>138</v>
      </c>
      <c r="F91" s="37" t="s">
        <v>6080</v>
      </c>
      <c r="G91" s="37"/>
      <c r="H91" s="37" t="s">
        <v>1129</v>
      </c>
      <c r="I91" s="24"/>
      <c r="K91" s="36" t="s">
        <v>6211</v>
      </c>
      <c r="L91" s="35" t="s">
        <v>94</v>
      </c>
      <c r="M91" s="35" t="s">
        <v>19</v>
      </c>
      <c r="N91" s="35" t="s">
        <v>110</v>
      </c>
      <c r="O91" s="5" t="str">
        <f>VLOOKUP(C91,'[1]D17 in bien che'!A$2:D$3633,4,0)</f>
        <v>Nam</v>
      </c>
    </row>
    <row r="92" spans="1:18" ht="15.6" customHeight="1" x14ac:dyDescent="0.25">
      <c r="A92" s="19">
        <v>85</v>
      </c>
      <c r="B92" s="3">
        <f>IF(A92&lt;&gt;"",SUBTOTAL(103,$A$8:$A92),"")</f>
        <v>85</v>
      </c>
      <c r="C92" s="52" t="s">
        <v>4352</v>
      </c>
      <c r="D92" s="37" t="s">
        <v>135</v>
      </c>
      <c r="E92" s="37" t="s">
        <v>4353</v>
      </c>
      <c r="F92" s="37" t="s">
        <v>5989</v>
      </c>
      <c r="G92" s="37"/>
      <c r="H92" s="37" t="s">
        <v>1129</v>
      </c>
      <c r="I92" s="4"/>
      <c r="J92" s="38"/>
      <c r="K92" s="36" t="s">
        <v>6211</v>
      </c>
      <c r="L92" s="35" t="s">
        <v>94</v>
      </c>
      <c r="M92" s="35" t="s">
        <v>19</v>
      </c>
      <c r="N92" s="35" t="s">
        <v>110</v>
      </c>
      <c r="O92" s="5" t="str">
        <f>VLOOKUP(C92,'[1]D17 in bien che'!A$2:D$3633,4,0)</f>
        <v>Nam</v>
      </c>
      <c r="P92" s="38"/>
      <c r="Q92" s="38"/>
      <c r="R92" s="38"/>
    </row>
    <row r="93" spans="1:18" ht="15.6" customHeight="1" x14ac:dyDescent="0.25">
      <c r="A93" s="19">
        <v>86</v>
      </c>
      <c r="B93" s="3">
        <f>IF(A93&lt;&gt;"",SUBTOTAL(103,$A$8:$A93),"")</f>
        <v>86</v>
      </c>
      <c r="C93" s="52" t="s">
        <v>4331</v>
      </c>
      <c r="D93" s="37" t="s">
        <v>1044</v>
      </c>
      <c r="E93" s="37" t="s">
        <v>1060</v>
      </c>
      <c r="F93" s="37" t="s">
        <v>5772</v>
      </c>
      <c r="G93" s="37"/>
      <c r="H93" s="37" t="s">
        <v>1131</v>
      </c>
      <c r="I93" s="4"/>
      <c r="J93" s="38"/>
      <c r="K93" s="36" t="s">
        <v>6211</v>
      </c>
      <c r="L93" s="35" t="s">
        <v>94</v>
      </c>
      <c r="M93" s="35" t="s">
        <v>19</v>
      </c>
      <c r="N93" s="35" t="s">
        <v>110</v>
      </c>
      <c r="O93" s="5" t="str">
        <f>VLOOKUP(C93,'[1]D17 in bien che'!A$2:D$3633,4,0)</f>
        <v>Nam</v>
      </c>
      <c r="P93" s="38"/>
      <c r="Q93" s="38"/>
      <c r="R93" s="38"/>
    </row>
    <row r="94" spans="1:18" ht="15.6" customHeight="1" x14ac:dyDescent="0.25">
      <c r="A94" s="19">
        <v>87</v>
      </c>
      <c r="B94" s="3">
        <f>IF(A94&lt;&gt;"",SUBTOTAL(103,$A$8:$A94),"")</f>
        <v>87</v>
      </c>
      <c r="C94" s="52" t="s">
        <v>4388</v>
      </c>
      <c r="D94" s="37" t="s">
        <v>4389</v>
      </c>
      <c r="E94" s="37" t="s">
        <v>275</v>
      </c>
      <c r="F94" s="37" t="s">
        <v>5920</v>
      </c>
      <c r="G94" s="37"/>
      <c r="H94" s="37" t="s">
        <v>29</v>
      </c>
      <c r="I94" s="24"/>
      <c r="K94" s="36" t="s">
        <v>6211</v>
      </c>
      <c r="L94" s="35" t="s">
        <v>94</v>
      </c>
      <c r="M94" s="35" t="s">
        <v>19</v>
      </c>
      <c r="N94" s="35" t="s">
        <v>110</v>
      </c>
      <c r="O94" s="5" t="str">
        <f>VLOOKUP(C94,'[1]D17 in bien che'!A$2:D$3633,4,0)</f>
        <v>Nam</v>
      </c>
    </row>
    <row r="95" spans="1:18" ht="15.6" customHeight="1" x14ac:dyDescent="0.25">
      <c r="A95" s="19">
        <v>88</v>
      </c>
      <c r="B95" s="3">
        <f>IF(A95&lt;&gt;"",SUBTOTAL(103,$A$8:$A95),"")</f>
        <v>88</v>
      </c>
      <c r="C95" s="52" t="s">
        <v>4320</v>
      </c>
      <c r="D95" s="37" t="s">
        <v>507</v>
      </c>
      <c r="E95" s="37" t="s">
        <v>275</v>
      </c>
      <c r="F95" s="37" t="s">
        <v>5944</v>
      </c>
      <c r="G95" s="37"/>
      <c r="H95" s="37" t="s">
        <v>1130</v>
      </c>
      <c r="I95" s="4"/>
      <c r="J95" s="38"/>
      <c r="K95" s="36" t="s">
        <v>6211</v>
      </c>
      <c r="L95" s="35" t="s">
        <v>94</v>
      </c>
      <c r="M95" s="35" t="s">
        <v>19</v>
      </c>
      <c r="N95" s="35" t="s">
        <v>110</v>
      </c>
      <c r="O95" s="5" t="str">
        <f>VLOOKUP(C95,'[1]D17 in bien che'!A$2:D$3633,4,0)</f>
        <v>Nam</v>
      </c>
      <c r="P95" s="38"/>
      <c r="Q95" s="38"/>
      <c r="R95" s="38"/>
    </row>
    <row r="96" spans="1:18" ht="15.6" customHeight="1" x14ac:dyDescent="0.25">
      <c r="A96" s="19">
        <v>89</v>
      </c>
      <c r="B96" s="3">
        <f>IF(A96&lt;&gt;"",SUBTOTAL(103,$A$8:$A96),"")</f>
        <v>89</v>
      </c>
      <c r="C96" s="52" t="s">
        <v>4396</v>
      </c>
      <c r="D96" s="37" t="s">
        <v>946</v>
      </c>
      <c r="E96" s="37" t="s">
        <v>275</v>
      </c>
      <c r="F96" s="37" t="s">
        <v>5817</v>
      </c>
      <c r="G96" s="37"/>
      <c r="H96" s="37" t="s">
        <v>1129</v>
      </c>
      <c r="I96" s="24"/>
      <c r="K96" s="36" t="s">
        <v>6211</v>
      </c>
      <c r="L96" s="35" t="s">
        <v>94</v>
      </c>
      <c r="M96" s="35" t="s">
        <v>19</v>
      </c>
      <c r="N96" s="35" t="s">
        <v>110</v>
      </c>
      <c r="O96" s="5" t="str">
        <f>VLOOKUP(C96,'[1]D17 in bien che'!A$2:D$3633,4,0)</f>
        <v>Nam</v>
      </c>
    </row>
    <row r="97" spans="1:18" ht="15.6" customHeight="1" x14ac:dyDescent="0.25">
      <c r="A97" s="19">
        <v>90</v>
      </c>
      <c r="B97" s="3">
        <f>IF(A97&lt;&gt;"",SUBTOTAL(103,$A$8:$A97),"")</f>
        <v>90</v>
      </c>
      <c r="C97" s="52" t="s">
        <v>4394</v>
      </c>
      <c r="D97" s="37" t="s">
        <v>4395</v>
      </c>
      <c r="E97" s="37" t="s">
        <v>275</v>
      </c>
      <c r="F97" s="37" t="s">
        <v>5978</v>
      </c>
      <c r="G97" s="37"/>
      <c r="H97" s="37" t="s">
        <v>1129</v>
      </c>
      <c r="I97" s="24"/>
      <c r="K97" s="36" t="s">
        <v>6211</v>
      </c>
      <c r="L97" s="35" t="s">
        <v>94</v>
      </c>
      <c r="M97" s="35" t="s">
        <v>19</v>
      </c>
      <c r="N97" s="35" t="s">
        <v>110</v>
      </c>
      <c r="O97" s="5" t="str">
        <f>VLOOKUP(C97,'[1]D17 in bien che'!A$2:D$3633,4,0)</f>
        <v>Nam</v>
      </c>
    </row>
    <row r="98" spans="1:18" ht="15.6" customHeight="1" x14ac:dyDescent="0.25">
      <c r="A98" s="19">
        <v>91</v>
      </c>
      <c r="B98" s="3">
        <f>IF(A98&lt;&gt;"",SUBTOTAL(103,$A$8:$A98),"")</f>
        <v>91</v>
      </c>
      <c r="C98" s="52" t="s">
        <v>4368</v>
      </c>
      <c r="D98" s="37" t="s">
        <v>181</v>
      </c>
      <c r="E98" s="37" t="s">
        <v>182</v>
      </c>
      <c r="F98" s="37" t="s">
        <v>5948</v>
      </c>
      <c r="G98" s="37"/>
      <c r="H98" s="37" t="s">
        <v>1131</v>
      </c>
      <c r="I98" s="4"/>
      <c r="J98" s="38"/>
      <c r="K98" s="36" t="s">
        <v>6211</v>
      </c>
      <c r="L98" s="35" t="s">
        <v>94</v>
      </c>
      <c r="M98" s="35" t="s">
        <v>19</v>
      </c>
      <c r="N98" s="35" t="s">
        <v>110</v>
      </c>
      <c r="O98" s="5" t="str">
        <f>VLOOKUP(C98,'[1]D17 in bien che'!A$2:D$3633,4,0)</f>
        <v>Nam</v>
      </c>
      <c r="P98" s="38"/>
      <c r="Q98" s="38"/>
      <c r="R98" s="38"/>
    </row>
    <row r="99" spans="1:18" ht="15.6" customHeight="1" x14ac:dyDescent="0.25">
      <c r="A99" s="19">
        <v>92</v>
      </c>
      <c r="B99" s="3">
        <f>IF(A99&lt;&gt;"",SUBTOTAL(103,$A$8:$A99),"")</f>
        <v>92</v>
      </c>
      <c r="C99" s="52" t="s">
        <v>4398</v>
      </c>
      <c r="D99" s="37" t="s">
        <v>4399</v>
      </c>
      <c r="E99" s="37" t="s">
        <v>252</v>
      </c>
      <c r="F99" s="37" t="s">
        <v>5833</v>
      </c>
      <c r="G99" s="37"/>
      <c r="H99" s="37" t="s">
        <v>1130</v>
      </c>
      <c r="I99" s="24"/>
      <c r="K99" s="36" t="s">
        <v>6211</v>
      </c>
      <c r="L99" s="35" t="s">
        <v>94</v>
      </c>
      <c r="M99" s="35" t="s">
        <v>19</v>
      </c>
      <c r="N99" s="35" t="s">
        <v>110</v>
      </c>
      <c r="O99" s="5" t="str">
        <f>VLOOKUP(C99,'[1]D17 in bien che'!A$2:D$3633,4,0)</f>
        <v>Nam</v>
      </c>
    </row>
    <row r="100" spans="1:18" ht="15.6" customHeight="1" x14ac:dyDescent="0.25">
      <c r="A100" s="19">
        <v>93</v>
      </c>
      <c r="B100" s="3">
        <f>IF(A100&lt;&gt;"",SUBTOTAL(103,$A$8:$A100),"")</f>
        <v>93</v>
      </c>
      <c r="C100" s="52" t="s">
        <v>4321</v>
      </c>
      <c r="D100" s="37" t="s">
        <v>4322</v>
      </c>
      <c r="E100" s="37" t="s">
        <v>632</v>
      </c>
      <c r="F100" s="37" t="s">
        <v>326</v>
      </c>
      <c r="G100" s="37"/>
      <c r="H100" s="37" t="s">
        <v>1131</v>
      </c>
      <c r="I100" s="4"/>
      <c r="J100" s="38"/>
      <c r="K100" s="36" t="s">
        <v>6211</v>
      </c>
      <c r="L100" s="35" t="s">
        <v>94</v>
      </c>
      <c r="M100" s="35" t="s">
        <v>19</v>
      </c>
      <c r="N100" s="35" t="s">
        <v>110</v>
      </c>
      <c r="O100" s="5" t="str">
        <f>VLOOKUP(C100,'[1]D17 in bien che'!A$2:D$3633,4,0)</f>
        <v>Nam</v>
      </c>
      <c r="P100" s="38"/>
      <c r="Q100" s="38"/>
      <c r="R100" s="38"/>
    </row>
    <row r="101" spans="1:18" ht="15.6" customHeight="1" x14ac:dyDescent="0.25">
      <c r="A101" s="19">
        <v>94</v>
      </c>
      <c r="B101" s="3">
        <f>IF(A101&lt;&gt;"",SUBTOTAL(103,$A$8:$A101),"")</f>
        <v>94</v>
      </c>
      <c r="C101" s="52" t="s">
        <v>4376</v>
      </c>
      <c r="D101" s="37" t="s">
        <v>190</v>
      </c>
      <c r="E101" s="37" t="s">
        <v>978</v>
      </c>
      <c r="F101" s="37" t="s">
        <v>5879</v>
      </c>
      <c r="G101" s="37"/>
      <c r="H101" s="37" t="s">
        <v>1131</v>
      </c>
      <c r="I101" s="24"/>
      <c r="K101" s="36" t="s">
        <v>6211</v>
      </c>
      <c r="L101" s="35" t="s">
        <v>94</v>
      </c>
      <c r="M101" s="35" t="s">
        <v>19</v>
      </c>
      <c r="N101" s="35" t="s">
        <v>110</v>
      </c>
      <c r="O101" s="5" t="str">
        <f>VLOOKUP(C101,'[1]D17 in bien che'!A$2:D$3633,4,0)</f>
        <v>Nam</v>
      </c>
    </row>
    <row r="102" spans="1:18" ht="15.6" customHeight="1" x14ac:dyDescent="0.25">
      <c r="A102" s="19">
        <v>95</v>
      </c>
      <c r="B102" s="3">
        <f>IF(A102&lt;&gt;"",SUBTOTAL(103,$A$8:$A102),"")</f>
        <v>95</v>
      </c>
      <c r="C102" s="52" t="s">
        <v>4366</v>
      </c>
      <c r="D102" s="37" t="s">
        <v>4367</v>
      </c>
      <c r="E102" s="37" t="s">
        <v>1057</v>
      </c>
      <c r="F102" s="37" t="s">
        <v>6001</v>
      </c>
      <c r="G102" s="37"/>
      <c r="H102" s="37" t="s">
        <v>1129</v>
      </c>
      <c r="I102" s="4"/>
      <c r="J102" s="38"/>
      <c r="K102" s="36" t="s">
        <v>6211</v>
      </c>
      <c r="L102" s="35" t="s">
        <v>94</v>
      </c>
      <c r="M102" s="35" t="s">
        <v>19</v>
      </c>
      <c r="N102" s="35" t="s">
        <v>110</v>
      </c>
      <c r="O102" s="5" t="str">
        <f>VLOOKUP(C102,'[1]D17 in bien che'!A$2:D$3633,4,0)</f>
        <v>Nam</v>
      </c>
      <c r="P102" s="38"/>
      <c r="Q102" s="38"/>
      <c r="R102" s="38"/>
    </row>
    <row r="103" spans="1:18" ht="15.6" customHeight="1" x14ac:dyDescent="0.25">
      <c r="A103" s="19">
        <v>96</v>
      </c>
      <c r="B103" s="3">
        <f>IF(A103&lt;&gt;"",SUBTOTAL(103,$A$8:$A103),"")</f>
        <v>96</v>
      </c>
      <c r="C103" s="52" t="s">
        <v>4380</v>
      </c>
      <c r="D103" s="37" t="s">
        <v>92</v>
      </c>
      <c r="E103" s="37" t="s">
        <v>294</v>
      </c>
      <c r="F103" s="37" t="s">
        <v>5908</v>
      </c>
      <c r="G103" s="37"/>
      <c r="H103" s="37" t="s">
        <v>1131</v>
      </c>
      <c r="I103" s="24"/>
      <c r="K103" s="36" t="s">
        <v>6211</v>
      </c>
      <c r="L103" s="35" t="s">
        <v>94</v>
      </c>
      <c r="M103" s="35" t="s">
        <v>19</v>
      </c>
      <c r="N103" s="35" t="s">
        <v>110</v>
      </c>
      <c r="O103" s="5" t="str">
        <f>VLOOKUP(C103,'[1]D17 in bien che'!A$2:D$3633,4,0)</f>
        <v>Nam</v>
      </c>
    </row>
    <row r="104" spans="1:18" ht="15.6" customHeight="1" x14ac:dyDescent="0.25">
      <c r="A104" s="19">
        <v>97</v>
      </c>
      <c r="B104" s="3">
        <f>IF(A104&lt;&gt;"",SUBTOTAL(103,$A$8:$A104),"")</f>
        <v>97</v>
      </c>
      <c r="C104" s="52" t="s">
        <v>4346</v>
      </c>
      <c r="D104" s="37" t="s">
        <v>826</v>
      </c>
      <c r="E104" s="37" t="s">
        <v>228</v>
      </c>
      <c r="F104" s="37" t="s">
        <v>5775</v>
      </c>
      <c r="G104" s="37"/>
      <c r="H104" s="37" t="s">
        <v>1129</v>
      </c>
      <c r="I104" s="4"/>
      <c r="J104" s="38"/>
      <c r="K104" s="36" t="s">
        <v>6211</v>
      </c>
      <c r="L104" s="35" t="s">
        <v>94</v>
      </c>
      <c r="M104" s="35" t="s">
        <v>19</v>
      </c>
      <c r="N104" s="35" t="s">
        <v>110</v>
      </c>
      <c r="O104" s="5" t="str">
        <f>VLOOKUP(C104,'[1]D17 in bien che'!A$2:D$3633,4,0)</f>
        <v>Nam</v>
      </c>
      <c r="P104" s="38"/>
      <c r="Q104" s="38"/>
      <c r="R104" s="38"/>
    </row>
    <row r="105" spans="1:18" ht="15.6" customHeight="1" x14ac:dyDescent="0.25">
      <c r="A105" s="19">
        <v>98</v>
      </c>
      <c r="B105" s="3">
        <f>IF(A105&lt;&gt;"",SUBTOTAL(103,$A$8:$A105),"")</f>
        <v>98</v>
      </c>
      <c r="C105" s="52" t="s">
        <v>4390</v>
      </c>
      <c r="D105" s="37" t="s">
        <v>387</v>
      </c>
      <c r="E105" s="37" t="s">
        <v>947</v>
      </c>
      <c r="F105" s="37" t="s">
        <v>5804</v>
      </c>
      <c r="G105" s="37"/>
      <c r="H105" s="37" t="s">
        <v>1129</v>
      </c>
      <c r="I105" s="24"/>
      <c r="K105" s="36" t="s">
        <v>6211</v>
      </c>
      <c r="L105" s="35" t="s">
        <v>94</v>
      </c>
      <c r="M105" s="35" t="s">
        <v>19</v>
      </c>
      <c r="N105" s="35" t="s">
        <v>110</v>
      </c>
      <c r="O105" s="5" t="str">
        <f>VLOOKUP(C105,'[1]D17 in bien che'!A$2:D$3633,4,0)</f>
        <v>Nam</v>
      </c>
    </row>
    <row r="106" spans="1:18" ht="15.6" customHeight="1" x14ac:dyDescent="0.25">
      <c r="A106" s="19">
        <v>99</v>
      </c>
      <c r="B106" s="3">
        <f>IF(A106&lt;&gt;"",SUBTOTAL(103,$A$8:$A106),"")</f>
        <v>99</v>
      </c>
      <c r="C106" s="52" t="s">
        <v>4372</v>
      </c>
      <c r="D106" s="37" t="s">
        <v>689</v>
      </c>
      <c r="E106" s="37" t="s">
        <v>259</v>
      </c>
      <c r="F106" s="37" t="s">
        <v>6115</v>
      </c>
      <c r="G106" s="37"/>
      <c r="H106" s="37" t="s">
        <v>1131</v>
      </c>
      <c r="I106" s="24"/>
      <c r="K106" s="36" t="s">
        <v>6211</v>
      </c>
      <c r="L106" s="35" t="s">
        <v>94</v>
      </c>
      <c r="M106" s="35" t="s">
        <v>19</v>
      </c>
      <c r="N106" s="35" t="s">
        <v>110</v>
      </c>
      <c r="O106" s="5" t="str">
        <f>VLOOKUP(C106,'[1]D17 in bien che'!A$2:D$3633,4,0)</f>
        <v>Nam</v>
      </c>
    </row>
    <row r="107" spans="1:18" ht="15.6" customHeight="1" x14ac:dyDescent="0.25">
      <c r="A107" s="19">
        <v>100</v>
      </c>
      <c r="B107" s="3">
        <f>IF(A107&lt;&gt;"",SUBTOTAL(103,$A$8:$A107),"")</f>
        <v>100</v>
      </c>
      <c r="C107" s="52" t="s">
        <v>4375</v>
      </c>
      <c r="D107" s="37" t="s">
        <v>137</v>
      </c>
      <c r="E107" s="37" t="s">
        <v>149</v>
      </c>
      <c r="F107" s="37" t="s">
        <v>6100</v>
      </c>
      <c r="G107" s="37"/>
      <c r="H107" s="37" t="s">
        <v>1129</v>
      </c>
      <c r="I107" s="24"/>
      <c r="K107" s="36" t="s">
        <v>6211</v>
      </c>
      <c r="L107" s="35" t="s">
        <v>94</v>
      </c>
      <c r="M107" s="35" t="s">
        <v>19</v>
      </c>
      <c r="N107" s="35" t="s">
        <v>110</v>
      </c>
      <c r="O107" s="5" t="str">
        <f>VLOOKUP(C107,'[1]D17 in bien che'!A$2:D$3633,4,0)</f>
        <v>Nam</v>
      </c>
    </row>
    <row r="108" spans="1:18" ht="15.6" customHeight="1" x14ac:dyDescent="0.25">
      <c r="A108" s="19">
        <v>101</v>
      </c>
      <c r="B108" s="3">
        <f>IF(A108&lt;&gt;"",SUBTOTAL(103,$A$8:$A108),"")</f>
        <v>101</v>
      </c>
      <c r="C108" s="52" t="s">
        <v>4371</v>
      </c>
      <c r="D108" s="37" t="s">
        <v>132</v>
      </c>
      <c r="E108" s="37" t="s">
        <v>149</v>
      </c>
      <c r="F108" s="37" t="s">
        <v>5855</v>
      </c>
      <c r="G108" s="37"/>
      <c r="H108" s="37" t="s">
        <v>1129</v>
      </c>
      <c r="I108" s="24"/>
      <c r="K108" s="36" t="s">
        <v>6211</v>
      </c>
      <c r="L108" s="35" t="s">
        <v>94</v>
      </c>
      <c r="M108" s="35" t="s">
        <v>19</v>
      </c>
      <c r="N108" s="35" t="s">
        <v>110</v>
      </c>
      <c r="O108" s="5" t="str">
        <f>VLOOKUP(C108,'[1]D17 in bien che'!A$2:D$3633,4,0)</f>
        <v>Nam</v>
      </c>
    </row>
    <row r="109" spans="1:18" ht="15.6" customHeight="1" x14ac:dyDescent="0.25">
      <c r="A109" s="19">
        <v>102</v>
      </c>
      <c r="B109" s="3">
        <f>IF(A109&lt;&gt;"",SUBTOTAL(103,$A$8:$A109),"")</f>
        <v>102</v>
      </c>
      <c r="C109" s="52" t="s">
        <v>4326</v>
      </c>
      <c r="D109" s="37" t="s">
        <v>1134</v>
      </c>
      <c r="E109" s="37" t="s">
        <v>149</v>
      </c>
      <c r="F109" s="37" t="s">
        <v>5767</v>
      </c>
      <c r="G109" s="37"/>
      <c r="H109" s="37" t="s">
        <v>1131</v>
      </c>
      <c r="I109" s="4"/>
      <c r="J109" s="38"/>
      <c r="K109" s="36" t="s">
        <v>6211</v>
      </c>
      <c r="L109" s="35" t="s">
        <v>94</v>
      </c>
      <c r="M109" s="35" t="s">
        <v>19</v>
      </c>
      <c r="N109" s="35" t="s">
        <v>110</v>
      </c>
      <c r="O109" s="5" t="str">
        <f>VLOOKUP(C109,'[1]D17 in bien che'!A$2:D$3633,4,0)</f>
        <v>Nam</v>
      </c>
      <c r="P109" s="38"/>
      <c r="Q109" s="38"/>
      <c r="R109" s="38"/>
    </row>
    <row r="110" spans="1:18" ht="15.6" customHeight="1" x14ac:dyDescent="0.25">
      <c r="A110" s="19">
        <v>103</v>
      </c>
      <c r="B110" s="3">
        <f>IF(A110&lt;&gt;"",SUBTOTAL(103,$A$8:$A110),"")</f>
        <v>103</v>
      </c>
      <c r="C110" s="52" t="s">
        <v>4363</v>
      </c>
      <c r="D110" s="37" t="s">
        <v>198</v>
      </c>
      <c r="E110" s="37" t="s">
        <v>829</v>
      </c>
      <c r="F110" s="37" t="s">
        <v>6059</v>
      </c>
      <c r="G110" s="37"/>
      <c r="H110" s="37" t="s">
        <v>1129</v>
      </c>
      <c r="I110" s="4"/>
      <c r="J110" s="38"/>
      <c r="K110" s="36" t="s">
        <v>6211</v>
      </c>
      <c r="L110" s="35" t="s">
        <v>94</v>
      </c>
      <c r="M110" s="35" t="s">
        <v>19</v>
      </c>
      <c r="N110" s="35" t="s">
        <v>110</v>
      </c>
      <c r="O110" s="5" t="str">
        <f>VLOOKUP(C110,'[1]D17 in bien che'!A$2:D$3633,4,0)</f>
        <v>Nam</v>
      </c>
      <c r="P110" s="38"/>
      <c r="Q110" s="38"/>
      <c r="R110" s="38"/>
    </row>
    <row r="111" spans="1:18" ht="15.6" customHeight="1" x14ac:dyDescent="0.25">
      <c r="A111" s="19">
        <v>104</v>
      </c>
      <c r="B111" s="3">
        <f>IF(A111&lt;&gt;"",SUBTOTAL(103,$A$8:$A111),"")</f>
        <v>104</v>
      </c>
      <c r="C111" s="52" t="s">
        <v>4342</v>
      </c>
      <c r="D111" s="37" t="s">
        <v>435</v>
      </c>
      <c r="E111" s="37" t="s">
        <v>141</v>
      </c>
      <c r="F111" s="37" t="s">
        <v>5927</v>
      </c>
      <c r="G111" s="37"/>
      <c r="H111" s="37" t="s">
        <v>1131</v>
      </c>
      <c r="I111" s="4"/>
      <c r="J111" s="38"/>
      <c r="K111" s="36" t="s">
        <v>6211</v>
      </c>
      <c r="L111" s="35" t="s">
        <v>94</v>
      </c>
      <c r="M111" s="35" t="s">
        <v>19</v>
      </c>
      <c r="N111" s="35" t="s">
        <v>110</v>
      </c>
      <c r="O111" s="5" t="str">
        <f>VLOOKUP(C111,'[1]D17 in bien che'!A$2:D$3633,4,0)</f>
        <v>Nam</v>
      </c>
      <c r="P111" s="38"/>
      <c r="Q111" s="38"/>
      <c r="R111" s="38"/>
    </row>
    <row r="112" spans="1:18" ht="15.6" customHeight="1" x14ac:dyDescent="0.25">
      <c r="A112" s="19">
        <v>105</v>
      </c>
      <c r="B112" s="3">
        <f>IF(A112&lt;&gt;"",SUBTOTAL(103,$A$8:$A112),"")</f>
        <v>105</v>
      </c>
      <c r="C112" s="52" t="s">
        <v>4381</v>
      </c>
      <c r="D112" s="37" t="s">
        <v>4382</v>
      </c>
      <c r="E112" s="37" t="s">
        <v>267</v>
      </c>
      <c r="F112" s="37" t="s">
        <v>5879</v>
      </c>
      <c r="G112" s="37"/>
      <c r="H112" s="37" t="s">
        <v>1129</v>
      </c>
      <c r="I112" s="24"/>
      <c r="K112" s="36" t="s">
        <v>6211</v>
      </c>
      <c r="L112" s="35" t="s">
        <v>94</v>
      </c>
      <c r="M112" s="35" t="s">
        <v>19</v>
      </c>
      <c r="N112" s="35" t="s">
        <v>110</v>
      </c>
      <c r="O112" s="5" t="str">
        <f>VLOOKUP(C112,'[1]D17 in bien che'!A$2:D$3633,4,0)</f>
        <v>Nam</v>
      </c>
    </row>
    <row r="113" spans="1:18" ht="15.6" customHeight="1" x14ac:dyDescent="0.25">
      <c r="A113" s="19">
        <v>106</v>
      </c>
      <c r="B113" s="3">
        <f>IF(A113&lt;&gt;"",SUBTOTAL(103,$A$8:$A113),"")</f>
        <v>106</v>
      </c>
      <c r="C113" s="52" t="s">
        <v>4362</v>
      </c>
      <c r="D113" s="37" t="s">
        <v>103</v>
      </c>
      <c r="E113" s="37" t="s">
        <v>267</v>
      </c>
      <c r="F113" s="37" t="s">
        <v>5883</v>
      </c>
      <c r="G113" s="37"/>
      <c r="H113" s="37" t="s">
        <v>1129</v>
      </c>
      <c r="I113" s="4"/>
      <c r="J113" s="38"/>
      <c r="K113" s="36" t="s">
        <v>6211</v>
      </c>
      <c r="L113" s="35" t="s">
        <v>94</v>
      </c>
      <c r="M113" s="35" t="s">
        <v>19</v>
      </c>
      <c r="N113" s="35" t="s">
        <v>110</v>
      </c>
      <c r="O113" s="5" t="str">
        <f>VLOOKUP(C113,'[1]D17 in bien che'!A$2:D$3633,4,0)</f>
        <v>Nam</v>
      </c>
      <c r="P113" s="38"/>
      <c r="Q113" s="38"/>
      <c r="R113" s="38"/>
    </row>
    <row r="114" spans="1:18" ht="15.6" customHeight="1" x14ac:dyDescent="0.25">
      <c r="A114" s="19">
        <v>107</v>
      </c>
      <c r="B114" s="3">
        <f>IF(A114&lt;&gt;"",SUBTOTAL(103,$A$8:$A114),"")</f>
        <v>107</v>
      </c>
      <c r="C114" s="52" t="s">
        <v>4402</v>
      </c>
      <c r="D114" s="37" t="s">
        <v>181</v>
      </c>
      <c r="E114" s="37" t="s">
        <v>4403</v>
      </c>
      <c r="F114" s="37" t="s">
        <v>6004</v>
      </c>
      <c r="G114" s="37"/>
      <c r="H114" s="37" t="s">
        <v>1129</v>
      </c>
      <c r="I114" s="24"/>
      <c r="K114" s="36" t="s">
        <v>6211</v>
      </c>
      <c r="L114" s="35" t="s">
        <v>94</v>
      </c>
      <c r="M114" s="35" t="s">
        <v>19</v>
      </c>
      <c r="N114" s="35" t="s">
        <v>110</v>
      </c>
      <c r="O114" s="5" t="str">
        <f>VLOOKUP(C114,'[1]D17 in bien che'!A$2:D$3633,4,0)</f>
        <v>Nam</v>
      </c>
    </row>
    <row r="115" spans="1:18" ht="15.6" customHeight="1" x14ac:dyDescent="0.25">
      <c r="A115" s="19">
        <v>108</v>
      </c>
      <c r="B115" s="3">
        <f>IF(A115&lt;&gt;"",SUBTOTAL(103,$A$8:$A115),"")</f>
        <v>108</v>
      </c>
      <c r="C115" s="52" t="s">
        <v>4298</v>
      </c>
      <c r="D115" s="37" t="s">
        <v>722</v>
      </c>
      <c r="E115" s="37" t="s">
        <v>133</v>
      </c>
      <c r="F115" s="37" t="s">
        <v>6017</v>
      </c>
      <c r="G115" s="37"/>
      <c r="H115" s="37" t="s">
        <v>1129</v>
      </c>
      <c r="I115" s="24"/>
      <c r="K115" s="36" t="s">
        <v>6210</v>
      </c>
      <c r="L115" s="35" t="s">
        <v>94</v>
      </c>
      <c r="M115" s="35" t="s">
        <v>19</v>
      </c>
      <c r="N115" s="35" t="s">
        <v>44</v>
      </c>
      <c r="O115" s="5" t="str">
        <f>VLOOKUP(C115,'[1]D17 in bien che'!A$2:D$3633,4,0)</f>
        <v>Nam</v>
      </c>
    </row>
    <row r="116" spans="1:18" ht="15.6" customHeight="1" x14ac:dyDescent="0.25">
      <c r="A116" s="19">
        <v>109</v>
      </c>
      <c r="B116" s="3">
        <f>IF(A116&lt;&gt;"",SUBTOTAL(103,$A$8:$A116),"")</f>
        <v>109</v>
      </c>
      <c r="C116" s="52" t="s">
        <v>4299</v>
      </c>
      <c r="D116" s="37" t="s">
        <v>100</v>
      </c>
      <c r="E116" s="37" t="s">
        <v>75</v>
      </c>
      <c r="F116" s="37" t="s">
        <v>5972</v>
      </c>
      <c r="G116" s="37"/>
      <c r="H116" s="37" t="s">
        <v>1130</v>
      </c>
      <c r="I116" s="24"/>
      <c r="K116" s="36" t="s">
        <v>6210</v>
      </c>
      <c r="L116" s="35" t="s">
        <v>94</v>
      </c>
      <c r="M116" s="35" t="s">
        <v>19</v>
      </c>
      <c r="N116" s="35" t="s">
        <v>44</v>
      </c>
      <c r="O116" s="5" t="str">
        <f>VLOOKUP(C116,'[1]D17 in bien che'!A$2:D$3633,4,0)</f>
        <v>Nam</v>
      </c>
    </row>
    <row r="117" spans="1:18" ht="15.6" customHeight="1" x14ac:dyDescent="0.25">
      <c r="A117" s="19">
        <v>110</v>
      </c>
      <c r="B117" s="3">
        <f>IF(A117&lt;&gt;"",SUBTOTAL(103,$A$8:$A117),"")</f>
        <v>110</v>
      </c>
      <c r="C117" s="52" t="s">
        <v>4295</v>
      </c>
      <c r="D117" s="37" t="s">
        <v>4296</v>
      </c>
      <c r="E117" s="37" t="s">
        <v>96</v>
      </c>
      <c r="F117" s="37" t="s">
        <v>5815</v>
      </c>
      <c r="G117" s="37"/>
      <c r="H117" s="37" t="s">
        <v>1129</v>
      </c>
      <c r="I117" s="24"/>
      <c r="K117" s="36" t="s">
        <v>6210</v>
      </c>
      <c r="L117" s="35" t="s">
        <v>94</v>
      </c>
      <c r="M117" s="35" t="s">
        <v>19</v>
      </c>
      <c r="N117" s="35" t="s">
        <v>44</v>
      </c>
      <c r="O117" s="5" t="str">
        <f>VLOOKUP(C117,'[1]D17 in bien che'!A$2:D$3633,4,0)</f>
        <v>Nam</v>
      </c>
    </row>
    <row r="118" spans="1:18" ht="15.6" customHeight="1" x14ac:dyDescent="0.25">
      <c r="A118" s="19">
        <v>111</v>
      </c>
      <c r="B118" s="3">
        <f>IF(A118&lt;&gt;"",SUBTOTAL(103,$A$8:$A118),"")</f>
        <v>111</v>
      </c>
      <c r="C118" s="52" t="s">
        <v>4293</v>
      </c>
      <c r="D118" s="37" t="s">
        <v>4294</v>
      </c>
      <c r="E118" s="37" t="s">
        <v>115</v>
      </c>
      <c r="F118" s="37" t="s">
        <v>5899</v>
      </c>
      <c r="G118" s="37"/>
      <c r="H118" s="37" t="s">
        <v>29</v>
      </c>
      <c r="I118" s="24"/>
      <c r="K118" s="36" t="s">
        <v>6210</v>
      </c>
      <c r="L118" s="35" t="s">
        <v>94</v>
      </c>
      <c r="M118" s="35" t="s">
        <v>19</v>
      </c>
      <c r="N118" s="35" t="s">
        <v>44</v>
      </c>
      <c r="O118" s="5" t="str">
        <f>VLOOKUP(C118,'[1]D17 in bien che'!A$2:D$3633,4,0)</f>
        <v>Nam</v>
      </c>
    </row>
    <row r="119" spans="1:18" ht="15.6" customHeight="1" x14ac:dyDescent="0.25">
      <c r="A119" s="19">
        <v>112</v>
      </c>
      <c r="B119" s="3">
        <f>IF(A119&lt;&gt;"",SUBTOTAL(103,$A$8:$A119),"")</f>
        <v>112</v>
      </c>
      <c r="C119" s="52" t="s">
        <v>4301</v>
      </c>
      <c r="D119" s="37" t="s">
        <v>564</v>
      </c>
      <c r="E119" s="37" t="s">
        <v>138</v>
      </c>
      <c r="F119" s="37" t="s">
        <v>5800</v>
      </c>
      <c r="G119" s="37"/>
      <c r="H119" s="37" t="s">
        <v>1129</v>
      </c>
      <c r="I119" s="24"/>
      <c r="K119" s="36" t="s">
        <v>6210</v>
      </c>
      <c r="L119" s="35" t="s">
        <v>94</v>
      </c>
      <c r="M119" s="35" t="s">
        <v>19</v>
      </c>
      <c r="N119" s="35" t="s">
        <v>44</v>
      </c>
      <c r="O119" s="5" t="str">
        <f>VLOOKUP(C119,'[1]D17 in bien che'!A$2:D$3633,4,0)</f>
        <v>Nam</v>
      </c>
    </row>
    <row r="120" spans="1:18" ht="15.6" customHeight="1" x14ac:dyDescent="0.25">
      <c r="A120" s="19">
        <v>113</v>
      </c>
      <c r="B120" s="3">
        <f>IF(A120&lt;&gt;"",SUBTOTAL(103,$A$8:$A120),"")</f>
        <v>113</v>
      </c>
      <c r="C120" s="52" t="s">
        <v>4300</v>
      </c>
      <c r="D120" s="37" t="s">
        <v>200</v>
      </c>
      <c r="E120" s="37" t="s">
        <v>275</v>
      </c>
      <c r="F120" s="37" t="s">
        <v>5929</v>
      </c>
      <c r="G120" s="37"/>
      <c r="H120" s="37" t="s">
        <v>29</v>
      </c>
      <c r="I120" s="24"/>
      <c r="K120" s="36" t="s">
        <v>6210</v>
      </c>
      <c r="L120" s="35" t="s">
        <v>94</v>
      </c>
      <c r="M120" s="35" t="s">
        <v>19</v>
      </c>
      <c r="N120" s="35" t="s">
        <v>44</v>
      </c>
      <c r="O120" s="5" t="str">
        <f>VLOOKUP(C120,'[1]D17 in bien che'!A$2:D$3633,4,0)</f>
        <v>Nam</v>
      </c>
    </row>
    <row r="121" spans="1:18" ht="15.6" customHeight="1" x14ac:dyDescent="0.25">
      <c r="A121" s="19">
        <v>114</v>
      </c>
      <c r="B121" s="3">
        <f>IF(A121&lt;&gt;"",SUBTOTAL(103,$A$8:$A121),"")</f>
        <v>114</v>
      </c>
      <c r="C121" s="52" t="s">
        <v>4297</v>
      </c>
      <c r="D121" s="37" t="s">
        <v>148</v>
      </c>
      <c r="E121" s="37" t="s">
        <v>189</v>
      </c>
      <c r="F121" s="37" t="s">
        <v>5791</v>
      </c>
      <c r="G121" s="37"/>
      <c r="H121" s="37" t="s">
        <v>1129</v>
      </c>
      <c r="I121" s="24"/>
      <c r="K121" s="36" t="s">
        <v>6210</v>
      </c>
      <c r="L121" s="35" t="s">
        <v>94</v>
      </c>
      <c r="M121" s="35" t="s">
        <v>19</v>
      </c>
      <c r="N121" s="35" t="s">
        <v>44</v>
      </c>
      <c r="O121" s="5" t="str">
        <f>VLOOKUP(C121,'[1]D17 in bien che'!A$2:D$3633,4,0)</f>
        <v>Nam</v>
      </c>
    </row>
    <row r="122" spans="1:18" ht="15.6" customHeight="1" x14ac:dyDescent="0.25">
      <c r="A122" s="19">
        <v>115</v>
      </c>
      <c r="B122" s="3">
        <f>IF(A122&lt;&gt;"",SUBTOTAL(103,$A$8:$A122),"")</f>
        <v>115</v>
      </c>
      <c r="C122" s="52" t="s">
        <v>4064</v>
      </c>
      <c r="D122" s="37" t="s">
        <v>4065</v>
      </c>
      <c r="E122" s="37" t="s">
        <v>93</v>
      </c>
      <c r="F122" s="37" t="s">
        <v>6092</v>
      </c>
      <c r="G122" s="37"/>
      <c r="H122" s="37" t="s">
        <v>1129</v>
      </c>
      <c r="I122" s="24"/>
      <c r="K122" s="36" t="s">
        <v>6203</v>
      </c>
      <c r="L122" s="35" t="s">
        <v>94</v>
      </c>
      <c r="M122" s="35" t="s">
        <v>20</v>
      </c>
      <c r="N122" s="35" t="s">
        <v>6234</v>
      </c>
      <c r="O122" s="5" t="str">
        <f>VLOOKUP(C122,'[1]D17 in bien che'!A$2:D$3633,4,0)</f>
        <v>Nam</v>
      </c>
    </row>
    <row r="123" spans="1:18" ht="15.6" customHeight="1" x14ac:dyDescent="0.25">
      <c r="A123" s="19">
        <v>116</v>
      </c>
      <c r="B123" s="3">
        <f>IF(A123&lt;&gt;"",SUBTOTAL(103,$A$8:$A123),"")</f>
        <v>116</v>
      </c>
      <c r="C123" s="52" t="s">
        <v>4031</v>
      </c>
      <c r="D123" s="37" t="s">
        <v>100</v>
      </c>
      <c r="E123" s="37" t="s">
        <v>93</v>
      </c>
      <c r="F123" s="37" t="s">
        <v>5961</v>
      </c>
      <c r="G123" s="37"/>
      <c r="H123" s="37" t="s">
        <v>1129</v>
      </c>
      <c r="I123" s="24"/>
      <c r="K123" s="36" t="s">
        <v>6203</v>
      </c>
      <c r="L123" s="35" t="s">
        <v>94</v>
      </c>
      <c r="M123" s="35" t="s">
        <v>20</v>
      </c>
      <c r="N123" s="35" t="s">
        <v>6234</v>
      </c>
      <c r="O123" s="5" t="str">
        <f>VLOOKUP(C123,'[1]D17 in bien che'!A$2:D$3633,4,0)</f>
        <v>Nam</v>
      </c>
    </row>
    <row r="124" spans="1:18" ht="15.6" customHeight="1" x14ac:dyDescent="0.25">
      <c r="A124" s="19">
        <v>117</v>
      </c>
      <c r="B124" s="3">
        <f>IF(A124&lt;&gt;"",SUBTOTAL(103,$A$8:$A124),"")</f>
        <v>117</v>
      </c>
      <c r="C124" s="52" t="s">
        <v>4020</v>
      </c>
      <c r="D124" s="37" t="s">
        <v>114</v>
      </c>
      <c r="E124" s="37" t="s">
        <v>385</v>
      </c>
      <c r="F124" s="37" t="s">
        <v>5775</v>
      </c>
      <c r="G124" s="37"/>
      <c r="H124" s="37" t="s">
        <v>1129</v>
      </c>
      <c r="I124" s="24"/>
      <c r="K124" s="36" t="s">
        <v>6203</v>
      </c>
      <c r="L124" s="35" t="s">
        <v>94</v>
      </c>
      <c r="M124" s="35" t="s">
        <v>20</v>
      </c>
      <c r="N124" s="35" t="s">
        <v>6234</v>
      </c>
      <c r="O124" s="5" t="str">
        <f>VLOOKUP(C124,'[1]D17 in bien che'!A$2:D$3633,4,0)</f>
        <v>Nam</v>
      </c>
    </row>
    <row r="125" spans="1:18" ht="15.6" customHeight="1" x14ac:dyDescent="0.25">
      <c r="A125" s="19">
        <v>118</v>
      </c>
      <c r="B125" s="3">
        <f>IF(A125&lt;&gt;"",SUBTOTAL(103,$A$8:$A125),"")</f>
        <v>118</v>
      </c>
      <c r="C125" s="52" t="s">
        <v>4055</v>
      </c>
      <c r="D125" s="37" t="s">
        <v>180</v>
      </c>
      <c r="E125" s="37" t="s">
        <v>296</v>
      </c>
      <c r="F125" s="37" t="s">
        <v>5931</v>
      </c>
      <c r="G125" s="37"/>
      <c r="H125" s="37" t="s">
        <v>1131</v>
      </c>
      <c r="I125" s="24"/>
      <c r="K125" s="36" t="s">
        <v>6203</v>
      </c>
      <c r="L125" s="35" t="s">
        <v>94</v>
      </c>
      <c r="M125" s="35" t="s">
        <v>20</v>
      </c>
      <c r="N125" s="35" t="s">
        <v>6234</v>
      </c>
      <c r="O125" s="5" t="str">
        <f>VLOOKUP(C125,'[1]D17 in bien che'!A$2:D$3633,4,0)</f>
        <v>Nam</v>
      </c>
    </row>
    <row r="126" spans="1:18" ht="15.6" customHeight="1" x14ac:dyDescent="0.25">
      <c r="A126" s="19">
        <v>119</v>
      </c>
      <c r="B126" s="3">
        <f>IF(A126&lt;&gt;"",SUBTOTAL(103,$A$8:$A126),"")</f>
        <v>119</v>
      </c>
      <c r="C126" s="52" t="s">
        <v>4019</v>
      </c>
      <c r="D126" s="37" t="s">
        <v>92</v>
      </c>
      <c r="E126" s="37" t="s">
        <v>575</v>
      </c>
      <c r="F126" s="37" t="s">
        <v>5853</v>
      </c>
      <c r="G126" s="37"/>
      <c r="H126" s="37" t="s">
        <v>1130</v>
      </c>
      <c r="I126" s="24"/>
      <c r="K126" s="36" t="s">
        <v>6203</v>
      </c>
      <c r="L126" s="35" t="s">
        <v>94</v>
      </c>
      <c r="M126" s="35" t="s">
        <v>20</v>
      </c>
      <c r="N126" s="35" t="s">
        <v>6234</v>
      </c>
      <c r="O126" s="5" t="str">
        <f>VLOOKUP(C126,'[1]D17 in bien che'!A$2:D$3633,4,0)</f>
        <v>Nam</v>
      </c>
    </row>
    <row r="127" spans="1:18" ht="15.6" customHeight="1" x14ac:dyDescent="0.25">
      <c r="A127" s="19">
        <v>120</v>
      </c>
      <c r="B127" s="3">
        <f>IF(A127&lt;&gt;"",SUBTOTAL(103,$A$8:$A127),"")</f>
        <v>120</v>
      </c>
      <c r="C127" s="52" t="s">
        <v>4039</v>
      </c>
      <c r="D127" s="37" t="s">
        <v>4040</v>
      </c>
      <c r="E127" s="37" t="s">
        <v>133</v>
      </c>
      <c r="F127" s="37" t="s">
        <v>5996</v>
      </c>
      <c r="G127" s="37"/>
      <c r="H127" s="37" t="s">
        <v>1130</v>
      </c>
      <c r="I127" s="24"/>
      <c r="K127" s="36" t="s">
        <v>6203</v>
      </c>
      <c r="L127" s="35" t="s">
        <v>94</v>
      </c>
      <c r="M127" s="35" t="s">
        <v>20</v>
      </c>
      <c r="N127" s="35" t="s">
        <v>6234</v>
      </c>
      <c r="O127" s="5" t="str">
        <f>VLOOKUP(C127,'[1]D17 in bien che'!A$2:D$3633,4,0)</f>
        <v>Nam</v>
      </c>
    </row>
    <row r="128" spans="1:18" ht="15.6" customHeight="1" x14ac:dyDescent="0.25">
      <c r="A128" s="19">
        <v>121</v>
      </c>
      <c r="B128" s="3">
        <f>IF(A128&lt;&gt;"",SUBTOTAL(103,$A$8:$A128),"")</f>
        <v>121</v>
      </c>
      <c r="C128" s="52" t="s">
        <v>4045</v>
      </c>
      <c r="D128" s="37" t="s">
        <v>4046</v>
      </c>
      <c r="E128" s="37" t="s">
        <v>133</v>
      </c>
      <c r="F128" s="37" t="s">
        <v>6014</v>
      </c>
      <c r="G128" s="37"/>
      <c r="H128" s="37" t="s">
        <v>1129</v>
      </c>
      <c r="I128" s="24"/>
      <c r="K128" s="36" t="s">
        <v>6203</v>
      </c>
      <c r="L128" s="35" t="s">
        <v>94</v>
      </c>
      <c r="M128" s="35" t="s">
        <v>20</v>
      </c>
      <c r="N128" s="35" t="s">
        <v>6234</v>
      </c>
      <c r="O128" s="5" t="str">
        <f>VLOOKUP(C128,'[1]D17 in bien che'!A$2:D$3633,4,0)</f>
        <v>Nam</v>
      </c>
    </row>
    <row r="129" spans="1:15" ht="15.6" customHeight="1" x14ac:dyDescent="0.25">
      <c r="A129" s="19">
        <v>122</v>
      </c>
      <c r="B129" s="3">
        <f>IF(A129&lt;&gt;"",SUBTOTAL(103,$A$8:$A129),"")</f>
        <v>122</v>
      </c>
      <c r="C129" s="52" t="s">
        <v>4023</v>
      </c>
      <c r="D129" s="37" t="s">
        <v>812</v>
      </c>
      <c r="E129" s="37" t="s">
        <v>133</v>
      </c>
      <c r="F129" s="37" t="s">
        <v>6068</v>
      </c>
      <c r="G129" s="37"/>
      <c r="H129" s="37" t="s">
        <v>29</v>
      </c>
      <c r="I129" s="24"/>
      <c r="K129" s="36" t="s">
        <v>6203</v>
      </c>
      <c r="L129" s="35" t="s">
        <v>94</v>
      </c>
      <c r="M129" s="35" t="s">
        <v>20</v>
      </c>
      <c r="N129" s="35" t="s">
        <v>6234</v>
      </c>
      <c r="O129" s="5" t="str">
        <f>VLOOKUP(C129,'[1]D17 in bien che'!A$2:D$3633,4,0)</f>
        <v>Nam</v>
      </c>
    </row>
    <row r="130" spans="1:15" ht="15.6" customHeight="1" x14ac:dyDescent="0.25">
      <c r="A130" s="19">
        <v>123</v>
      </c>
      <c r="B130" s="3">
        <f>IF(A130&lt;&gt;"",SUBTOTAL(103,$A$8:$A130),"")</f>
        <v>123</v>
      </c>
      <c r="C130" s="52" t="s">
        <v>4069</v>
      </c>
      <c r="D130" s="37" t="s">
        <v>767</v>
      </c>
      <c r="E130" s="37" t="s">
        <v>133</v>
      </c>
      <c r="F130" s="37" t="s">
        <v>6141</v>
      </c>
      <c r="G130" s="37"/>
      <c r="H130" s="37" t="s">
        <v>1131</v>
      </c>
      <c r="I130" s="24"/>
      <c r="K130" s="36" t="s">
        <v>6203</v>
      </c>
      <c r="L130" s="35" t="s">
        <v>94</v>
      </c>
      <c r="M130" s="35" t="s">
        <v>20</v>
      </c>
      <c r="N130" s="35" t="s">
        <v>6234</v>
      </c>
      <c r="O130" s="5" t="str">
        <f>VLOOKUP(C130,'[1]D17 in bien che'!A$2:D$3633,4,0)</f>
        <v>Nam</v>
      </c>
    </row>
    <row r="131" spans="1:15" ht="15.6" customHeight="1" x14ac:dyDescent="0.25">
      <c r="A131" s="19">
        <v>124</v>
      </c>
      <c r="B131" s="3">
        <f>IF(A131&lt;&gt;"",SUBTOTAL(103,$A$8:$A131),"")</f>
        <v>124</v>
      </c>
      <c r="C131" s="52" t="s">
        <v>4058</v>
      </c>
      <c r="D131" s="37" t="s">
        <v>3869</v>
      </c>
      <c r="E131" s="37" t="s">
        <v>133</v>
      </c>
      <c r="F131" s="37" t="s">
        <v>5845</v>
      </c>
      <c r="G131" s="37"/>
      <c r="H131" s="37" t="s">
        <v>1129</v>
      </c>
      <c r="I131" s="24"/>
      <c r="K131" s="36" t="s">
        <v>6203</v>
      </c>
      <c r="L131" s="35" t="s">
        <v>94</v>
      </c>
      <c r="M131" s="35" t="s">
        <v>20</v>
      </c>
      <c r="N131" s="35" t="s">
        <v>6234</v>
      </c>
      <c r="O131" s="5" t="str">
        <f>VLOOKUP(C131,'[1]D17 in bien che'!A$2:D$3633,4,0)</f>
        <v>Nam</v>
      </c>
    </row>
    <row r="132" spans="1:15" ht="15.6" customHeight="1" x14ac:dyDescent="0.25">
      <c r="A132" s="19">
        <v>125</v>
      </c>
      <c r="B132" s="3">
        <f>IF(A132&lt;&gt;"",SUBTOTAL(103,$A$8:$A132),"")</f>
        <v>125</v>
      </c>
      <c r="C132" s="52" t="s">
        <v>4021</v>
      </c>
      <c r="D132" s="37" t="s">
        <v>4022</v>
      </c>
      <c r="E132" s="37" t="s">
        <v>98</v>
      </c>
      <c r="F132" s="37" t="s">
        <v>5853</v>
      </c>
      <c r="G132" s="37">
        <v>1</v>
      </c>
      <c r="H132" s="37" t="s">
        <v>1130</v>
      </c>
      <c r="I132" s="24"/>
      <c r="K132" s="36" t="s">
        <v>6203</v>
      </c>
      <c r="L132" s="35" t="s">
        <v>94</v>
      </c>
      <c r="M132" s="35" t="s">
        <v>20</v>
      </c>
      <c r="N132" s="35" t="s">
        <v>6234</v>
      </c>
      <c r="O132" s="5" t="str">
        <f>VLOOKUP(C132,'[1]D17 in bien che'!A$2:D$3633,4,0)</f>
        <v>Nam</v>
      </c>
    </row>
    <row r="133" spans="1:15" ht="15.6" customHeight="1" x14ac:dyDescent="0.25">
      <c r="A133" s="19">
        <v>126</v>
      </c>
      <c r="B133" s="3">
        <f>IF(A133&lt;&gt;"",SUBTOTAL(103,$A$8:$A133),"")</f>
        <v>126</v>
      </c>
      <c r="C133" s="52" t="s">
        <v>4036</v>
      </c>
      <c r="D133" s="37" t="s">
        <v>272</v>
      </c>
      <c r="E133" s="37" t="s">
        <v>98</v>
      </c>
      <c r="F133" s="37" t="s">
        <v>6079</v>
      </c>
      <c r="G133" s="37"/>
      <c r="H133" s="37" t="s">
        <v>29</v>
      </c>
      <c r="I133" s="24"/>
      <c r="K133" s="36" t="s">
        <v>6203</v>
      </c>
      <c r="L133" s="35" t="s">
        <v>94</v>
      </c>
      <c r="M133" s="35" t="s">
        <v>20</v>
      </c>
      <c r="N133" s="35" t="s">
        <v>6234</v>
      </c>
      <c r="O133" s="5" t="str">
        <f>VLOOKUP(C133,'[1]D17 in bien che'!A$2:D$3633,4,0)</f>
        <v>Nam</v>
      </c>
    </row>
    <row r="134" spans="1:15" ht="15.6" customHeight="1" x14ac:dyDescent="0.25">
      <c r="A134" s="19">
        <v>127</v>
      </c>
      <c r="B134" s="3">
        <f>IF(A134&lt;&gt;"",SUBTOTAL(103,$A$8:$A134),"")</f>
        <v>127</v>
      </c>
      <c r="C134" s="52" t="s">
        <v>4017</v>
      </c>
      <c r="D134" s="37" t="s">
        <v>97</v>
      </c>
      <c r="E134" s="37" t="s">
        <v>98</v>
      </c>
      <c r="F134" s="37" t="s">
        <v>6082</v>
      </c>
      <c r="G134" s="37"/>
      <c r="H134" s="37" t="s">
        <v>1129</v>
      </c>
      <c r="I134" s="24"/>
      <c r="K134" s="36" t="s">
        <v>6203</v>
      </c>
      <c r="L134" s="35" t="s">
        <v>94</v>
      </c>
      <c r="M134" s="35" t="s">
        <v>20</v>
      </c>
      <c r="N134" s="35" t="s">
        <v>6234</v>
      </c>
      <c r="O134" s="5" t="str">
        <f>VLOOKUP(C134,'[1]D17 in bien che'!A$2:D$3633,4,0)</f>
        <v>Nam</v>
      </c>
    </row>
    <row r="135" spans="1:15" ht="15.6" customHeight="1" x14ac:dyDescent="0.25">
      <c r="A135" s="19">
        <v>128</v>
      </c>
      <c r="B135" s="3">
        <f>IF(A135&lt;&gt;"",SUBTOTAL(103,$A$8:$A135),"")</f>
        <v>128</v>
      </c>
      <c r="C135" s="52" t="s">
        <v>4008</v>
      </c>
      <c r="D135" s="37" t="s">
        <v>3011</v>
      </c>
      <c r="E135" s="37" t="s">
        <v>87</v>
      </c>
      <c r="F135" s="37" t="s">
        <v>5822</v>
      </c>
      <c r="G135" s="37"/>
      <c r="H135" s="37" t="s">
        <v>1131</v>
      </c>
      <c r="I135" s="24"/>
      <c r="K135" s="36" t="s">
        <v>6203</v>
      </c>
      <c r="L135" s="35" t="s">
        <v>94</v>
      </c>
      <c r="M135" s="35" t="s">
        <v>20</v>
      </c>
      <c r="N135" s="35" t="s">
        <v>6234</v>
      </c>
      <c r="O135" s="5" t="str">
        <f>VLOOKUP(C135,'[1]D17 in bien che'!A$2:D$3633,4,0)</f>
        <v>Nam</v>
      </c>
    </row>
    <row r="136" spans="1:15" ht="15.6" customHeight="1" x14ac:dyDescent="0.25">
      <c r="A136" s="19">
        <v>129</v>
      </c>
      <c r="B136" s="3">
        <f>IF(A136&lt;&gt;"",SUBTOTAL(103,$A$8:$A136),"")</f>
        <v>129</v>
      </c>
      <c r="C136" s="52" t="s">
        <v>4052</v>
      </c>
      <c r="D136" s="37" t="s">
        <v>200</v>
      </c>
      <c r="E136" s="37" t="s">
        <v>87</v>
      </c>
      <c r="F136" s="37" t="s">
        <v>5890</v>
      </c>
      <c r="G136" s="37"/>
      <c r="H136" s="37" t="s">
        <v>1129</v>
      </c>
      <c r="I136" s="24"/>
      <c r="K136" s="36" t="s">
        <v>6203</v>
      </c>
      <c r="L136" s="35" t="s">
        <v>94</v>
      </c>
      <c r="M136" s="35" t="s">
        <v>20</v>
      </c>
      <c r="N136" s="35" t="s">
        <v>6234</v>
      </c>
      <c r="O136" s="5" t="str">
        <f>VLOOKUP(C136,'[1]D17 in bien che'!A$2:D$3633,4,0)</f>
        <v>Nam</v>
      </c>
    </row>
    <row r="137" spans="1:15" ht="15.6" customHeight="1" x14ac:dyDescent="0.25">
      <c r="A137" s="19">
        <v>130</v>
      </c>
      <c r="B137" s="3">
        <f>IF(A137&lt;&gt;"",SUBTOTAL(103,$A$8:$A137),"")</f>
        <v>130</v>
      </c>
      <c r="C137" s="52" t="s">
        <v>4010</v>
      </c>
      <c r="D137" s="37" t="s">
        <v>200</v>
      </c>
      <c r="E137" s="37" t="s">
        <v>174</v>
      </c>
      <c r="F137" s="37" t="s">
        <v>5848</v>
      </c>
      <c r="G137" s="37"/>
      <c r="H137" s="37" t="s">
        <v>1131</v>
      </c>
      <c r="I137" s="24"/>
      <c r="K137" s="36" t="s">
        <v>6203</v>
      </c>
      <c r="L137" s="35" t="s">
        <v>94</v>
      </c>
      <c r="M137" s="35" t="s">
        <v>20</v>
      </c>
      <c r="N137" s="35" t="s">
        <v>6234</v>
      </c>
      <c r="O137" s="5" t="str">
        <f>VLOOKUP(C137,'[1]D17 in bien che'!A$2:D$3633,4,0)</f>
        <v>Nam</v>
      </c>
    </row>
    <row r="138" spans="1:15" ht="15.6" customHeight="1" x14ac:dyDescent="0.25">
      <c r="A138" s="19">
        <v>131</v>
      </c>
      <c r="B138" s="3">
        <f>IF(A138&lt;&gt;"",SUBTOTAL(103,$A$8:$A138),"")</f>
        <v>131</v>
      </c>
      <c r="C138" s="52" t="s">
        <v>4047</v>
      </c>
      <c r="D138" s="37" t="s">
        <v>4048</v>
      </c>
      <c r="E138" s="37" t="s">
        <v>936</v>
      </c>
      <c r="F138" s="37" t="s">
        <v>6096</v>
      </c>
      <c r="G138" s="37"/>
      <c r="H138" s="37" t="s">
        <v>1129</v>
      </c>
      <c r="I138" s="24"/>
      <c r="K138" s="36" t="s">
        <v>6203</v>
      </c>
      <c r="L138" s="35" t="s">
        <v>94</v>
      </c>
      <c r="M138" s="35" t="s">
        <v>20</v>
      </c>
      <c r="N138" s="35" t="s">
        <v>6234</v>
      </c>
      <c r="O138" s="5" t="str">
        <f>VLOOKUP(C138,'[1]D17 in bien che'!A$2:D$3633,4,0)</f>
        <v>Nam</v>
      </c>
    </row>
    <row r="139" spans="1:15" ht="15.6" customHeight="1" x14ac:dyDescent="0.25">
      <c r="A139" s="19">
        <v>132</v>
      </c>
      <c r="B139" s="3">
        <f>IF(A139&lt;&gt;"",SUBTOTAL(103,$A$8:$A139),"")</f>
        <v>132</v>
      </c>
      <c r="C139" s="52" t="s">
        <v>4006</v>
      </c>
      <c r="D139" s="37" t="s">
        <v>265</v>
      </c>
      <c r="E139" s="37" t="s">
        <v>219</v>
      </c>
      <c r="F139" s="37" t="s">
        <v>5804</v>
      </c>
      <c r="G139" s="37"/>
      <c r="H139" s="37" t="s">
        <v>1131</v>
      </c>
      <c r="I139" s="24"/>
      <c r="K139" s="36" t="s">
        <v>6203</v>
      </c>
      <c r="L139" s="35" t="s">
        <v>94</v>
      </c>
      <c r="M139" s="35" t="s">
        <v>20</v>
      </c>
      <c r="N139" s="35" t="s">
        <v>6234</v>
      </c>
      <c r="O139" s="5" t="str">
        <f>VLOOKUP(C139,'[1]D17 in bien che'!A$2:D$3633,4,0)</f>
        <v>Nam</v>
      </c>
    </row>
    <row r="140" spans="1:15" ht="15.6" customHeight="1" x14ac:dyDescent="0.25">
      <c r="A140" s="19">
        <v>133</v>
      </c>
      <c r="B140" s="3">
        <f>IF(A140&lt;&gt;"",SUBTOTAL(103,$A$8:$A140),"")</f>
        <v>133</v>
      </c>
      <c r="C140" s="52" t="s">
        <v>4043</v>
      </c>
      <c r="D140" s="37" t="s">
        <v>4044</v>
      </c>
      <c r="E140" s="37" t="s">
        <v>219</v>
      </c>
      <c r="F140" s="37" t="s">
        <v>5918</v>
      </c>
      <c r="G140" s="37"/>
      <c r="H140" s="37" t="s">
        <v>1131</v>
      </c>
      <c r="I140" s="24"/>
      <c r="K140" s="36" t="s">
        <v>6203</v>
      </c>
      <c r="L140" s="35" t="s">
        <v>94</v>
      </c>
      <c r="M140" s="35" t="s">
        <v>20</v>
      </c>
      <c r="N140" s="35" t="s">
        <v>6234</v>
      </c>
      <c r="O140" s="5" t="str">
        <f>VLOOKUP(C140,'[1]D17 in bien che'!A$2:D$3633,4,0)</f>
        <v>Nam</v>
      </c>
    </row>
    <row r="141" spans="1:15" ht="15.6" customHeight="1" x14ac:dyDescent="0.25">
      <c r="A141" s="19">
        <v>134</v>
      </c>
      <c r="B141" s="3">
        <f>IF(A141&lt;&gt;"",SUBTOTAL(103,$A$8:$A141),"")</f>
        <v>134</v>
      </c>
      <c r="C141" s="52" t="s">
        <v>4037</v>
      </c>
      <c r="D141" s="37" t="s">
        <v>1010</v>
      </c>
      <c r="E141" s="37" t="s">
        <v>193</v>
      </c>
      <c r="F141" s="37" t="s">
        <v>5976</v>
      </c>
      <c r="G141" s="37"/>
      <c r="H141" s="37" t="s">
        <v>1130</v>
      </c>
      <c r="I141" s="24"/>
      <c r="K141" s="36" t="s">
        <v>6203</v>
      </c>
      <c r="L141" s="35" t="s">
        <v>94</v>
      </c>
      <c r="M141" s="35" t="s">
        <v>20</v>
      </c>
      <c r="N141" s="35" t="s">
        <v>6234</v>
      </c>
      <c r="O141" s="5" t="str">
        <f>VLOOKUP(C141,'[1]D17 in bien che'!A$2:D$3633,4,0)</f>
        <v>Nam</v>
      </c>
    </row>
    <row r="142" spans="1:15" ht="15.6" customHeight="1" x14ac:dyDescent="0.25">
      <c r="A142" s="19">
        <v>135</v>
      </c>
      <c r="B142" s="3">
        <f>IF(A142&lt;&gt;"",SUBTOTAL(103,$A$8:$A142),"")</f>
        <v>135</v>
      </c>
      <c r="C142" s="52" t="s">
        <v>4034</v>
      </c>
      <c r="D142" s="37" t="s">
        <v>738</v>
      </c>
      <c r="E142" s="37" t="s">
        <v>89</v>
      </c>
      <c r="F142" s="37" t="s">
        <v>6026</v>
      </c>
      <c r="G142" s="37">
        <v>6</v>
      </c>
      <c r="H142" s="37" t="s">
        <v>1131</v>
      </c>
      <c r="I142" s="24"/>
      <c r="K142" s="36" t="s">
        <v>6203</v>
      </c>
      <c r="L142" s="35" t="s">
        <v>94</v>
      </c>
      <c r="M142" s="35" t="s">
        <v>20</v>
      </c>
      <c r="N142" s="35" t="s">
        <v>6234</v>
      </c>
      <c r="O142" s="5" t="str">
        <f>VLOOKUP(C142,'[1]D17 in bien che'!A$2:D$3633,4,0)</f>
        <v>Nam</v>
      </c>
    </row>
    <row r="143" spans="1:15" ht="15.6" customHeight="1" x14ac:dyDescent="0.25">
      <c r="A143" s="19">
        <v>136</v>
      </c>
      <c r="B143" s="3">
        <f>IF(A143&lt;&gt;"",SUBTOTAL(103,$A$8:$A143),"")</f>
        <v>136</v>
      </c>
      <c r="C143" s="52" t="s">
        <v>4035</v>
      </c>
      <c r="D143" s="37" t="s">
        <v>736</v>
      </c>
      <c r="E143" s="37" t="s">
        <v>117</v>
      </c>
      <c r="F143" s="37" t="s">
        <v>5986</v>
      </c>
      <c r="G143" s="37"/>
      <c r="H143" s="37" t="s">
        <v>1129</v>
      </c>
      <c r="I143" s="24"/>
      <c r="K143" s="36" t="s">
        <v>6203</v>
      </c>
      <c r="L143" s="35" t="s">
        <v>94</v>
      </c>
      <c r="M143" s="35" t="s">
        <v>20</v>
      </c>
      <c r="N143" s="35" t="s">
        <v>6234</v>
      </c>
      <c r="O143" s="5" t="str">
        <f>VLOOKUP(C143,'[1]D17 in bien che'!A$2:D$3633,4,0)</f>
        <v>Nam</v>
      </c>
    </row>
    <row r="144" spans="1:15" ht="15.6" customHeight="1" x14ac:dyDescent="0.25">
      <c r="A144" s="19">
        <v>137</v>
      </c>
      <c r="B144" s="3">
        <f>IF(A144&lt;&gt;"",SUBTOTAL(103,$A$8:$A144),"")</f>
        <v>137</v>
      </c>
      <c r="C144" s="52" t="s">
        <v>4061</v>
      </c>
      <c r="D144" s="37" t="s">
        <v>743</v>
      </c>
      <c r="E144" s="37" t="s">
        <v>101</v>
      </c>
      <c r="F144" s="37" t="s">
        <v>6053</v>
      </c>
      <c r="G144" s="37"/>
      <c r="H144" s="37" t="s">
        <v>29</v>
      </c>
      <c r="I144" s="24"/>
      <c r="K144" s="36" t="s">
        <v>6203</v>
      </c>
      <c r="L144" s="35" t="s">
        <v>94</v>
      </c>
      <c r="M144" s="35" t="s">
        <v>20</v>
      </c>
      <c r="N144" s="35" t="s">
        <v>6234</v>
      </c>
      <c r="O144" s="5" t="str">
        <f>VLOOKUP(C144,'[1]D17 in bien che'!A$2:D$3633,4,0)</f>
        <v>Nam</v>
      </c>
    </row>
    <row r="145" spans="1:15" ht="15.6" customHeight="1" x14ac:dyDescent="0.25">
      <c r="A145" s="19">
        <v>138</v>
      </c>
      <c r="B145" s="3">
        <f>IF(A145&lt;&gt;"",SUBTOTAL(103,$A$8:$A145),"")</f>
        <v>138</v>
      </c>
      <c r="C145" s="52" t="s">
        <v>4013</v>
      </c>
      <c r="D145" s="37" t="s">
        <v>265</v>
      </c>
      <c r="E145" s="37" t="s">
        <v>96</v>
      </c>
      <c r="F145" s="37" t="s">
        <v>5858</v>
      </c>
      <c r="G145" s="37"/>
      <c r="H145" s="37" t="s">
        <v>1130</v>
      </c>
      <c r="I145" s="24"/>
      <c r="K145" s="36" t="s">
        <v>6203</v>
      </c>
      <c r="L145" s="35" t="s">
        <v>94</v>
      </c>
      <c r="M145" s="35" t="s">
        <v>20</v>
      </c>
      <c r="N145" s="35" t="s">
        <v>6234</v>
      </c>
      <c r="O145" s="5" t="str">
        <f>VLOOKUP(C145,'[1]D17 in bien che'!A$2:D$3633,4,0)</f>
        <v>Nam</v>
      </c>
    </row>
    <row r="146" spans="1:15" ht="15.6" customHeight="1" x14ac:dyDescent="0.25">
      <c r="A146" s="19">
        <v>139</v>
      </c>
      <c r="B146" s="3">
        <f>IF(A146&lt;&gt;"",SUBTOTAL(103,$A$8:$A146),"")</f>
        <v>139</v>
      </c>
      <c r="C146" s="52" t="s">
        <v>4056</v>
      </c>
      <c r="D146" s="37" t="s">
        <v>1045</v>
      </c>
      <c r="E146" s="37" t="s">
        <v>115</v>
      </c>
      <c r="F146" s="37" t="s">
        <v>5781</v>
      </c>
      <c r="G146" s="37"/>
      <c r="H146" s="37" t="s">
        <v>1130</v>
      </c>
      <c r="I146" s="24"/>
      <c r="K146" s="36" t="s">
        <v>6203</v>
      </c>
      <c r="L146" s="35" t="s">
        <v>94</v>
      </c>
      <c r="M146" s="35" t="s">
        <v>20</v>
      </c>
      <c r="N146" s="35" t="s">
        <v>6234</v>
      </c>
      <c r="O146" s="5" t="str">
        <f>VLOOKUP(C146,'[1]D17 in bien che'!A$2:D$3633,4,0)</f>
        <v>Nam</v>
      </c>
    </row>
    <row r="147" spans="1:15" ht="15.6" customHeight="1" x14ac:dyDescent="0.25">
      <c r="A147" s="19">
        <v>140</v>
      </c>
      <c r="B147" s="3">
        <f>IF(A147&lt;&gt;"",SUBTOTAL(103,$A$8:$A147),"")</f>
        <v>140</v>
      </c>
      <c r="C147" s="52" t="s">
        <v>4016</v>
      </c>
      <c r="D147" s="37" t="s">
        <v>288</v>
      </c>
      <c r="E147" s="37" t="s">
        <v>115</v>
      </c>
      <c r="F147" s="37" t="s">
        <v>5827</v>
      </c>
      <c r="G147" s="37"/>
      <c r="H147" s="37" t="s">
        <v>1129</v>
      </c>
      <c r="I147" s="24"/>
      <c r="K147" s="36" t="s">
        <v>6203</v>
      </c>
      <c r="L147" s="35" t="s">
        <v>94</v>
      </c>
      <c r="M147" s="35" t="s">
        <v>20</v>
      </c>
      <c r="N147" s="35" t="s">
        <v>6234</v>
      </c>
      <c r="O147" s="5" t="str">
        <f>VLOOKUP(C147,'[1]D17 in bien che'!A$2:D$3633,4,0)</f>
        <v>Nam</v>
      </c>
    </row>
    <row r="148" spans="1:15" ht="15.6" customHeight="1" x14ac:dyDescent="0.25">
      <c r="A148" s="19">
        <v>141</v>
      </c>
      <c r="B148" s="3">
        <f>IF(A148&lt;&gt;"",SUBTOTAL(103,$A$8:$A148),"")</f>
        <v>141</v>
      </c>
      <c r="C148" s="52" t="s">
        <v>4014</v>
      </c>
      <c r="D148" s="37" t="s">
        <v>132</v>
      </c>
      <c r="E148" s="37" t="s">
        <v>234</v>
      </c>
      <c r="F148" s="37" t="s">
        <v>131</v>
      </c>
      <c r="G148" s="37"/>
      <c r="H148" s="37" t="s">
        <v>1129</v>
      </c>
      <c r="I148" s="24"/>
      <c r="K148" s="36" t="s">
        <v>6203</v>
      </c>
      <c r="L148" s="35" t="s">
        <v>94</v>
      </c>
      <c r="M148" s="35" t="s">
        <v>20</v>
      </c>
      <c r="N148" s="35" t="s">
        <v>6234</v>
      </c>
      <c r="O148" s="5" t="str">
        <f>VLOOKUP(C148,'[1]D17 in bien che'!A$2:D$3633,4,0)</f>
        <v>Nam</v>
      </c>
    </row>
    <row r="149" spans="1:15" ht="15.6" customHeight="1" x14ac:dyDescent="0.25">
      <c r="A149" s="19">
        <v>142</v>
      </c>
      <c r="B149" s="3">
        <f>IF(A149&lt;&gt;"",SUBTOTAL(103,$A$8:$A149),"")</f>
        <v>142</v>
      </c>
      <c r="C149" s="52" t="s">
        <v>4007</v>
      </c>
      <c r="D149" s="37" t="s">
        <v>1390</v>
      </c>
      <c r="E149" s="37" t="s">
        <v>130</v>
      </c>
      <c r="F149" s="37" t="s">
        <v>5814</v>
      </c>
      <c r="G149" s="37"/>
      <c r="H149" s="37" t="s">
        <v>1131</v>
      </c>
      <c r="I149" s="24"/>
      <c r="K149" s="36" t="s">
        <v>6203</v>
      </c>
      <c r="L149" s="35" t="s">
        <v>94</v>
      </c>
      <c r="M149" s="35" t="s">
        <v>20</v>
      </c>
      <c r="N149" s="35" t="s">
        <v>6234</v>
      </c>
      <c r="O149" s="5" t="str">
        <f>VLOOKUP(C149,'[1]D17 in bien che'!A$2:D$3633,4,0)</f>
        <v>Nam</v>
      </c>
    </row>
    <row r="150" spans="1:15" ht="15.6" customHeight="1" x14ac:dyDescent="0.25">
      <c r="A150" s="19">
        <v>143</v>
      </c>
      <c r="B150" s="3">
        <f>IF(A150&lt;&gt;"",SUBTOTAL(103,$A$8:$A150),"")</f>
        <v>143</v>
      </c>
      <c r="C150" s="52" t="s">
        <v>4053</v>
      </c>
      <c r="D150" s="37" t="s">
        <v>4054</v>
      </c>
      <c r="E150" s="37" t="s">
        <v>138</v>
      </c>
      <c r="F150" s="37" t="s">
        <v>6023</v>
      </c>
      <c r="G150" s="37"/>
      <c r="H150" s="37" t="s">
        <v>1130</v>
      </c>
      <c r="I150" s="24"/>
      <c r="K150" s="36" t="s">
        <v>6203</v>
      </c>
      <c r="L150" s="35" t="s">
        <v>94</v>
      </c>
      <c r="M150" s="35" t="s">
        <v>20</v>
      </c>
      <c r="N150" s="35" t="s">
        <v>6234</v>
      </c>
      <c r="O150" s="5" t="str">
        <f>VLOOKUP(C150,'[1]D17 in bien che'!A$2:D$3633,4,0)</f>
        <v>Nam</v>
      </c>
    </row>
    <row r="151" spans="1:15" ht="15.6" customHeight="1" x14ac:dyDescent="0.25">
      <c r="A151" s="19">
        <v>144</v>
      </c>
      <c r="B151" s="3">
        <f>IF(A151&lt;&gt;"",SUBTOTAL(103,$A$8:$A151),"")</f>
        <v>144</v>
      </c>
      <c r="C151" s="52" t="s">
        <v>4028</v>
      </c>
      <c r="D151" s="37" t="s">
        <v>207</v>
      </c>
      <c r="E151" s="37" t="s">
        <v>138</v>
      </c>
      <c r="F151" s="37" t="s">
        <v>5815</v>
      </c>
      <c r="G151" s="37"/>
      <c r="H151" s="37" t="s">
        <v>1131</v>
      </c>
      <c r="I151" s="24"/>
      <c r="K151" s="36" t="s">
        <v>6203</v>
      </c>
      <c r="L151" s="35" t="s">
        <v>94</v>
      </c>
      <c r="M151" s="35" t="s">
        <v>20</v>
      </c>
      <c r="N151" s="35" t="s">
        <v>6234</v>
      </c>
      <c r="O151" s="5" t="str">
        <f>VLOOKUP(C151,'[1]D17 in bien che'!A$2:D$3633,4,0)</f>
        <v>Nam</v>
      </c>
    </row>
    <row r="152" spans="1:15" ht="15.6" customHeight="1" x14ac:dyDescent="0.25">
      <c r="A152" s="19">
        <v>145</v>
      </c>
      <c r="B152" s="3">
        <f>IF(A152&lt;&gt;"",SUBTOTAL(103,$A$8:$A152),"")</f>
        <v>145</v>
      </c>
      <c r="C152" s="52" t="s">
        <v>4067</v>
      </c>
      <c r="D152" s="37" t="s">
        <v>4068</v>
      </c>
      <c r="E152" s="37" t="s">
        <v>140</v>
      </c>
      <c r="F152" s="37" t="s">
        <v>191</v>
      </c>
      <c r="G152" s="37"/>
      <c r="H152" s="37" t="s">
        <v>1130</v>
      </c>
      <c r="I152" s="24"/>
      <c r="K152" s="36" t="s">
        <v>6203</v>
      </c>
      <c r="L152" s="35" t="s">
        <v>94</v>
      </c>
      <c r="M152" s="35" t="s">
        <v>20</v>
      </c>
      <c r="N152" s="35" t="s">
        <v>6234</v>
      </c>
      <c r="O152" s="5" t="str">
        <f>VLOOKUP(C152,'[1]D17 in bien che'!A$2:D$3633,4,0)</f>
        <v>Nam</v>
      </c>
    </row>
    <row r="153" spans="1:15" ht="15.6" customHeight="1" x14ac:dyDescent="0.25">
      <c r="A153" s="19">
        <v>146</v>
      </c>
      <c r="B153" s="3">
        <f>IF(A153&lt;&gt;"",SUBTOTAL(103,$A$8:$A153),"")</f>
        <v>146</v>
      </c>
      <c r="C153" s="52" t="s">
        <v>4066</v>
      </c>
      <c r="D153" s="37" t="s">
        <v>246</v>
      </c>
      <c r="E153" s="37" t="s">
        <v>467</v>
      </c>
      <c r="F153" s="37" t="s">
        <v>5990</v>
      </c>
      <c r="G153" s="37"/>
      <c r="H153" s="37" t="s">
        <v>1129</v>
      </c>
      <c r="I153" s="24"/>
      <c r="K153" s="36" t="s">
        <v>6203</v>
      </c>
      <c r="L153" s="35" t="s">
        <v>94</v>
      </c>
      <c r="M153" s="35" t="s">
        <v>20</v>
      </c>
      <c r="N153" s="35" t="s">
        <v>6234</v>
      </c>
      <c r="O153" s="5" t="str">
        <f>VLOOKUP(C153,'[1]D17 in bien che'!A$2:D$3633,4,0)</f>
        <v>Nam</v>
      </c>
    </row>
    <row r="154" spans="1:15" ht="15.6" customHeight="1" x14ac:dyDescent="0.25">
      <c r="A154" s="19">
        <v>147</v>
      </c>
      <c r="B154" s="3">
        <f>IF(A154&lt;&gt;"",SUBTOTAL(103,$A$8:$A154),"")</f>
        <v>147</v>
      </c>
      <c r="C154" s="52" t="s">
        <v>4025</v>
      </c>
      <c r="D154" s="37" t="s">
        <v>737</v>
      </c>
      <c r="E154" s="37" t="s">
        <v>275</v>
      </c>
      <c r="F154" s="37" t="s">
        <v>5804</v>
      </c>
      <c r="G154" s="37"/>
      <c r="H154" s="37" t="s">
        <v>1131</v>
      </c>
      <c r="I154" s="24"/>
      <c r="K154" s="36" t="s">
        <v>6203</v>
      </c>
      <c r="L154" s="35" t="s">
        <v>94</v>
      </c>
      <c r="M154" s="35" t="s">
        <v>20</v>
      </c>
      <c r="N154" s="35" t="s">
        <v>6234</v>
      </c>
      <c r="O154" s="5" t="str">
        <f>VLOOKUP(C154,'[1]D17 in bien che'!A$2:D$3633,4,0)</f>
        <v>Nam</v>
      </c>
    </row>
    <row r="155" spans="1:15" ht="15.6" customHeight="1" x14ac:dyDescent="0.25">
      <c r="A155" s="19">
        <v>148</v>
      </c>
      <c r="B155" s="3">
        <f>IF(A155&lt;&gt;"",SUBTOTAL(103,$A$8:$A155),"")</f>
        <v>148</v>
      </c>
      <c r="C155" s="52" t="s">
        <v>4038</v>
      </c>
      <c r="D155" s="37" t="s">
        <v>1029</v>
      </c>
      <c r="E155" s="37" t="s">
        <v>535</v>
      </c>
      <c r="F155" s="37" t="s">
        <v>5864</v>
      </c>
      <c r="G155" s="37">
        <v>1</v>
      </c>
      <c r="H155" s="37" t="s">
        <v>1129</v>
      </c>
      <c r="I155" s="24"/>
      <c r="K155" s="36" t="s">
        <v>6203</v>
      </c>
      <c r="L155" s="35" t="s">
        <v>94</v>
      </c>
      <c r="M155" s="35" t="s">
        <v>20</v>
      </c>
      <c r="N155" s="35" t="s">
        <v>6234</v>
      </c>
      <c r="O155" s="5" t="str">
        <f>VLOOKUP(C155,'[1]D17 in bien che'!A$2:D$3633,4,0)</f>
        <v>Nam</v>
      </c>
    </row>
    <row r="156" spans="1:15" ht="15.6" customHeight="1" x14ac:dyDescent="0.25">
      <c r="A156" s="19">
        <v>149</v>
      </c>
      <c r="B156" s="3">
        <f>IF(A156&lt;&gt;"",SUBTOTAL(103,$A$8:$A156),"")</f>
        <v>149</v>
      </c>
      <c r="C156" s="52" t="s">
        <v>4062</v>
      </c>
      <c r="D156" s="37" t="s">
        <v>4063</v>
      </c>
      <c r="E156" s="37" t="s">
        <v>252</v>
      </c>
      <c r="F156" s="37" t="s">
        <v>5773</v>
      </c>
      <c r="G156" s="37"/>
      <c r="H156" s="37" t="s">
        <v>1129</v>
      </c>
      <c r="I156" s="24"/>
      <c r="K156" s="36" t="s">
        <v>6203</v>
      </c>
      <c r="L156" s="35" t="s">
        <v>94</v>
      </c>
      <c r="M156" s="35" t="s">
        <v>20</v>
      </c>
      <c r="N156" s="35" t="s">
        <v>6234</v>
      </c>
      <c r="O156" s="5" t="str">
        <f>VLOOKUP(C156,'[1]D17 in bien che'!A$2:D$3633,4,0)</f>
        <v>Nam</v>
      </c>
    </row>
    <row r="157" spans="1:15" ht="15.6" customHeight="1" x14ac:dyDescent="0.25">
      <c r="A157" s="19">
        <v>150</v>
      </c>
      <c r="B157" s="3">
        <f>IF(A157&lt;&gt;"",SUBTOTAL(103,$A$8:$A157),"")</f>
        <v>150</v>
      </c>
      <c r="C157" s="52" t="s">
        <v>4018</v>
      </c>
      <c r="D157" s="37" t="s">
        <v>536</v>
      </c>
      <c r="E157" s="37" t="s">
        <v>252</v>
      </c>
      <c r="F157" s="37" t="s">
        <v>5957</v>
      </c>
      <c r="G157" s="37"/>
      <c r="H157" s="37" t="s">
        <v>1129</v>
      </c>
      <c r="I157" s="24"/>
      <c r="K157" s="36" t="s">
        <v>6203</v>
      </c>
      <c r="L157" s="35" t="s">
        <v>94</v>
      </c>
      <c r="M157" s="35" t="s">
        <v>20</v>
      </c>
      <c r="N157" s="35" t="s">
        <v>6234</v>
      </c>
      <c r="O157" s="5" t="str">
        <f>VLOOKUP(C157,'[1]D17 in bien che'!A$2:D$3633,4,0)</f>
        <v>Nam</v>
      </c>
    </row>
    <row r="158" spans="1:15" ht="15.6" customHeight="1" x14ac:dyDescent="0.25">
      <c r="A158" s="19">
        <v>151</v>
      </c>
      <c r="B158" s="3">
        <f>IF(A158&lt;&gt;"",SUBTOTAL(103,$A$8:$A158),"")</f>
        <v>151</v>
      </c>
      <c r="C158" s="52" t="s">
        <v>4029</v>
      </c>
      <c r="D158" s="37" t="s">
        <v>4030</v>
      </c>
      <c r="E158" s="37" t="s">
        <v>632</v>
      </c>
      <c r="F158" s="37" t="s">
        <v>5908</v>
      </c>
      <c r="G158" s="37"/>
      <c r="H158" s="37" t="s">
        <v>1131</v>
      </c>
      <c r="I158" s="24"/>
      <c r="K158" s="36" t="s">
        <v>6203</v>
      </c>
      <c r="L158" s="35" t="s">
        <v>94</v>
      </c>
      <c r="M158" s="35" t="s">
        <v>20</v>
      </c>
      <c r="N158" s="35" t="s">
        <v>6234</v>
      </c>
      <c r="O158" s="5" t="str">
        <f>VLOOKUP(C158,'[1]D17 in bien che'!A$2:D$3633,4,0)</f>
        <v>Nam</v>
      </c>
    </row>
    <row r="159" spans="1:15" ht="15.6" customHeight="1" x14ac:dyDescent="0.25">
      <c r="A159" s="19">
        <v>152</v>
      </c>
      <c r="B159" s="3">
        <f>IF(A159&lt;&gt;"",SUBTOTAL(103,$A$8:$A159),"")</f>
        <v>152</v>
      </c>
      <c r="C159" s="52" t="s">
        <v>4009</v>
      </c>
      <c r="D159" s="37" t="s">
        <v>180</v>
      </c>
      <c r="E159" s="37" t="s">
        <v>1052</v>
      </c>
      <c r="F159" s="37" t="s">
        <v>5906</v>
      </c>
      <c r="G159" s="37"/>
      <c r="H159" s="37" t="s">
        <v>1131</v>
      </c>
      <c r="I159" s="24"/>
      <c r="K159" s="36" t="s">
        <v>6203</v>
      </c>
      <c r="L159" s="35" t="s">
        <v>94</v>
      </c>
      <c r="M159" s="35" t="s">
        <v>20</v>
      </c>
      <c r="N159" s="35" t="s">
        <v>6234</v>
      </c>
      <c r="O159" s="5" t="str">
        <f>VLOOKUP(C159,'[1]D17 in bien che'!A$2:D$3633,4,0)</f>
        <v>Nam</v>
      </c>
    </row>
    <row r="160" spans="1:15" ht="15.6" customHeight="1" x14ac:dyDescent="0.25">
      <c r="A160" s="19">
        <v>153</v>
      </c>
      <c r="B160" s="3">
        <f>IF(A160&lt;&gt;"",SUBTOTAL(103,$A$8:$A160),"")</f>
        <v>153</v>
      </c>
      <c r="C160" s="52" t="s">
        <v>4026</v>
      </c>
      <c r="D160" s="37" t="s">
        <v>4027</v>
      </c>
      <c r="E160" s="37" t="s">
        <v>294</v>
      </c>
      <c r="F160" s="37" t="s">
        <v>72</v>
      </c>
      <c r="G160" s="37"/>
      <c r="H160" s="37" t="s">
        <v>1129</v>
      </c>
      <c r="I160" s="24"/>
      <c r="K160" s="36" t="s">
        <v>6203</v>
      </c>
      <c r="L160" s="35" t="s">
        <v>94</v>
      </c>
      <c r="M160" s="35" t="s">
        <v>20</v>
      </c>
      <c r="N160" s="35" t="s">
        <v>6234</v>
      </c>
      <c r="O160" s="5" t="str">
        <f>VLOOKUP(C160,'[1]D17 in bien che'!A$2:D$3633,4,0)</f>
        <v>Nam</v>
      </c>
    </row>
    <row r="161" spans="1:15" ht="15.6" customHeight="1" x14ac:dyDescent="0.25">
      <c r="A161" s="19">
        <v>154</v>
      </c>
      <c r="B161" s="3">
        <f>IF(A161&lt;&gt;"",SUBTOTAL(103,$A$8:$A161),"")</f>
        <v>154</v>
      </c>
      <c r="C161" s="52" t="s">
        <v>4042</v>
      </c>
      <c r="D161" s="37" t="s">
        <v>2834</v>
      </c>
      <c r="E161" s="37" t="s">
        <v>406</v>
      </c>
      <c r="F161" s="37" t="s">
        <v>223</v>
      </c>
      <c r="G161" s="37"/>
      <c r="H161" s="37" t="s">
        <v>1131</v>
      </c>
      <c r="I161" s="24"/>
      <c r="K161" s="36" t="s">
        <v>6203</v>
      </c>
      <c r="L161" s="35" t="s">
        <v>94</v>
      </c>
      <c r="M161" s="35" t="s">
        <v>20</v>
      </c>
      <c r="N161" s="35" t="s">
        <v>6234</v>
      </c>
      <c r="O161" s="5" t="str">
        <f>VLOOKUP(C161,'[1]D17 in bien che'!A$2:D$3633,4,0)</f>
        <v>Nam</v>
      </c>
    </row>
    <row r="162" spans="1:15" ht="15.6" customHeight="1" x14ac:dyDescent="0.25">
      <c r="A162" s="19">
        <v>155</v>
      </c>
      <c r="B162" s="3">
        <f>IF(A162&lt;&gt;"",SUBTOTAL(103,$A$8:$A162),"")</f>
        <v>155</v>
      </c>
      <c r="C162" s="52" t="s">
        <v>4059</v>
      </c>
      <c r="D162" s="37" t="s">
        <v>279</v>
      </c>
      <c r="E162" s="37" t="s">
        <v>218</v>
      </c>
      <c r="F162" s="37" t="s">
        <v>6114</v>
      </c>
      <c r="G162" s="37"/>
      <c r="H162" s="37" t="s">
        <v>1129</v>
      </c>
      <c r="I162" s="24"/>
      <c r="K162" s="36" t="s">
        <v>6203</v>
      </c>
      <c r="L162" s="35" t="s">
        <v>94</v>
      </c>
      <c r="M162" s="35" t="s">
        <v>20</v>
      </c>
      <c r="N162" s="35" t="s">
        <v>6234</v>
      </c>
      <c r="O162" s="5" t="str">
        <f>VLOOKUP(C162,'[1]D17 in bien che'!A$2:D$3633,4,0)</f>
        <v>Nam</v>
      </c>
    </row>
    <row r="163" spans="1:15" ht="15.6" customHeight="1" x14ac:dyDescent="0.25">
      <c r="A163" s="19">
        <v>156</v>
      </c>
      <c r="B163" s="3">
        <f>IF(A163&lt;&gt;"",SUBTOTAL(103,$A$8:$A163),"")</f>
        <v>156</v>
      </c>
      <c r="C163" s="52" t="s">
        <v>4057</v>
      </c>
      <c r="D163" s="37" t="s">
        <v>809</v>
      </c>
      <c r="E163" s="37" t="s">
        <v>218</v>
      </c>
      <c r="F163" s="37" t="s">
        <v>6139</v>
      </c>
      <c r="G163" s="37"/>
      <c r="H163" s="37" t="s">
        <v>1131</v>
      </c>
      <c r="I163" s="24"/>
      <c r="K163" s="36" t="s">
        <v>6203</v>
      </c>
      <c r="L163" s="35" t="s">
        <v>94</v>
      </c>
      <c r="M163" s="35" t="s">
        <v>20</v>
      </c>
      <c r="N163" s="35" t="s">
        <v>6234</v>
      </c>
      <c r="O163" s="5" t="str">
        <f>VLOOKUP(C163,'[1]D17 in bien che'!A$2:D$3633,4,0)</f>
        <v>Nam</v>
      </c>
    </row>
    <row r="164" spans="1:15" ht="15.6" customHeight="1" x14ac:dyDescent="0.25">
      <c r="A164" s="19">
        <v>157</v>
      </c>
      <c r="B164" s="3">
        <f>IF(A164&lt;&gt;"",SUBTOTAL(103,$A$8:$A164),"")</f>
        <v>157</v>
      </c>
      <c r="C164" s="52" t="s">
        <v>4049</v>
      </c>
      <c r="D164" s="37" t="s">
        <v>251</v>
      </c>
      <c r="E164" s="37" t="s">
        <v>136</v>
      </c>
      <c r="F164" s="37" t="s">
        <v>6089</v>
      </c>
      <c r="G164" s="37"/>
      <c r="H164" s="37" t="s">
        <v>1129</v>
      </c>
      <c r="I164" s="24"/>
      <c r="K164" s="36" t="s">
        <v>6203</v>
      </c>
      <c r="L164" s="35" t="s">
        <v>94</v>
      </c>
      <c r="M164" s="35" t="s">
        <v>20</v>
      </c>
      <c r="N164" s="35" t="s">
        <v>6234</v>
      </c>
      <c r="O164" s="5" t="str">
        <f>VLOOKUP(C164,'[1]D17 in bien che'!A$2:D$3633,4,0)</f>
        <v>Nam</v>
      </c>
    </row>
    <row r="165" spans="1:15" ht="15.6" customHeight="1" x14ac:dyDescent="0.25">
      <c r="A165" s="19">
        <v>158</v>
      </c>
      <c r="B165" s="3">
        <f>IF(A165&lt;&gt;"",SUBTOTAL(103,$A$8:$A165),"")</f>
        <v>158</v>
      </c>
      <c r="C165" s="52" t="s">
        <v>4011</v>
      </c>
      <c r="D165" s="37" t="s">
        <v>4012</v>
      </c>
      <c r="E165" s="37" t="s">
        <v>136</v>
      </c>
      <c r="F165" s="37" t="s">
        <v>5989</v>
      </c>
      <c r="G165" s="37"/>
      <c r="H165" s="37" t="s">
        <v>1129</v>
      </c>
      <c r="I165" s="24"/>
      <c r="K165" s="36" t="s">
        <v>6203</v>
      </c>
      <c r="L165" s="35" t="s">
        <v>94</v>
      </c>
      <c r="M165" s="35" t="s">
        <v>20</v>
      </c>
      <c r="N165" s="35" t="s">
        <v>6234</v>
      </c>
      <c r="O165" s="5" t="str">
        <f>VLOOKUP(C165,'[1]D17 in bien che'!A$2:D$3633,4,0)</f>
        <v>Nam</v>
      </c>
    </row>
    <row r="166" spans="1:15" ht="15.6" customHeight="1" x14ac:dyDescent="0.25">
      <c r="A166" s="19">
        <v>159</v>
      </c>
      <c r="B166" s="3">
        <f>IF(A166&lt;&gt;"",SUBTOTAL(103,$A$8:$A166),"")</f>
        <v>159</v>
      </c>
      <c r="C166" s="52" t="s">
        <v>4015</v>
      </c>
      <c r="D166" s="37" t="s">
        <v>337</v>
      </c>
      <c r="E166" s="37" t="s">
        <v>325</v>
      </c>
      <c r="F166" s="37" t="s">
        <v>5893</v>
      </c>
      <c r="G166" s="37"/>
      <c r="H166" s="37" t="s">
        <v>1129</v>
      </c>
      <c r="I166" s="24"/>
      <c r="K166" s="36" t="s">
        <v>6203</v>
      </c>
      <c r="L166" s="35" t="s">
        <v>94</v>
      </c>
      <c r="M166" s="35" t="s">
        <v>20</v>
      </c>
      <c r="N166" s="35" t="s">
        <v>6234</v>
      </c>
      <c r="O166" s="5" t="str">
        <f>VLOOKUP(C166,'[1]D17 in bien che'!A$2:D$3633,4,0)</f>
        <v>Nam</v>
      </c>
    </row>
    <row r="167" spans="1:15" ht="15.6" customHeight="1" x14ac:dyDescent="0.25">
      <c r="A167" s="19">
        <v>160</v>
      </c>
      <c r="B167" s="3">
        <f>IF(A167&lt;&gt;"",SUBTOTAL(103,$A$8:$A167),"")</f>
        <v>160</v>
      </c>
      <c r="C167" s="52" t="s">
        <v>4024</v>
      </c>
      <c r="D167" s="37" t="s">
        <v>86</v>
      </c>
      <c r="E167" s="37" t="s">
        <v>325</v>
      </c>
      <c r="F167" s="37" t="s">
        <v>5802</v>
      </c>
      <c r="G167" s="37"/>
      <c r="H167" s="37" t="s">
        <v>1129</v>
      </c>
      <c r="I167" s="24"/>
      <c r="K167" s="36" t="s">
        <v>6203</v>
      </c>
      <c r="L167" s="35" t="s">
        <v>94</v>
      </c>
      <c r="M167" s="35" t="s">
        <v>20</v>
      </c>
      <c r="N167" s="35" t="s">
        <v>6234</v>
      </c>
      <c r="O167" s="5" t="str">
        <f>VLOOKUP(C167,'[1]D17 in bien che'!A$2:D$3633,4,0)</f>
        <v>Nam</v>
      </c>
    </row>
    <row r="168" spans="1:15" ht="15.6" customHeight="1" x14ac:dyDescent="0.25">
      <c r="A168" s="19">
        <v>161</v>
      </c>
      <c r="B168" s="3">
        <f>IF(A168&lt;&gt;"",SUBTOTAL(103,$A$8:$A168),"")</f>
        <v>161</v>
      </c>
      <c r="C168" s="52" t="s">
        <v>4050</v>
      </c>
      <c r="D168" s="37" t="s">
        <v>4051</v>
      </c>
      <c r="E168" s="37" t="s">
        <v>149</v>
      </c>
      <c r="F168" s="37" t="s">
        <v>5858</v>
      </c>
      <c r="G168" s="37"/>
      <c r="H168" s="37" t="s">
        <v>1131</v>
      </c>
      <c r="I168" s="24"/>
      <c r="K168" s="36" t="s">
        <v>6203</v>
      </c>
      <c r="L168" s="35" t="s">
        <v>94</v>
      </c>
      <c r="M168" s="35" t="s">
        <v>20</v>
      </c>
      <c r="N168" s="35" t="s">
        <v>6234</v>
      </c>
      <c r="O168" s="5" t="str">
        <f>VLOOKUP(C168,'[1]D17 in bien che'!A$2:D$3633,4,0)</f>
        <v>Nam</v>
      </c>
    </row>
    <row r="169" spans="1:15" ht="15.6" customHeight="1" x14ac:dyDescent="0.25">
      <c r="A169" s="19">
        <v>162</v>
      </c>
      <c r="B169" s="3">
        <f>IF(A169&lt;&gt;"",SUBTOTAL(103,$A$8:$A169),"")</f>
        <v>162</v>
      </c>
      <c r="C169" s="52" t="s">
        <v>4060</v>
      </c>
      <c r="D169" s="37" t="s">
        <v>988</v>
      </c>
      <c r="E169" s="37" t="s">
        <v>149</v>
      </c>
      <c r="F169" s="37" t="s">
        <v>5766</v>
      </c>
      <c r="G169" s="37"/>
      <c r="H169" s="37" t="s">
        <v>1130</v>
      </c>
      <c r="I169" s="24"/>
      <c r="K169" s="36" t="s">
        <v>6203</v>
      </c>
      <c r="L169" s="35" t="s">
        <v>94</v>
      </c>
      <c r="M169" s="35" t="s">
        <v>20</v>
      </c>
      <c r="N169" s="35" t="s">
        <v>6234</v>
      </c>
      <c r="O169" s="5" t="str">
        <f>VLOOKUP(C169,'[1]D17 in bien che'!A$2:D$3633,4,0)</f>
        <v>Nam</v>
      </c>
    </row>
    <row r="170" spans="1:15" ht="15.6" customHeight="1" x14ac:dyDescent="0.25">
      <c r="A170" s="19">
        <v>163</v>
      </c>
      <c r="B170" s="3">
        <f>IF(A170&lt;&gt;"",SUBTOTAL(103,$A$8:$A170),"")</f>
        <v>163</v>
      </c>
      <c r="C170" s="52" t="s">
        <v>4041</v>
      </c>
      <c r="D170" s="37" t="s">
        <v>100</v>
      </c>
      <c r="E170" s="37" t="s">
        <v>141</v>
      </c>
      <c r="F170" s="37" t="s">
        <v>5957</v>
      </c>
      <c r="G170" s="37"/>
      <c r="H170" s="37" t="s">
        <v>1131</v>
      </c>
      <c r="I170" s="24"/>
      <c r="K170" s="36" t="s">
        <v>6203</v>
      </c>
      <c r="L170" s="35" t="s">
        <v>94</v>
      </c>
      <c r="M170" s="35" t="s">
        <v>20</v>
      </c>
      <c r="N170" s="35" t="s">
        <v>6234</v>
      </c>
      <c r="O170" s="5" t="str">
        <f>VLOOKUP(C170,'[1]D17 in bien che'!A$2:D$3633,4,0)</f>
        <v>Nam</v>
      </c>
    </row>
    <row r="171" spans="1:15" ht="15.6" customHeight="1" x14ac:dyDescent="0.25">
      <c r="A171" s="19">
        <v>164</v>
      </c>
      <c r="B171" s="3">
        <f>IF(A171&lt;&gt;"",SUBTOTAL(103,$A$8:$A171),"")</f>
        <v>164</v>
      </c>
      <c r="C171" s="52" t="s">
        <v>4032</v>
      </c>
      <c r="D171" s="37" t="s">
        <v>4033</v>
      </c>
      <c r="E171" s="37" t="s">
        <v>267</v>
      </c>
      <c r="F171" s="37" t="s">
        <v>6118</v>
      </c>
      <c r="G171" s="37"/>
      <c r="H171" s="37" t="s">
        <v>1131</v>
      </c>
      <c r="I171" s="24"/>
      <c r="K171" s="36" t="s">
        <v>6203</v>
      </c>
      <c r="L171" s="35" t="s">
        <v>94</v>
      </c>
      <c r="M171" s="35" t="s">
        <v>20</v>
      </c>
      <c r="N171" s="35" t="s">
        <v>6234</v>
      </c>
      <c r="O171" s="5" t="str">
        <f>VLOOKUP(C171,'[1]D17 in bien che'!A$2:D$3633,4,0)</f>
        <v>Nam</v>
      </c>
    </row>
    <row r="172" spans="1:15" ht="15.6" customHeight="1" x14ac:dyDescent="0.25">
      <c r="A172" s="19">
        <v>165</v>
      </c>
      <c r="B172" s="3">
        <f>IF(A172&lt;&gt;"",SUBTOTAL(103,$A$8:$A172),"")</f>
        <v>165</v>
      </c>
      <c r="C172" s="52" t="s">
        <v>4088</v>
      </c>
      <c r="D172" s="37" t="s">
        <v>229</v>
      </c>
      <c r="E172" s="37" t="s">
        <v>91</v>
      </c>
      <c r="F172" s="37" t="s">
        <v>6127</v>
      </c>
      <c r="G172" s="37"/>
      <c r="H172" s="37" t="s">
        <v>1131</v>
      </c>
      <c r="I172" s="24"/>
      <c r="K172" s="36" t="s">
        <v>6204</v>
      </c>
      <c r="L172" s="35" t="s">
        <v>94</v>
      </c>
      <c r="M172" s="35" t="s">
        <v>20</v>
      </c>
      <c r="N172" s="35" t="s">
        <v>6234</v>
      </c>
      <c r="O172" s="5" t="str">
        <f>VLOOKUP(C172,'[1]D17 in bien che'!A$2:D$3633,4,0)</f>
        <v>Nam</v>
      </c>
    </row>
    <row r="173" spans="1:15" ht="15.6" customHeight="1" x14ac:dyDescent="0.25">
      <c r="A173" s="19">
        <v>166</v>
      </c>
      <c r="B173" s="3">
        <f>IF(A173&lt;&gt;"",SUBTOTAL(103,$A$8:$A173),"")</f>
        <v>166</v>
      </c>
      <c r="C173" s="52" t="s">
        <v>4070</v>
      </c>
      <c r="D173" s="37" t="s">
        <v>132</v>
      </c>
      <c r="E173" s="37" t="s">
        <v>93</v>
      </c>
      <c r="F173" s="37" t="s">
        <v>398</v>
      </c>
      <c r="G173" s="37"/>
      <c r="H173" s="37" t="s">
        <v>1129</v>
      </c>
      <c r="I173" s="24"/>
      <c r="K173" s="36" t="s">
        <v>6204</v>
      </c>
      <c r="L173" s="35" t="s">
        <v>94</v>
      </c>
      <c r="M173" s="35" t="s">
        <v>20</v>
      </c>
      <c r="N173" s="35" t="s">
        <v>6234</v>
      </c>
      <c r="O173" s="5" t="str">
        <f>VLOOKUP(C173,'[1]D17 in bien che'!A$2:D$3633,4,0)</f>
        <v>Nam</v>
      </c>
    </row>
    <row r="174" spans="1:15" ht="15.6" customHeight="1" x14ac:dyDescent="0.25">
      <c r="A174" s="19">
        <v>167</v>
      </c>
      <c r="B174" s="3">
        <f>IF(A174&lt;&gt;"",SUBTOTAL(103,$A$8:$A174),"")</f>
        <v>167</v>
      </c>
      <c r="C174" s="52" t="s">
        <v>4089</v>
      </c>
      <c r="D174" s="37" t="s">
        <v>143</v>
      </c>
      <c r="E174" s="37" t="s">
        <v>93</v>
      </c>
      <c r="F174" s="37" t="s">
        <v>5918</v>
      </c>
      <c r="G174" s="37"/>
      <c r="H174" s="37" t="s">
        <v>1129</v>
      </c>
      <c r="I174" s="24"/>
      <c r="K174" s="36" t="s">
        <v>6204</v>
      </c>
      <c r="L174" s="35" t="s">
        <v>94</v>
      </c>
      <c r="M174" s="35" t="s">
        <v>20</v>
      </c>
      <c r="N174" s="35" t="s">
        <v>6234</v>
      </c>
      <c r="O174" s="5" t="str">
        <f>VLOOKUP(C174,'[1]D17 in bien che'!A$2:D$3633,4,0)</f>
        <v>Nam</v>
      </c>
    </row>
    <row r="175" spans="1:15" ht="15.6" customHeight="1" x14ac:dyDescent="0.25">
      <c r="A175" s="19">
        <v>168</v>
      </c>
      <c r="B175" s="3">
        <f>IF(A175&lt;&gt;"",SUBTOTAL(103,$A$8:$A175),"")</f>
        <v>168</v>
      </c>
      <c r="C175" s="52" t="s">
        <v>4098</v>
      </c>
      <c r="D175" s="37" t="s">
        <v>1063</v>
      </c>
      <c r="E175" s="37" t="s">
        <v>441</v>
      </c>
      <c r="F175" s="37" t="s">
        <v>5933</v>
      </c>
      <c r="G175" s="37"/>
      <c r="H175" s="37" t="s">
        <v>1129</v>
      </c>
      <c r="I175" s="24"/>
      <c r="K175" s="36" t="s">
        <v>6204</v>
      </c>
      <c r="L175" s="35" t="s">
        <v>94</v>
      </c>
      <c r="M175" s="35" t="s">
        <v>20</v>
      </c>
      <c r="N175" s="35" t="s">
        <v>6234</v>
      </c>
      <c r="O175" s="5" t="str">
        <f>VLOOKUP(C175,'[1]D17 in bien che'!A$2:D$3633,4,0)</f>
        <v>Nam</v>
      </c>
    </row>
    <row r="176" spans="1:15" ht="15.6" customHeight="1" x14ac:dyDescent="0.25">
      <c r="A176" s="19">
        <v>169</v>
      </c>
      <c r="B176" s="3">
        <f>IF(A176&lt;&gt;"",SUBTOTAL(103,$A$8:$A176),"")</f>
        <v>169</v>
      </c>
      <c r="C176" s="52" t="s">
        <v>4074</v>
      </c>
      <c r="D176" s="37" t="s">
        <v>4075</v>
      </c>
      <c r="E176" s="37" t="s">
        <v>2722</v>
      </c>
      <c r="F176" s="37" t="s">
        <v>5787</v>
      </c>
      <c r="G176" s="37"/>
      <c r="H176" s="37" t="s">
        <v>1131</v>
      </c>
      <c r="I176" s="24"/>
      <c r="K176" s="36" t="s">
        <v>6204</v>
      </c>
      <c r="L176" s="35" t="s">
        <v>94</v>
      </c>
      <c r="M176" s="35" t="s">
        <v>20</v>
      </c>
      <c r="N176" s="35" t="s">
        <v>6234</v>
      </c>
      <c r="O176" s="5" t="str">
        <f>VLOOKUP(C176,'[1]D17 in bien che'!A$2:D$3633,4,0)</f>
        <v>Nam</v>
      </c>
    </row>
    <row r="177" spans="1:15" ht="15.6" customHeight="1" x14ac:dyDescent="0.25">
      <c r="A177" s="19">
        <v>170</v>
      </c>
      <c r="B177" s="3">
        <f>IF(A177&lt;&gt;"",SUBTOTAL(103,$A$8:$A177),"")</f>
        <v>170</v>
      </c>
      <c r="C177" s="52" t="s">
        <v>4109</v>
      </c>
      <c r="D177" s="37" t="s">
        <v>852</v>
      </c>
      <c r="E177" s="37" t="s">
        <v>133</v>
      </c>
      <c r="F177" s="37" t="s">
        <v>5781</v>
      </c>
      <c r="G177" s="37"/>
      <c r="H177" s="37" t="s">
        <v>1131</v>
      </c>
      <c r="I177" s="24"/>
      <c r="K177" s="36" t="s">
        <v>6204</v>
      </c>
      <c r="L177" s="35" t="s">
        <v>94</v>
      </c>
      <c r="M177" s="35" t="s">
        <v>20</v>
      </c>
      <c r="N177" s="35" t="s">
        <v>6234</v>
      </c>
      <c r="O177" s="5" t="str">
        <f>VLOOKUP(C177,'[1]D17 in bien che'!A$2:D$3633,4,0)</f>
        <v>Nam</v>
      </c>
    </row>
    <row r="178" spans="1:15" ht="15.6" customHeight="1" x14ac:dyDescent="0.25">
      <c r="A178" s="19">
        <v>171</v>
      </c>
      <c r="B178" s="3">
        <f>IF(A178&lt;&gt;"",SUBTOTAL(103,$A$8:$A178),"")</f>
        <v>171</v>
      </c>
      <c r="C178" s="52" t="s">
        <v>4078</v>
      </c>
      <c r="D178" s="37" t="s">
        <v>292</v>
      </c>
      <c r="E178" s="37" t="s">
        <v>133</v>
      </c>
      <c r="F178" s="37" t="s">
        <v>5814</v>
      </c>
      <c r="G178" s="37"/>
      <c r="H178" s="37" t="s">
        <v>1130</v>
      </c>
      <c r="I178" s="24"/>
      <c r="K178" s="36" t="s">
        <v>6204</v>
      </c>
      <c r="L178" s="35" t="s">
        <v>94</v>
      </c>
      <c r="M178" s="35" t="s">
        <v>20</v>
      </c>
      <c r="N178" s="35" t="s">
        <v>6234</v>
      </c>
      <c r="O178" s="5" t="str">
        <f>VLOOKUP(C178,'[1]D17 in bien che'!A$2:D$3633,4,0)</f>
        <v>Nam</v>
      </c>
    </row>
    <row r="179" spans="1:15" ht="15.6" customHeight="1" x14ac:dyDescent="0.25">
      <c r="A179" s="19">
        <v>172</v>
      </c>
      <c r="B179" s="3">
        <f>IF(A179&lt;&gt;"",SUBTOTAL(103,$A$8:$A179),"")</f>
        <v>172</v>
      </c>
      <c r="C179" s="52" t="s">
        <v>4080</v>
      </c>
      <c r="D179" s="37" t="s">
        <v>190</v>
      </c>
      <c r="E179" s="37" t="s">
        <v>133</v>
      </c>
      <c r="F179" s="37" t="s">
        <v>5858</v>
      </c>
      <c r="G179" s="37"/>
      <c r="H179" s="37" t="s">
        <v>1131</v>
      </c>
      <c r="I179" s="24"/>
      <c r="K179" s="36" t="s">
        <v>6204</v>
      </c>
      <c r="L179" s="35" t="s">
        <v>94</v>
      </c>
      <c r="M179" s="35" t="s">
        <v>20</v>
      </c>
      <c r="N179" s="35" t="s">
        <v>6234</v>
      </c>
      <c r="O179" s="5" t="str">
        <f>VLOOKUP(C179,'[1]D17 in bien che'!A$2:D$3633,4,0)</f>
        <v>Nam</v>
      </c>
    </row>
    <row r="180" spans="1:15" ht="15.6" customHeight="1" x14ac:dyDescent="0.25">
      <c r="A180" s="19">
        <v>173</v>
      </c>
      <c r="B180" s="3">
        <f>IF(A180&lt;&gt;"",SUBTOTAL(103,$A$8:$A180),"")</f>
        <v>173</v>
      </c>
      <c r="C180" s="52" t="s">
        <v>4114</v>
      </c>
      <c r="D180" s="37" t="s">
        <v>183</v>
      </c>
      <c r="E180" s="37" t="s">
        <v>133</v>
      </c>
      <c r="F180" s="37" t="s">
        <v>5867</v>
      </c>
      <c r="G180" s="37"/>
      <c r="H180" s="37" t="s">
        <v>29</v>
      </c>
      <c r="I180" s="24"/>
      <c r="K180" s="36" t="s">
        <v>6204</v>
      </c>
      <c r="L180" s="35" t="s">
        <v>94</v>
      </c>
      <c r="M180" s="35" t="s">
        <v>20</v>
      </c>
      <c r="N180" s="35" t="s">
        <v>6234</v>
      </c>
      <c r="O180" s="5" t="str">
        <f>VLOOKUP(C180,'[1]D17 in bien che'!A$2:D$3633,4,0)</f>
        <v>Nam</v>
      </c>
    </row>
    <row r="181" spans="1:15" ht="15.6" customHeight="1" x14ac:dyDescent="0.25">
      <c r="A181" s="19">
        <v>174</v>
      </c>
      <c r="B181" s="3">
        <f>IF(A181&lt;&gt;"",SUBTOTAL(103,$A$8:$A181),"")</f>
        <v>174</v>
      </c>
      <c r="C181" s="52" t="s">
        <v>4124</v>
      </c>
      <c r="D181" s="37" t="s">
        <v>4125</v>
      </c>
      <c r="E181" s="37" t="s">
        <v>133</v>
      </c>
      <c r="F181" s="37" t="s">
        <v>5955</v>
      </c>
      <c r="G181" s="37"/>
      <c r="H181" s="37" t="s">
        <v>1129</v>
      </c>
      <c r="I181" s="24"/>
      <c r="K181" s="36" t="s">
        <v>6204</v>
      </c>
      <c r="L181" s="35" t="s">
        <v>94</v>
      </c>
      <c r="M181" s="35" t="s">
        <v>20</v>
      </c>
      <c r="N181" s="35" t="s">
        <v>6234</v>
      </c>
      <c r="O181" s="5" t="str">
        <f>VLOOKUP(C181,'[1]D17 in bien che'!A$2:D$3633,4,0)</f>
        <v>Nam</v>
      </c>
    </row>
    <row r="182" spans="1:15" ht="15.6" customHeight="1" x14ac:dyDescent="0.25">
      <c r="A182" s="19">
        <v>175</v>
      </c>
      <c r="B182" s="3">
        <f>IF(A182&lt;&gt;"",SUBTOTAL(103,$A$8:$A182),"")</f>
        <v>175</v>
      </c>
      <c r="C182" s="52" t="s">
        <v>4106</v>
      </c>
      <c r="D182" s="37" t="s">
        <v>369</v>
      </c>
      <c r="E182" s="37" t="s">
        <v>98</v>
      </c>
      <c r="F182" s="37" t="s">
        <v>5995</v>
      </c>
      <c r="G182" s="37"/>
      <c r="H182" s="37" t="s">
        <v>1131</v>
      </c>
      <c r="I182" s="24"/>
      <c r="K182" s="36" t="s">
        <v>6204</v>
      </c>
      <c r="L182" s="35" t="s">
        <v>94</v>
      </c>
      <c r="M182" s="35" t="s">
        <v>20</v>
      </c>
      <c r="N182" s="35" t="s">
        <v>6234</v>
      </c>
      <c r="O182" s="5" t="str">
        <f>VLOOKUP(C182,'[1]D17 in bien che'!A$2:D$3633,4,0)</f>
        <v>Nam</v>
      </c>
    </row>
    <row r="183" spans="1:15" ht="15.6" customHeight="1" x14ac:dyDescent="0.25">
      <c r="A183" s="19">
        <v>176</v>
      </c>
      <c r="B183" s="3">
        <f>IF(A183&lt;&gt;"",SUBTOTAL(103,$A$8:$A183),"")</f>
        <v>176</v>
      </c>
      <c r="C183" s="52" t="s">
        <v>4122</v>
      </c>
      <c r="D183" s="37" t="s">
        <v>4123</v>
      </c>
      <c r="E183" s="37" t="s">
        <v>87</v>
      </c>
      <c r="F183" s="37" t="s">
        <v>5869</v>
      </c>
      <c r="G183" s="37"/>
      <c r="H183" s="37" t="s">
        <v>29</v>
      </c>
      <c r="I183" s="24"/>
      <c r="K183" s="36" t="s">
        <v>6204</v>
      </c>
      <c r="L183" s="35" t="s">
        <v>94</v>
      </c>
      <c r="M183" s="35" t="s">
        <v>20</v>
      </c>
      <c r="N183" s="35" t="s">
        <v>6234</v>
      </c>
      <c r="O183" s="5" t="str">
        <f>VLOOKUP(C183,'[1]D17 in bien che'!A$2:D$3633,4,0)</f>
        <v>Nam</v>
      </c>
    </row>
    <row r="184" spans="1:15" ht="15.6" customHeight="1" x14ac:dyDescent="0.25">
      <c r="A184" s="19">
        <v>177</v>
      </c>
      <c r="B184" s="3">
        <f>IF(A184&lt;&gt;"",SUBTOTAL(103,$A$8:$A184),"")</f>
        <v>177</v>
      </c>
      <c r="C184" s="52" t="s">
        <v>4099</v>
      </c>
      <c r="D184" s="37" t="s">
        <v>4100</v>
      </c>
      <c r="E184" s="37" t="s">
        <v>87</v>
      </c>
      <c r="F184" s="37" t="s">
        <v>5920</v>
      </c>
      <c r="G184" s="37"/>
      <c r="H184" s="37" t="s">
        <v>29</v>
      </c>
      <c r="I184" s="24"/>
      <c r="K184" s="36" t="s">
        <v>6204</v>
      </c>
      <c r="L184" s="35" t="s">
        <v>94</v>
      </c>
      <c r="M184" s="35" t="s">
        <v>20</v>
      </c>
      <c r="N184" s="35" t="s">
        <v>6234</v>
      </c>
      <c r="O184" s="5" t="str">
        <f>VLOOKUP(C184,'[1]D17 in bien che'!A$2:D$3633,4,0)</f>
        <v>Nam</v>
      </c>
    </row>
    <row r="185" spans="1:15" ht="15.6" customHeight="1" x14ac:dyDescent="0.25">
      <c r="A185" s="19">
        <v>178</v>
      </c>
      <c r="B185" s="3">
        <f>IF(A185&lt;&gt;"",SUBTOTAL(103,$A$8:$A185),"")</f>
        <v>178</v>
      </c>
      <c r="C185" s="52" t="s">
        <v>4110</v>
      </c>
      <c r="D185" s="37" t="s">
        <v>736</v>
      </c>
      <c r="E185" s="37" t="s">
        <v>219</v>
      </c>
      <c r="F185" s="37" t="s">
        <v>5779</v>
      </c>
      <c r="G185" s="37"/>
      <c r="H185" s="37" t="s">
        <v>1129</v>
      </c>
      <c r="I185" s="24"/>
      <c r="K185" s="36" t="s">
        <v>6204</v>
      </c>
      <c r="L185" s="35" t="s">
        <v>94</v>
      </c>
      <c r="M185" s="35" t="s">
        <v>20</v>
      </c>
      <c r="N185" s="35" t="s">
        <v>6234</v>
      </c>
      <c r="O185" s="5" t="str">
        <f>VLOOKUP(C185,'[1]D17 in bien che'!A$2:D$3633,4,0)</f>
        <v>Nam</v>
      </c>
    </row>
    <row r="186" spans="1:15" ht="15.6" customHeight="1" x14ac:dyDescent="0.25">
      <c r="A186" s="19">
        <v>179</v>
      </c>
      <c r="B186" s="3">
        <f>IF(A186&lt;&gt;"",SUBTOTAL(103,$A$8:$A186),"")</f>
        <v>179</v>
      </c>
      <c r="C186" s="52" t="s">
        <v>4093</v>
      </c>
      <c r="D186" s="37" t="s">
        <v>4094</v>
      </c>
      <c r="E186" s="37" t="s">
        <v>3432</v>
      </c>
      <c r="F186" s="37" t="s">
        <v>5944</v>
      </c>
      <c r="G186" s="37"/>
      <c r="H186" s="37" t="s">
        <v>1129</v>
      </c>
      <c r="I186" s="24"/>
      <c r="K186" s="36" t="s">
        <v>6204</v>
      </c>
      <c r="L186" s="35" t="s">
        <v>94</v>
      </c>
      <c r="M186" s="35" t="s">
        <v>20</v>
      </c>
      <c r="N186" s="35" t="s">
        <v>6234</v>
      </c>
      <c r="O186" s="5" t="str">
        <f>VLOOKUP(C186,'[1]D17 in bien che'!A$2:D$3633,4,0)</f>
        <v>Nam</v>
      </c>
    </row>
    <row r="187" spans="1:15" ht="15.6" customHeight="1" x14ac:dyDescent="0.25">
      <c r="A187" s="19">
        <v>180</v>
      </c>
      <c r="B187" s="3">
        <f>IF(A187&lt;&gt;"",SUBTOTAL(103,$A$8:$A187),"")</f>
        <v>180</v>
      </c>
      <c r="C187" s="52" t="s">
        <v>4079</v>
      </c>
      <c r="D187" s="37" t="s">
        <v>1082</v>
      </c>
      <c r="E187" s="37" t="s">
        <v>584</v>
      </c>
      <c r="F187" s="37" t="s">
        <v>5785</v>
      </c>
      <c r="G187" s="37"/>
      <c r="H187" s="37" t="s">
        <v>1129</v>
      </c>
      <c r="I187" s="24"/>
      <c r="K187" s="36" t="s">
        <v>6204</v>
      </c>
      <c r="L187" s="35" t="s">
        <v>94</v>
      </c>
      <c r="M187" s="35" t="s">
        <v>20</v>
      </c>
      <c r="N187" s="35" t="s">
        <v>6234</v>
      </c>
      <c r="O187" s="5" t="str">
        <f>VLOOKUP(C187,'[1]D17 in bien che'!A$2:D$3633,4,0)</f>
        <v>Nam</v>
      </c>
    </row>
    <row r="188" spans="1:15" ht="15.6" customHeight="1" x14ac:dyDescent="0.25">
      <c r="A188" s="19">
        <v>181</v>
      </c>
      <c r="B188" s="3">
        <f>IF(A188&lt;&gt;"",SUBTOTAL(103,$A$8:$A188),"")</f>
        <v>181</v>
      </c>
      <c r="C188" s="52" t="s">
        <v>4095</v>
      </c>
      <c r="D188" s="37" t="s">
        <v>1958</v>
      </c>
      <c r="E188" s="37" t="s">
        <v>193</v>
      </c>
      <c r="F188" s="37" t="s">
        <v>6027</v>
      </c>
      <c r="G188" s="37"/>
      <c r="H188" s="37" t="s">
        <v>1129</v>
      </c>
      <c r="I188" s="24"/>
      <c r="K188" s="36" t="s">
        <v>6204</v>
      </c>
      <c r="L188" s="35" t="s">
        <v>94</v>
      </c>
      <c r="M188" s="35" t="s">
        <v>20</v>
      </c>
      <c r="N188" s="35" t="s">
        <v>6234</v>
      </c>
      <c r="O188" s="5" t="str">
        <f>VLOOKUP(C188,'[1]D17 in bien che'!A$2:D$3633,4,0)</f>
        <v>Nam</v>
      </c>
    </row>
    <row r="189" spans="1:15" ht="15.6" customHeight="1" x14ac:dyDescent="0.25">
      <c r="A189" s="19">
        <v>182</v>
      </c>
      <c r="B189" s="3">
        <f>IF(A189&lt;&gt;"",SUBTOTAL(103,$A$8:$A189),"")</f>
        <v>182</v>
      </c>
      <c r="C189" s="52" t="s">
        <v>4084</v>
      </c>
      <c r="D189" s="37" t="s">
        <v>215</v>
      </c>
      <c r="E189" s="37" t="s">
        <v>193</v>
      </c>
      <c r="F189" s="37" t="s">
        <v>5898</v>
      </c>
      <c r="G189" s="37"/>
      <c r="H189" s="37" t="s">
        <v>1129</v>
      </c>
      <c r="I189" s="24"/>
      <c r="K189" s="36" t="s">
        <v>6204</v>
      </c>
      <c r="L189" s="35" t="s">
        <v>94</v>
      </c>
      <c r="M189" s="35" t="s">
        <v>20</v>
      </c>
      <c r="N189" s="35" t="s">
        <v>6234</v>
      </c>
      <c r="O189" s="5" t="str">
        <f>VLOOKUP(C189,'[1]D17 in bien che'!A$2:D$3633,4,0)</f>
        <v>Nam</v>
      </c>
    </row>
    <row r="190" spans="1:15" ht="15.6" customHeight="1" x14ac:dyDescent="0.25">
      <c r="A190" s="19">
        <v>183</v>
      </c>
      <c r="B190" s="3">
        <f>IF(A190&lt;&gt;"",SUBTOTAL(103,$A$8:$A190),"")</f>
        <v>183</v>
      </c>
      <c r="C190" s="52" t="s">
        <v>4118</v>
      </c>
      <c r="D190" s="37" t="s">
        <v>200</v>
      </c>
      <c r="E190" s="37" t="s">
        <v>193</v>
      </c>
      <c r="F190" s="37" t="s">
        <v>5829</v>
      </c>
      <c r="G190" s="37"/>
      <c r="H190" s="37" t="s">
        <v>1129</v>
      </c>
      <c r="I190" s="24"/>
      <c r="K190" s="36" t="s">
        <v>6204</v>
      </c>
      <c r="L190" s="35" t="s">
        <v>94</v>
      </c>
      <c r="M190" s="35" t="s">
        <v>20</v>
      </c>
      <c r="N190" s="35" t="s">
        <v>6234</v>
      </c>
      <c r="O190" s="5" t="str">
        <f>VLOOKUP(C190,'[1]D17 in bien che'!A$2:D$3633,4,0)</f>
        <v>Nam</v>
      </c>
    </row>
    <row r="191" spans="1:15" ht="15.6" customHeight="1" x14ac:dyDescent="0.25">
      <c r="A191" s="19">
        <v>184</v>
      </c>
      <c r="B191" s="3">
        <f>IF(A191&lt;&gt;"",SUBTOTAL(103,$A$8:$A191),"")</f>
        <v>184</v>
      </c>
      <c r="C191" s="52" t="s">
        <v>4083</v>
      </c>
      <c r="D191" s="37" t="s">
        <v>181</v>
      </c>
      <c r="E191" s="37" t="s">
        <v>199</v>
      </c>
      <c r="F191" s="37" t="s">
        <v>5982</v>
      </c>
      <c r="G191" s="37">
        <v>1</v>
      </c>
      <c r="H191" s="37" t="s">
        <v>1130</v>
      </c>
      <c r="I191" s="24"/>
      <c r="K191" s="36" t="s">
        <v>6204</v>
      </c>
      <c r="L191" s="35" t="s">
        <v>94</v>
      </c>
      <c r="M191" s="35" t="s">
        <v>20</v>
      </c>
      <c r="N191" s="35" t="s">
        <v>6234</v>
      </c>
      <c r="O191" s="5" t="str">
        <f>VLOOKUP(C191,'[1]D17 in bien che'!A$2:D$3633,4,0)</f>
        <v>Nam</v>
      </c>
    </row>
    <row r="192" spans="1:15" ht="15.6" customHeight="1" x14ac:dyDescent="0.25">
      <c r="A192" s="19">
        <v>185</v>
      </c>
      <c r="B192" s="3">
        <f>IF(A192&lt;&gt;"",SUBTOTAL(103,$A$8:$A192),"")</f>
        <v>185</v>
      </c>
      <c r="C192" s="52" t="s">
        <v>4071</v>
      </c>
      <c r="D192" s="37" t="s">
        <v>4072</v>
      </c>
      <c r="E192" s="37" t="s">
        <v>89</v>
      </c>
      <c r="F192" s="37" t="s">
        <v>5914</v>
      </c>
      <c r="G192" s="37"/>
      <c r="H192" s="37" t="s">
        <v>1129</v>
      </c>
      <c r="I192" s="24"/>
      <c r="K192" s="36" t="s">
        <v>6204</v>
      </c>
      <c r="L192" s="35" t="s">
        <v>94</v>
      </c>
      <c r="M192" s="35" t="s">
        <v>20</v>
      </c>
      <c r="N192" s="35" t="s">
        <v>6234</v>
      </c>
      <c r="O192" s="5" t="str">
        <f>VLOOKUP(C192,'[1]D17 in bien che'!A$2:D$3633,4,0)</f>
        <v>Nam</v>
      </c>
    </row>
    <row r="193" spans="1:15" ht="15.6" customHeight="1" x14ac:dyDescent="0.25">
      <c r="A193" s="19">
        <v>186</v>
      </c>
      <c r="B193" s="3">
        <f>IF(A193&lt;&gt;"",SUBTOTAL(103,$A$8:$A193),"")</f>
        <v>186</v>
      </c>
      <c r="C193" s="52" t="s">
        <v>4104</v>
      </c>
      <c r="D193" s="37" t="s">
        <v>1086</v>
      </c>
      <c r="E193" s="37" t="s">
        <v>165</v>
      </c>
      <c r="F193" s="37" t="s">
        <v>6106</v>
      </c>
      <c r="G193" s="37"/>
      <c r="H193" s="37" t="s">
        <v>1131</v>
      </c>
      <c r="I193" s="24"/>
      <c r="K193" s="36" t="s">
        <v>6204</v>
      </c>
      <c r="L193" s="35" t="s">
        <v>94</v>
      </c>
      <c r="M193" s="35" t="s">
        <v>20</v>
      </c>
      <c r="N193" s="35" t="s">
        <v>6234</v>
      </c>
      <c r="O193" s="5" t="str">
        <f>VLOOKUP(C193,'[1]D17 in bien che'!A$2:D$3633,4,0)</f>
        <v>Nam</v>
      </c>
    </row>
    <row r="194" spans="1:15" ht="15.6" customHeight="1" x14ac:dyDescent="0.25">
      <c r="A194" s="19">
        <v>187</v>
      </c>
      <c r="B194" s="3">
        <f>IF(A194&lt;&gt;"",SUBTOTAL(103,$A$8:$A194),"")</f>
        <v>187</v>
      </c>
      <c r="C194" s="52" t="s">
        <v>4116</v>
      </c>
      <c r="D194" s="37" t="s">
        <v>380</v>
      </c>
      <c r="E194" s="37" t="s">
        <v>607</v>
      </c>
      <c r="F194" s="37" t="s">
        <v>5821</v>
      </c>
      <c r="G194" s="37"/>
      <c r="H194" s="37" t="s">
        <v>1129</v>
      </c>
      <c r="I194" s="24"/>
      <c r="K194" s="36" t="s">
        <v>6204</v>
      </c>
      <c r="L194" s="35" t="s">
        <v>94</v>
      </c>
      <c r="M194" s="35" t="s">
        <v>20</v>
      </c>
      <c r="N194" s="35" t="s">
        <v>6234</v>
      </c>
      <c r="O194" s="5" t="str">
        <f>VLOOKUP(C194,'[1]D17 in bien che'!A$2:D$3633,4,0)</f>
        <v>Nam</v>
      </c>
    </row>
    <row r="195" spans="1:15" ht="15.6" customHeight="1" x14ac:dyDescent="0.25">
      <c r="A195" s="19">
        <v>188</v>
      </c>
      <c r="B195" s="3">
        <f>IF(A195&lt;&gt;"",SUBTOTAL(103,$A$8:$A195),"")</f>
        <v>188</v>
      </c>
      <c r="C195" s="52" t="s">
        <v>4081</v>
      </c>
      <c r="D195" s="37" t="s">
        <v>4082</v>
      </c>
      <c r="E195" s="37" t="s">
        <v>75</v>
      </c>
      <c r="F195" s="37" t="s">
        <v>6074</v>
      </c>
      <c r="G195" s="37"/>
      <c r="H195" s="37" t="s">
        <v>1130</v>
      </c>
      <c r="I195" s="24"/>
      <c r="K195" s="36" t="s">
        <v>6204</v>
      </c>
      <c r="L195" s="35" t="s">
        <v>94</v>
      </c>
      <c r="M195" s="35" t="s">
        <v>20</v>
      </c>
      <c r="N195" s="35" t="s">
        <v>6234</v>
      </c>
      <c r="O195" s="5" t="str">
        <f>VLOOKUP(C195,'[1]D17 in bien che'!A$2:D$3633,4,0)</f>
        <v>Nam</v>
      </c>
    </row>
    <row r="196" spans="1:15" ht="15.6" customHeight="1" x14ac:dyDescent="0.25">
      <c r="A196" s="19">
        <v>189</v>
      </c>
      <c r="B196" s="3">
        <f>IF(A196&lt;&gt;"",SUBTOTAL(103,$A$8:$A196),"")</f>
        <v>189</v>
      </c>
      <c r="C196" s="52" t="s">
        <v>4119</v>
      </c>
      <c r="D196" s="37" t="s">
        <v>86</v>
      </c>
      <c r="E196" s="37" t="s">
        <v>75</v>
      </c>
      <c r="F196" s="37" t="s">
        <v>5876</v>
      </c>
      <c r="G196" s="37"/>
      <c r="H196" s="37" t="s">
        <v>29</v>
      </c>
      <c r="I196" s="24"/>
      <c r="K196" s="36" t="s">
        <v>6204</v>
      </c>
      <c r="L196" s="35" t="s">
        <v>94</v>
      </c>
      <c r="M196" s="35" t="s">
        <v>20</v>
      </c>
      <c r="N196" s="35" t="s">
        <v>6234</v>
      </c>
      <c r="O196" s="5" t="str">
        <f>VLOOKUP(C196,'[1]D17 in bien che'!A$2:D$3633,4,0)</f>
        <v>Nam</v>
      </c>
    </row>
    <row r="197" spans="1:15" ht="15.6" customHeight="1" x14ac:dyDescent="0.25">
      <c r="A197" s="19">
        <v>190</v>
      </c>
      <c r="B197" s="3">
        <f>IF(A197&lt;&gt;"",SUBTOTAL(103,$A$8:$A197),"")</f>
        <v>190</v>
      </c>
      <c r="C197" s="52" t="s">
        <v>4112</v>
      </c>
      <c r="D197" s="37" t="s">
        <v>4113</v>
      </c>
      <c r="E197" s="37" t="s">
        <v>620</v>
      </c>
      <c r="F197" s="37" t="s">
        <v>5884</v>
      </c>
      <c r="G197" s="37"/>
      <c r="H197" s="37" t="s">
        <v>1129</v>
      </c>
      <c r="I197" s="24"/>
      <c r="K197" s="36" t="s">
        <v>6204</v>
      </c>
      <c r="L197" s="35" t="s">
        <v>94</v>
      </c>
      <c r="M197" s="35" t="s">
        <v>20</v>
      </c>
      <c r="N197" s="35" t="s">
        <v>6234</v>
      </c>
      <c r="O197" s="5" t="str">
        <f>VLOOKUP(C197,'[1]D17 in bien che'!A$2:D$3633,4,0)</f>
        <v>Nam</v>
      </c>
    </row>
    <row r="198" spans="1:15" ht="15.6" customHeight="1" x14ac:dyDescent="0.25">
      <c r="A198" s="19">
        <v>191</v>
      </c>
      <c r="B198" s="3">
        <f>IF(A198&lt;&gt;"",SUBTOTAL(103,$A$8:$A198),"")</f>
        <v>191</v>
      </c>
      <c r="C198" s="52" t="s">
        <v>4121</v>
      </c>
      <c r="D198" s="37" t="s">
        <v>1007</v>
      </c>
      <c r="E198" s="37" t="s">
        <v>332</v>
      </c>
      <c r="F198" s="37" t="s">
        <v>6098</v>
      </c>
      <c r="G198" s="37"/>
      <c r="H198" s="37" t="s">
        <v>1131</v>
      </c>
      <c r="I198" s="24"/>
      <c r="K198" s="36" t="s">
        <v>6204</v>
      </c>
      <c r="L198" s="35" t="s">
        <v>94</v>
      </c>
      <c r="M198" s="35" t="s">
        <v>20</v>
      </c>
      <c r="N198" s="35" t="s">
        <v>6234</v>
      </c>
      <c r="O198" s="5" t="str">
        <f>VLOOKUP(C198,'[1]D17 in bien che'!A$2:D$3633,4,0)</f>
        <v>Nam</v>
      </c>
    </row>
    <row r="199" spans="1:15" ht="15.6" customHeight="1" x14ac:dyDescent="0.25">
      <c r="A199" s="19">
        <v>192</v>
      </c>
      <c r="B199" s="3">
        <f>IF(A199&lt;&gt;"",SUBTOTAL(103,$A$8:$A199),"")</f>
        <v>192</v>
      </c>
      <c r="C199" s="52" t="s">
        <v>4092</v>
      </c>
      <c r="D199" s="37" t="s">
        <v>529</v>
      </c>
      <c r="E199" s="37" t="s">
        <v>332</v>
      </c>
      <c r="F199" s="37" t="s">
        <v>6028</v>
      </c>
      <c r="G199" s="37"/>
      <c r="H199" s="37" t="s">
        <v>29</v>
      </c>
      <c r="I199" s="24"/>
      <c r="K199" s="36" t="s">
        <v>6204</v>
      </c>
      <c r="L199" s="35" t="s">
        <v>94</v>
      </c>
      <c r="M199" s="35" t="s">
        <v>20</v>
      </c>
      <c r="N199" s="35" t="s">
        <v>6234</v>
      </c>
      <c r="O199" s="5" t="str">
        <f>VLOOKUP(C199,'[1]D17 in bien che'!A$2:D$3633,4,0)</f>
        <v>Nam</v>
      </c>
    </row>
    <row r="200" spans="1:15" ht="15.6" customHeight="1" x14ac:dyDescent="0.25">
      <c r="A200" s="19">
        <v>193</v>
      </c>
      <c r="B200" s="3">
        <f>IF(A200&lt;&gt;"",SUBTOTAL(103,$A$8:$A200),"")</f>
        <v>193</v>
      </c>
      <c r="C200" s="52" t="s">
        <v>4090</v>
      </c>
      <c r="D200" s="37" t="s">
        <v>4091</v>
      </c>
      <c r="E200" s="37" t="s">
        <v>383</v>
      </c>
      <c r="F200" s="37" t="s">
        <v>352</v>
      </c>
      <c r="G200" s="37"/>
      <c r="H200" s="37" t="s">
        <v>1131</v>
      </c>
      <c r="I200" s="24"/>
      <c r="K200" s="36" t="s">
        <v>6204</v>
      </c>
      <c r="L200" s="35" t="s">
        <v>94</v>
      </c>
      <c r="M200" s="35" t="s">
        <v>20</v>
      </c>
      <c r="N200" s="35" t="s">
        <v>6234</v>
      </c>
      <c r="O200" s="5" t="str">
        <f>VLOOKUP(C200,'[1]D17 in bien che'!A$2:D$3633,4,0)</f>
        <v>Nam</v>
      </c>
    </row>
    <row r="201" spans="1:15" ht="15.6" customHeight="1" x14ac:dyDescent="0.25">
      <c r="A201" s="19">
        <v>194</v>
      </c>
      <c r="B201" s="3">
        <f>IF(A201&lt;&gt;"",SUBTOTAL(103,$A$8:$A201),"")</f>
        <v>194</v>
      </c>
      <c r="C201" s="52" t="s">
        <v>4111</v>
      </c>
      <c r="D201" s="37" t="s">
        <v>497</v>
      </c>
      <c r="E201" s="37" t="s">
        <v>358</v>
      </c>
      <c r="F201" s="37" t="s">
        <v>5918</v>
      </c>
      <c r="G201" s="37"/>
      <c r="H201" s="37" t="s">
        <v>1129</v>
      </c>
      <c r="I201" s="24"/>
      <c r="K201" s="36" t="s">
        <v>6204</v>
      </c>
      <c r="L201" s="35" t="s">
        <v>94</v>
      </c>
      <c r="M201" s="35" t="s">
        <v>20</v>
      </c>
      <c r="N201" s="35" t="s">
        <v>6234</v>
      </c>
      <c r="O201" s="5" t="str">
        <f>VLOOKUP(C201,'[1]D17 in bien che'!A$2:D$3633,4,0)</f>
        <v>Nam</v>
      </c>
    </row>
    <row r="202" spans="1:15" ht="15.6" customHeight="1" x14ac:dyDescent="0.25">
      <c r="A202" s="19">
        <v>195</v>
      </c>
      <c r="B202" s="3">
        <f>IF(A202&lt;&gt;"",SUBTOTAL(103,$A$8:$A202),"")</f>
        <v>195</v>
      </c>
      <c r="C202" s="52" t="s">
        <v>4120</v>
      </c>
      <c r="D202" s="37" t="s">
        <v>143</v>
      </c>
      <c r="E202" s="37" t="s">
        <v>101</v>
      </c>
      <c r="F202" s="37" t="s">
        <v>5931</v>
      </c>
      <c r="G202" s="37"/>
      <c r="H202" s="37" t="s">
        <v>29</v>
      </c>
      <c r="I202" s="24"/>
      <c r="K202" s="36" t="s">
        <v>6204</v>
      </c>
      <c r="L202" s="35" t="s">
        <v>94</v>
      </c>
      <c r="M202" s="35" t="s">
        <v>20</v>
      </c>
      <c r="N202" s="35" t="s">
        <v>6234</v>
      </c>
      <c r="O202" s="5" t="str">
        <f>VLOOKUP(C202,'[1]D17 in bien che'!A$2:D$3633,4,0)</f>
        <v>Nam</v>
      </c>
    </row>
    <row r="203" spans="1:15" ht="15.6" customHeight="1" x14ac:dyDescent="0.25">
      <c r="A203" s="19">
        <v>196</v>
      </c>
      <c r="B203" s="3">
        <f>IF(A203&lt;&gt;"",SUBTOTAL(103,$A$8:$A203),"")</f>
        <v>196</v>
      </c>
      <c r="C203" s="52" t="s">
        <v>4096</v>
      </c>
      <c r="D203" s="37" t="s">
        <v>1074</v>
      </c>
      <c r="E203" s="37" t="s">
        <v>101</v>
      </c>
      <c r="F203" s="37" t="s">
        <v>5840</v>
      </c>
      <c r="G203" s="37">
        <v>4</v>
      </c>
      <c r="H203" s="37" t="s">
        <v>1129</v>
      </c>
      <c r="I203" s="24"/>
      <c r="K203" s="36" t="s">
        <v>6204</v>
      </c>
      <c r="L203" s="35" t="s">
        <v>94</v>
      </c>
      <c r="M203" s="35" t="s">
        <v>20</v>
      </c>
      <c r="N203" s="35" t="s">
        <v>6234</v>
      </c>
      <c r="O203" s="5" t="str">
        <f>VLOOKUP(C203,'[1]D17 in bien che'!A$2:D$3633,4,0)</f>
        <v>Nam</v>
      </c>
    </row>
    <row r="204" spans="1:15" ht="15.6" customHeight="1" x14ac:dyDescent="0.25">
      <c r="A204" s="19">
        <v>197</v>
      </c>
      <c r="B204" s="3">
        <f>IF(A204&lt;&gt;"",SUBTOTAL(103,$A$8:$A204),"")</f>
        <v>197</v>
      </c>
      <c r="C204" s="52" t="s">
        <v>4085</v>
      </c>
      <c r="D204" s="37" t="s">
        <v>4086</v>
      </c>
      <c r="E204" s="37" t="s">
        <v>197</v>
      </c>
      <c r="F204" s="37" t="s">
        <v>5855</v>
      </c>
      <c r="G204" s="37"/>
      <c r="H204" s="37" t="s">
        <v>29</v>
      </c>
      <c r="I204" s="24"/>
      <c r="K204" s="36" t="s">
        <v>6204</v>
      </c>
      <c r="L204" s="35" t="s">
        <v>94</v>
      </c>
      <c r="M204" s="35" t="s">
        <v>20</v>
      </c>
      <c r="N204" s="35" t="s">
        <v>6234</v>
      </c>
      <c r="O204" s="5" t="str">
        <f>VLOOKUP(C204,'[1]D17 in bien che'!A$2:D$3633,4,0)</f>
        <v>Nam</v>
      </c>
    </row>
    <row r="205" spans="1:15" ht="15.6" customHeight="1" x14ac:dyDescent="0.25">
      <c r="A205" s="19">
        <v>198</v>
      </c>
      <c r="B205" s="3">
        <f>IF(A205&lt;&gt;"",SUBTOTAL(103,$A$8:$A205),"")</f>
        <v>198</v>
      </c>
      <c r="C205" s="52" t="s">
        <v>4105</v>
      </c>
      <c r="D205" s="37" t="s">
        <v>173</v>
      </c>
      <c r="E205" s="37" t="s">
        <v>197</v>
      </c>
      <c r="F205" s="37" t="s">
        <v>6010</v>
      </c>
      <c r="G205" s="37"/>
      <c r="H205" s="37" t="s">
        <v>1129</v>
      </c>
      <c r="I205" s="24"/>
      <c r="K205" s="36" t="s">
        <v>6204</v>
      </c>
      <c r="L205" s="35" t="s">
        <v>94</v>
      </c>
      <c r="M205" s="35" t="s">
        <v>20</v>
      </c>
      <c r="N205" s="35" t="s">
        <v>6234</v>
      </c>
      <c r="O205" s="5" t="str">
        <f>VLOOKUP(C205,'[1]D17 in bien che'!A$2:D$3633,4,0)</f>
        <v>Nam</v>
      </c>
    </row>
    <row r="206" spans="1:15" ht="15.6" customHeight="1" x14ac:dyDescent="0.25">
      <c r="A206" s="19">
        <v>199</v>
      </c>
      <c r="B206" s="3">
        <f>IF(A206&lt;&gt;"",SUBTOTAL(103,$A$8:$A206),"")</f>
        <v>199</v>
      </c>
      <c r="C206" s="52" t="s">
        <v>4107</v>
      </c>
      <c r="D206" s="37" t="s">
        <v>148</v>
      </c>
      <c r="E206" s="37" t="s">
        <v>214</v>
      </c>
      <c r="F206" s="37" t="s">
        <v>5864</v>
      </c>
      <c r="G206" s="37"/>
      <c r="H206" s="37" t="s">
        <v>1129</v>
      </c>
      <c r="I206" s="24"/>
      <c r="K206" s="36" t="s">
        <v>6204</v>
      </c>
      <c r="L206" s="35" t="s">
        <v>94</v>
      </c>
      <c r="M206" s="35" t="s">
        <v>20</v>
      </c>
      <c r="N206" s="35" t="s">
        <v>6234</v>
      </c>
      <c r="O206" s="5" t="str">
        <f>VLOOKUP(C206,'[1]D17 in bien che'!A$2:D$3633,4,0)</f>
        <v>Nam</v>
      </c>
    </row>
    <row r="207" spans="1:15" ht="15.6" customHeight="1" x14ac:dyDescent="0.25">
      <c r="A207" s="19">
        <v>200</v>
      </c>
      <c r="B207" s="3">
        <f>IF(A207&lt;&gt;"",SUBTOTAL(103,$A$8:$A207),"")</f>
        <v>200</v>
      </c>
      <c r="C207" s="52" t="s">
        <v>4076</v>
      </c>
      <c r="D207" s="37" t="s">
        <v>4077</v>
      </c>
      <c r="E207" s="37" t="s">
        <v>453</v>
      </c>
      <c r="F207" s="37" t="s">
        <v>5821</v>
      </c>
      <c r="G207" s="37"/>
      <c r="H207" s="37" t="s">
        <v>1129</v>
      </c>
      <c r="I207" s="24"/>
      <c r="K207" s="36" t="s">
        <v>6204</v>
      </c>
      <c r="L207" s="35" t="s">
        <v>94</v>
      </c>
      <c r="M207" s="35" t="s">
        <v>20</v>
      </c>
      <c r="N207" s="35" t="s">
        <v>6234</v>
      </c>
      <c r="O207" s="5" t="str">
        <f>VLOOKUP(C207,'[1]D17 in bien che'!A$2:D$3633,4,0)</f>
        <v>Nam</v>
      </c>
    </row>
    <row r="208" spans="1:15" ht="15.6" customHeight="1" x14ac:dyDescent="0.25">
      <c r="A208" s="19">
        <v>201</v>
      </c>
      <c r="B208" s="3">
        <f>IF(A208&lt;&gt;"",SUBTOTAL(103,$A$8:$A208),"")</f>
        <v>201</v>
      </c>
      <c r="C208" s="52" t="s">
        <v>4087</v>
      </c>
      <c r="D208" s="37" t="s">
        <v>135</v>
      </c>
      <c r="E208" s="37" t="s">
        <v>115</v>
      </c>
      <c r="F208" s="37" t="s">
        <v>6081</v>
      </c>
      <c r="G208" s="37"/>
      <c r="H208" s="37" t="s">
        <v>1129</v>
      </c>
      <c r="I208" s="24"/>
      <c r="K208" s="36" t="s">
        <v>6204</v>
      </c>
      <c r="L208" s="35" t="s">
        <v>94</v>
      </c>
      <c r="M208" s="35" t="s">
        <v>20</v>
      </c>
      <c r="N208" s="35" t="s">
        <v>6234</v>
      </c>
      <c r="O208" s="5" t="str">
        <f>VLOOKUP(C208,'[1]D17 in bien che'!A$2:D$3633,4,0)</f>
        <v>Nam</v>
      </c>
    </row>
    <row r="209" spans="1:15" ht="15.6" customHeight="1" x14ac:dyDescent="0.25">
      <c r="A209" s="19">
        <v>202</v>
      </c>
      <c r="B209" s="3">
        <f>IF(A209&lt;&gt;"",SUBTOTAL(103,$A$8:$A209),"")</f>
        <v>202</v>
      </c>
      <c r="C209" s="52" t="s">
        <v>4117</v>
      </c>
      <c r="D209" s="37" t="s">
        <v>92</v>
      </c>
      <c r="E209" s="37" t="s">
        <v>140</v>
      </c>
      <c r="F209" s="37" t="s">
        <v>5812</v>
      </c>
      <c r="G209" s="37"/>
      <c r="H209" s="37" t="s">
        <v>1129</v>
      </c>
      <c r="I209" s="24"/>
      <c r="K209" s="36" t="s">
        <v>6204</v>
      </c>
      <c r="L209" s="35" t="s">
        <v>94</v>
      </c>
      <c r="M209" s="35" t="s">
        <v>20</v>
      </c>
      <c r="N209" s="35" t="s">
        <v>6234</v>
      </c>
      <c r="O209" s="5" t="str">
        <f>VLOOKUP(C209,'[1]D17 in bien che'!A$2:D$3633,4,0)</f>
        <v>Nam</v>
      </c>
    </row>
    <row r="210" spans="1:15" ht="15.6" customHeight="1" x14ac:dyDescent="0.25">
      <c r="A210" s="19">
        <v>203</v>
      </c>
      <c r="B210" s="3">
        <f>IF(A210&lt;&gt;"",SUBTOTAL(103,$A$8:$A210),"")</f>
        <v>203</v>
      </c>
      <c r="C210" s="52" t="s">
        <v>4102</v>
      </c>
      <c r="D210" s="37" t="s">
        <v>129</v>
      </c>
      <c r="E210" s="37" t="s">
        <v>275</v>
      </c>
      <c r="F210" s="37" t="s">
        <v>5960</v>
      </c>
      <c r="G210" s="37"/>
      <c r="H210" s="37" t="s">
        <v>1130</v>
      </c>
      <c r="I210" s="24"/>
      <c r="K210" s="36" t="s">
        <v>6204</v>
      </c>
      <c r="L210" s="35" t="s">
        <v>94</v>
      </c>
      <c r="M210" s="35" t="s">
        <v>20</v>
      </c>
      <c r="N210" s="35" t="s">
        <v>6234</v>
      </c>
      <c r="O210" s="5" t="str">
        <f>VLOOKUP(C210,'[1]D17 in bien che'!A$2:D$3633,4,0)</f>
        <v>Nam</v>
      </c>
    </row>
    <row r="211" spans="1:15" ht="15.6" customHeight="1" x14ac:dyDescent="0.25">
      <c r="A211" s="19">
        <v>204</v>
      </c>
      <c r="B211" s="3">
        <f>IF(A211&lt;&gt;"",SUBTOTAL(103,$A$8:$A211),"")</f>
        <v>204</v>
      </c>
      <c r="C211" s="52" t="s">
        <v>4097</v>
      </c>
      <c r="D211" s="37" t="s">
        <v>97</v>
      </c>
      <c r="E211" s="37" t="s">
        <v>275</v>
      </c>
      <c r="F211" s="37" t="s">
        <v>5996</v>
      </c>
      <c r="G211" s="37"/>
      <c r="H211" s="37" t="s">
        <v>29</v>
      </c>
      <c r="I211" s="24"/>
      <c r="K211" s="36" t="s">
        <v>6204</v>
      </c>
      <c r="L211" s="35" t="s">
        <v>94</v>
      </c>
      <c r="M211" s="35" t="s">
        <v>20</v>
      </c>
      <c r="N211" s="35" t="s">
        <v>6234</v>
      </c>
      <c r="O211" s="5" t="str">
        <f>VLOOKUP(C211,'[1]D17 in bien che'!A$2:D$3633,4,0)</f>
        <v>Nam</v>
      </c>
    </row>
    <row r="212" spans="1:15" ht="15.6" customHeight="1" x14ac:dyDescent="0.25">
      <c r="A212" s="19">
        <v>205</v>
      </c>
      <c r="B212" s="3">
        <f>IF(A212&lt;&gt;"",SUBTOTAL(103,$A$8:$A212),"")</f>
        <v>205</v>
      </c>
      <c r="C212" s="52" t="s">
        <v>4101</v>
      </c>
      <c r="D212" s="37" t="s">
        <v>515</v>
      </c>
      <c r="E212" s="37" t="s">
        <v>275</v>
      </c>
      <c r="F212" s="37" t="s">
        <v>5991</v>
      </c>
      <c r="G212" s="37"/>
      <c r="H212" s="37" t="s">
        <v>1129</v>
      </c>
      <c r="I212" s="24"/>
      <c r="K212" s="36" t="s">
        <v>6204</v>
      </c>
      <c r="L212" s="35" t="s">
        <v>94</v>
      </c>
      <c r="M212" s="35" t="s">
        <v>20</v>
      </c>
      <c r="N212" s="35" t="s">
        <v>6234</v>
      </c>
      <c r="O212" s="5" t="str">
        <f>VLOOKUP(C212,'[1]D17 in bien che'!A$2:D$3633,4,0)</f>
        <v>Nam</v>
      </c>
    </row>
    <row r="213" spans="1:15" ht="15.6" customHeight="1" x14ac:dyDescent="0.25">
      <c r="A213" s="19">
        <v>206</v>
      </c>
      <c r="B213" s="3">
        <f>IF(A213&lt;&gt;"",SUBTOTAL(103,$A$8:$A213),"")</f>
        <v>206</v>
      </c>
      <c r="C213" s="52" t="s">
        <v>4103</v>
      </c>
      <c r="D213" s="37" t="s">
        <v>3424</v>
      </c>
      <c r="E213" s="37" t="s">
        <v>294</v>
      </c>
      <c r="F213" s="37" t="s">
        <v>5885</v>
      </c>
      <c r="G213" s="37"/>
      <c r="H213" s="37" t="s">
        <v>1131</v>
      </c>
      <c r="I213" s="24"/>
      <c r="K213" s="36" t="s">
        <v>6204</v>
      </c>
      <c r="L213" s="35" t="s">
        <v>94</v>
      </c>
      <c r="M213" s="35" t="s">
        <v>20</v>
      </c>
      <c r="N213" s="35" t="s">
        <v>6234</v>
      </c>
      <c r="O213" s="5" t="str">
        <f>VLOOKUP(C213,'[1]D17 in bien che'!A$2:D$3633,4,0)</f>
        <v>Nam</v>
      </c>
    </row>
    <row r="214" spans="1:15" ht="15.6" customHeight="1" x14ac:dyDescent="0.25">
      <c r="A214" s="19">
        <v>207</v>
      </c>
      <c r="B214" s="3">
        <f>IF(A214&lt;&gt;"",SUBTOTAL(103,$A$8:$A214),"")</f>
        <v>207</v>
      </c>
      <c r="C214" s="52" t="s">
        <v>4073</v>
      </c>
      <c r="D214" s="37" t="s">
        <v>827</v>
      </c>
      <c r="E214" s="37" t="s">
        <v>698</v>
      </c>
      <c r="F214" s="37" t="s">
        <v>6057</v>
      </c>
      <c r="G214" s="37"/>
      <c r="H214" s="37" t="s">
        <v>29</v>
      </c>
      <c r="I214" s="24"/>
      <c r="K214" s="36" t="s">
        <v>6204</v>
      </c>
      <c r="L214" s="35" t="s">
        <v>94</v>
      </c>
      <c r="M214" s="35" t="s">
        <v>20</v>
      </c>
      <c r="N214" s="35" t="s">
        <v>6234</v>
      </c>
      <c r="O214" s="5" t="str">
        <f>VLOOKUP(C214,'[1]D17 in bien che'!A$2:D$3633,4,0)</f>
        <v>Nam</v>
      </c>
    </row>
    <row r="215" spans="1:15" ht="15.6" customHeight="1" x14ac:dyDescent="0.25">
      <c r="A215" s="19">
        <v>208</v>
      </c>
      <c r="B215" s="3">
        <f>IF(A215&lt;&gt;"",SUBTOTAL(103,$A$8:$A215),"")</f>
        <v>208</v>
      </c>
      <c r="C215" s="52" t="s">
        <v>4126</v>
      </c>
      <c r="D215" s="37" t="s">
        <v>3503</v>
      </c>
      <c r="E215" s="37" t="s">
        <v>259</v>
      </c>
      <c r="F215" s="37" t="s">
        <v>6000</v>
      </c>
      <c r="G215" s="37"/>
      <c r="H215" s="37" t="s">
        <v>1129</v>
      </c>
      <c r="I215" s="24"/>
      <c r="K215" s="36" t="s">
        <v>6204</v>
      </c>
      <c r="L215" s="35" t="s">
        <v>94</v>
      </c>
      <c r="M215" s="35" t="s">
        <v>20</v>
      </c>
      <c r="N215" s="35" t="s">
        <v>6234</v>
      </c>
      <c r="O215" s="5" t="str">
        <f>VLOOKUP(C215,'[1]D17 in bien che'!A$2:D$3633,4,0)</f>
        <v>Nam</v>
      </c>
    </row>
    <row r="216" spans="1:15" ht="15.6" customHeight="1" x14ac:dyDescent="0.25">
      <c r="A216" s="19">
        <v>209</v>
      </c>
      <c r="B216" s="3">
        <f>IF(A216&lt;&gt;"",SUBTOTAL(103,$A$8:$A216),"")</f>
        <v>209</v>
      </c>
      <c r="C216" s="52" t="s">
        <v>4115</v>
      </c>
      <c r="D216" s="37" t="s">
        <v>877</v>
      </c>
      <c r="E216" s="37" t="s">
        <v>325</v>
      </c>
      <c r="F216" s="37" t="s">
        <v>5897</v>
      </c>
      <c r="G216" s="37"/>
      <c r="H216" s="37" t="s">
        <v>29</v>
      </c>
      <c r="I216" s="24"/>
      <c r="K216" s="36" t="s">
        <v>6204</v>
      </c>
      <c r="L216" s="35" t="s">
        <v>94</v>
      </c>
      <c r="M216" s="35" t="s">
        <v>20</v>
      </c>
      <c r="N216" s="35" t="s">
        <v>6234</v>
      </c>
      <c r="O216" s="5" t="str">
        <f>VLOOKUP(C216,'[1]D17 in bien che'!A$2:D$3633,4,0)</f>
        <v>Nam</v>
      </c>
    </row>
    <row r="217" spans="1:15" ht="15.6" customHeight="1" x14ac:dyDescent="0.25">
      <c r="A217" s="19">
        <v>210</v>
      </c>
      <c r="B217" s="3">
        <f>IF(A217&lt;&gt;"",SUBTOTAL(103,$A$8:$A217),"")</f>
        <v>210</v>
      </c>
      <c r="C217" s="52" t="s">
        <v>4108</v>
      </c>
      <c r="D217" s="37" t="s">
        <v>233</v>
      </c>
      <c r="E217" s="37" t="s">
        <v>189</v>
      </c>
      <c r="F217" s="37" t="s">
        <v>5869</v>
      </c>
      <c r="G217" s="37"/>
      <c r="H217" s="37" t="s">
        <v>1129</v>
      </c>
      <c r="I217" s="24"/>
      <c r="K217" s="36" t="s">
        <v>6204</v>
      </c>
      <c r="L217" s="35" t="s">
        <v>94</v>
      </c>
      <c r="M217" s="35" t="s">
        <v>20</v>
      </c>
      <c r="N217" s="35" t="s">
        <v>6234</v>
      </c>
      <c r="O217" s="5" t="str">
        <f>VLOOKUP(C217,'[1]D17 in bien che'!A$2:D$3633,4,0)</f>
        <v>Nam</v>
      </c>
    </row>
    <row r="218" spans="1:15" ht="15.6" customHeight="1" x14ac:dyDescent="0.25">
      <c r="A218" s="19">
        <v>211</v>
      </c>
      <c r="B218" s="3">
        <f>IF(A218&lt;&gt;"",SUBTOTAL(103,$A$8:$A218),"")</f>
        <v>211</v>
      </c>
      <c r="C218" s="52" t="s">
        <v>1145</v>
      </c>
      <c r="D218" s="37" t="s">
        <v>469</v>
      </c>
      <c r="E218" s="37" t="s">
        <v>91</v>
      </c>
      <c r="F218" s="37" t="s">
        <v>5771</v>
      </c>
      <c r="G218" s="37"/>
      <c r="H218" s="37" t="s">
        <v>1129</v>
      </c>
      <c r="I218" s="24"/>
      <c r="K218" s="36" t="s">
        <v>6154</v>
      </c>
      <c r="L218" s="35" t="s">
        <v>73</v>
      </c>
      <c r="M218" s="35" t="s">
        <v>41</v>
      </c>
      <c r="N218" s="35" t="s">
        <v>6233</v>
      </c>
      <c r="O218" s="5" t="str">
        <f>VLOOKUP(C218,'[1]D17 in bien che'!A$2:D$3633,4,0)</f>
        <v>Nam</v>
      </c>
    </row>
    <row r="219" spans="1:15" ht="15.6" customHeight="1" x14ac:dyDescent="0.25">
      <c r="A219" s="19">
        <v>212</v>
      </c>
      <c r="B219" s="3">
        <f>IF(A219&lt;&gt;"",SUBTOTAL(103,$A$8:$A219),"")</f>
        <v>212</v>
      </c>
      <c r="C219" s="52" t="s">
        <v>1285</v>
      </c>
      <c r="D219" s="37" t="s">
        <v>116</v>
      </c>
      <c r="E219" s="37" t="s">
        <v>98</v>
      </c>
      <c r="F219" s="37" t="s">
        <v>5854</v>
      </c>
      <c r="G219" s="37"/>
      <c r="H219" s="37" t="s">
        <v>1129</v>
      </c>
      <c r="I219" s="24"/>
      <c r="K219" s="36" t="s">
        <v>6154</v>
      </c>
      <c r="L219" s="35" t="s">
        <v>73</v>
      </c>
      <c r="M219" s="35" t="s">
        <v>41</v>
      </c>
      <c r="N219" s="35" t="s">
        <v>6233</v>
      </c>
      <c r="O219" s="5" t="str">
        <f>VLOOKUP(C219,'[1]D17 in bien che'!A$2:D$3633,4,0)</f>
        <v>Nam</v>
      </c>
    </row>
    <row r="220" spans="1:15" ht="15.6" customHeight="1" x14ac:dyDescent="0.25">
      <c r="A220" s="19">
        <v>213</v>
      </c>
      <c r="B220" s="3">
        <f>IF(A220&lt;&gt;"",SUBTOTAL(103,$A$8:$A220),"")</f>
        <v>213</v>
      </c>
      <c r="C220" s="52" t="s">
        <v>1240</v>
      </c>
      <c r="D220" s="37" t="s">
        <v>137</v>
      </c>
      <c r="E220" s="37" t="s">
        <v>193</v>
      </c>
      <c r="F220" s="37" t="s">
        <v>5827</v>
      </c>
      <c r="G220" s="37"/>
      <c r="H220" s="37" t="s">
        <v>1131</v>
      </c>
      <c r="I220" s="24"/>
      <c r="K220" s="36" t="s">
        <v>6154</v>
      </c>
      <c r="L220" s="35" t="s">
        <v>73</v>
      </c>
      <c r="M220" s="35" t="s">
        <v>41</v>
      </c>
      <c r="N220" s="35" t="s">
        <v>6233</v>
      </c>
      <c r="O220" s="5" t="str">
        <f>VLOOKUP(C220,'[1]D17 in bien che'!A$2:D$3633,4,0)</f>
        <v>Nam</v>
      </c>
    </row>
    <row r="221" spans="1:15" ht="15.6" customHeight="1" x14ac:dyDescent="0.25">
      <c r="A221" s="19">
        <v>214</v>
      </c>
      <c r="B221" s="3">
        <f>IF(A221&lt;&gt;"",SUBTOTAL(103,$A$8:$A221),"")</f>
        <v>214</v>
      </c>
      <c r="C221" s="52" t="s">
        <v>1286</v>
      </c>
      <c r="D221" s="37" t="s">
        <v>176</v>
      </c>
      <c r="E221" s="37" t="s">
        <v>117</v>
      </c>
      <c r="F221" s="37" t="s">
        <v>5855</v>
      </c>
      <c r="G221" s="37"/>
      <c r="H221" s="37" t="s">
        <v>1130</v>
      </c>
      <c r="I221" s="24"/>
      <c r="K221" s="36" t="s">
        <v>6154</v>
      </c>
      <c r="L221" s="35" t="s">
        <v>73</v>
      </c>
      <c r="M221" s="35" t="s">
        <v>41</v>
      </c>
      <c r="N221" s="35" t="s">
        <v>6233</v>
      </c>
      <c r="O221" s="5" t="str">
        <f>VLOOKUP(C221,'[1]D17 in bien che'!A$2:D$3633,4,0)</f>
        <v>Nam</v>
      </c>
    </row>
    <row r="222" spans="1:15" ht="15.6" customHeight="1" x14ac:dyDescent="0.25">
      <c r="A222" s="19">
        <v>215</v>
      </c>
      <c r="B222" s="3">
        <f>IF(A222&lt;&gt;"",SUBTOTAL(103,$A$8:$A222),"")</f>
        <v>215</v>
      </c>
      <c r="C222" s="52" t="s">
        <v>1290</v>
      </c>
      <c r="D222" s="37" t="s">
        <v>331</v>
      </c>
      <c r="E222" s="37" t="s">
        <v>197</v>
      </c>
      <c r="F222" s="37" t="s">
        <v>5857</v>
      </c>
      <c r="G222" s="37"/>
      <c r="H222" s="37" t="s">
        <v>29</v>
      </c>
      <c r="I222" s="24"/>
      <c r="K222" s="36" t="s">
        <v>6154</v>
      </c>
      <c r="L222" s="35" t="s">
        <v>73</v>
      </c>
      <c r="M222" s="35" t="s">
        <v>41</v>
      </c>
      <c r="N222" s="35" t="s">
        <v>6233</v>
      </c>
      <c r="O222" s="5" t="str">
        <f>VLOOKUP(C222,'[1]D17 in bien che'!A$2:D$3633,4,0)</f>
        <v>Nam</v>
      </c>
    </row>
    <row r="223" spans="1:15" ht="15.6" customHeight="1" x14ac:dyDescent="0.25">
      <c r="A223" s="19">
        <v>216</v>
      </c>
      <c r="B223" s="3">
        <f>IF(A223&lt;&gt;"",SUBTOTAL(103,$A$8:$A223),"")</f>
        <v>216</v>
      </c>
      <c r="C223" s="52" t="s">
        <v>1287</v>
      </c>
      <c r="D223" s="37" t="s">
        <v>1288</v>
      </c>
      <c r="E223" s="37" t="s">
        <v>275</v>
      </c>
      <c r="F223" s="37" t="s">
        <v>5856</v>
      </c>
      <c r="G223" s="37"/>
      <c r="H223" s="37" t="s">
        <v>29</v>
      </c>
      <c r="I223" s="24"/>
      <c r="K223" s="36" t="s">
        <v>6154</v>
      </c>
      <c r="L223" s="35" t="s">
        <v>73</v>
      </c>
      <c r="M223" s="35" t="s">
        <v>41</v>
      </c>
      <c r="N223" s="35" t="s">
        <v>6233</v>
      </c>
      <c r="O223" s="5" t="str">
        <f>VLOOKUP(C223,'[1]D17 in bien che'!A$2:D$3633,4,0)</f>
        <v>Nam</v>
      </c>
    </row>
    <row r="224" spans="1:15" ht="15.6" customHeight="1" x14ac:dyDescent="0.25">
      <c r="A224" s="19">
        <v>217</v>
      </c>
      <c r="B224" s="3">
        <f>IF(A224&lt;&gt;"",SUBTOTAL(103,$A$8:$A224),"")</f>
        <v>217</v>
      </c>
      <c r="C224" s="52" t="s">
        <v>5419</v>
      </c>
      <c r="D224" s="37" t="s">
        <v>5420</v>
      </c>
      <c r="E224" s="37" t="s">
        <v>93</v>
      </c>
      <c r="F224" s="37" t="s">
        <v>5827</v>
      </c>
      <c r="G224" s="37"/>
      <c r="H224" s="37" t="s">
        <v>1129</v>
      </c>
      <c r="I224" s="24"/>
      <c r="K224" s="36" t="s">
        <v>6192</v>
      </c>
      <c r="L224" s="35" t="s">
        <v>73</v>
      </c>
      <c r="M224" s="35" t="s">
        <v>15</v>
      </c>
      <c r="N224" s="35" t="s">
        <v>167</v>
      </c>
      <c r="O224" s="5" t="str">
        <f>VLOOKUP(C224,'[1]D17 in bien che'!A$2:D$3633,4,0)</f>
        <v>Nam</v>
      </c>
    </row>
    <row r="225" spans="1:15" ht="15.6" customHeight="1" x14ac:dyDescent="0.25">
      <c r="A225" s="19">
        <v>218</v>
      </c>
      <c r="B225" s="3">
        <f>IF(A225&lt;&gt;"",SUBTOTAL(103,$A$8:$A225),"")</f>
        <v>218</v>
      </c>
      <c r="C225" s="52" t="s">
        <v>5451</v>
      </c>
      <c r="D225" s="37" t="s">
        <v>5452</v>
      </c>
      <c r="E225" s="37" t="s">
        <v>93</v>
      </c>
      <c r="F225" s="37" t="s">
        <v>5772</v>
      </c>
      <c r="G225" s="37"/>
      <c r="H225" s="37" t="s">
        <v>1129</v>
      </c>
      <c r="I225" s="24"/>
      <c r="K225" s="36" t="s">
        <v>6192</v>
      </c>
      <c r="L225" s="35" t="s">
        <v>73</v>
      </c>
      <c r="M225" s="35" t="s">
        <v>15</v>
      </c>
      <c r="N225" s="35" t="s">
        <v>167</v>
      </c>
      <c r="O225" s="5" t="str">
        <f>VLOOKUP(C225,'[1]D17 in bien che'!A$2:D$3633,4,0)</f>
        <v>Nam</v>
      </c>
    </row>
    <row r="226" spans="1:15" ht="15.6" customHeight="1" x14ac:dyDescent="0.25">
      <c r="A226" s="19">
        <v>219</v>
      </c>
      <c r="B226" s="3">
        <f>IF(A226&lt;&gt;"",SUBTOTAL(103,$A$8:$A226),"")</f>
        <v>219</v>
      </c>
      <c r="C226" s="52" t="s">
        <v>5461</v>
      </c>
      <c r="D226" s="37" t="s">
        <v>1113</v>
      </c>
      <c r="E226" s="37" t="s">
        <v>93</v>
      </c>
      <c r="F226" s="37" t="s">
        <v>5921</v>
      </c>
      <c r="G226" s="37"/>
      <c r="H226" s="37" t="s">
        <v>1131</v>
      </c>
      <c r="I226" s="24"/>
      <c r="K226" s="36" t="s">
        <v>6192</v>
      </c>
      <c r="L226" s="35" t="s">
        <v>73</v>
      </c>
      <c r="M226" s="35" t="s">
        <v>15</v>
      </c>
      <c r="N226" s="35" t="s">
        <v>167</v>
      </c>
      <c r="O226" s="5" t="str">
        <f>VLOOKUP(C226,'[1]D17 in bien che'!A$2:D$3633,4,0)</f>
        <v>Nam</v>
      </c>
    </row>
    <row r="227" spans="1:15" ht="15.6" customHeight="1" x14ac:dyDescent="0.25">
      <c r="A227" s="19">
        <v>220</v>
      </c>
      <c r="B227" s="3">
        <f>IF(A227&lt;&gt;"",SUBTOTAL(103,$A$8:$A227),"")</f>
        <v>220</v>
      </c>
      <c r="C227" s="52" t="s">
        <v>5423</v>
      </c>
      <c r="D227" s="37" t="s">
        <v>5424</v>
      </c>
      <c r="E227" s="37" t="s">
        <v>93</v>
      </c>
      <c r="F227" s="37" t="s">
        <v>470</v>
      </c>
      <c r="G227" s="37"/>
      <c r="H227" s="37" t="s">
        <v>1129</v>
      </c>
      <c r="I227" s="24"/>
      <c r="K227" s="36" t="s">
        <v>6192</v>
      </c>
      <c r="L227" s="35" t="s">
        <v>73</v>
      </c>
      <c r="M227" s="35" t="s">
        <v>15</v>
      </c>
      <c r="N227" s="35" t="s">
        <v>167</v>
      </c>
      <c r="O227" s="5" t="str">
        <f>VLOOKUP(C227,'[1]D17 in bien che'!A$2:D$3633,4,0)</f>
        <v>Nam</v>
      </c>
    </row>
    <row r="228" spans="1:15" ht="15.6" customHeight="1" x14ac:dyDescent="0.25">
      <c r="A228" s="19">
        <v>221</v>
      </c>
      <c r="B228" s="3">
        <f>IF(A228&lt;&gt;"",SUBTOTAL(103,$A$8:$A228),"")</f>
        <v>221</v>
      </c>
      <c r="C228" s="52" t="s">
        <v>5477</v>
      </c>
      <c r="D228" s="37" t="s">
        <v>5478</v>
      </c>
      <c r="E228" s="37" t="s">
        <v>93</v>
      </c>
      <c r="F228" s="37" t="s">
        <v>5825</v>
      </c>
      <c r="G228" s="37"/>
      <c r="H228" s="37" t="s">
        <v>1129</v>
      </c>
      <c r="I228" s="24"/>
      <c r="K228" s="36" t="s">
        <v>6192</v>
      </c>
      <c r="L228" s="35" t="s">
        <v>73</v>
      </c>
      <c r="M228" s="35" t="s">
        <v>15</v>
      </c>
      <c r="N228" s="35" t="s">
        <v>167</v>
      </c>
      <c r="O228" s="5" t="str">
        <f>VLOOKUP(C228,'[1]D17 in bien che'!A$2:D$3633,4,0)</f>
        <v>Nam</v>
      </c>
    </row>
    <row r="229" spans="1:15" ht="15.6" customHeight="1" x14ac:dyDescent="0.25">
      <c r="A229" s="19">
        <v>222</v>
      </c>
      <c r="B229" s="3">
        <f>IF(A229&lt;&gt;"",SUBTOTAL(103,$A$8:$A229),"")</f>
        <v>222</v>
      </c>
      <c r="C229" s="52" t="s">
        <v>5547</v>
      </c>
      <c r="D229" s="37" t="s">
        <v>5548</v>
      </c>
      <c r="E229" s="37" t="s">
        <v>93</v>
      </c>
      <c r="F229" s="37" t="s">
        <v>6020</v>
      </c>
      <c r="G229" s="37"/>
      <c r="H229" s="37" t="s">
        <v>1129</v>
      </c>
      <c r="I229" s="24"/>
      <c r="K229" s="36" t="s">
        <v>6192</v>
      </c>
      <c r="L229" s="35" t="s">
        <v>73</v>
      </c>
      <c r="M229" s="35" t="s">
        <v>15</v>
      </c>
      <c r="N229" s="35" t="s">
        <v>167</v>
      </c>
      <c r="O229" s="5" t="str">
        <f>VLOOKUP(C229,'[1]D17 in bien che'!A$2:D$3633,4,0)</f>
        <v>Nam</v>
      </c>
    </row>
    <row r="230" spans="1:15" ht="15.6" customHeight="1" x14ac:dyDescent="0.25">
      <c r="A230" s="19">
        <v>223</v>
      </c>
      <c r="B230" s="3">
        <f>IF(A230&lt;&gt;"",SUBTOTAL(103,$A$8:$A230),"")</f>
        <v>223</v>
      </c>
      <c r="C230" s="52" t="s">
        <v>5474</v>
      </c>
      <c r="D230" s="37" t="s">
        <v>5475</v>
      </c>
      <c r="E230" s="37" t="s">
        <v>93</v>
      </c>
      <c r="F230" s="37" t="s">
        <v>6128</v>
      </c>
      <c r="G230" s="37"/>
      <c r="H230" s="37" t="s">
        <v>29</v>
      </c>
      <c r="I230" s="24"/>
      <c r="K230" s="36" t="s">
        <v>6192</v>
      </c>
      <c r="L230" s="35" t="s">
        <v>73</v>
      </c>
      <c r="M230" s="35" t="s">
        <v>15</v>
      </c>
      <c r="N230" s="35" t="s">
        <v>167</v>
      </c>
      <c r="O230" s="5" t="str">
        <f>VLOOKUP(C230,'[1]D17 in bien che'!A$2:D$3633,4,0)</f>
        <v>Nam</v>
      </c>
    </row>
    <row r="231" spans="1:15" ht="15.6" customHeight="1" x14ac:dyDescent="0.25">
      <c r="A231" s="19">
        <v>224</v>
      </c>
      <c r="B231" s="3">
        <f>IF(A231&lt;&gt;"",SUBTOTAL(103,$A$8:$A231),"")</f>
        <v>224</v>
      </c>
      <c r="C231" s="52" t="s">
        <v>5545</v>
      </c>
      <c r="D231" s="37" t="s">
        <v>380</v>
      </c>
      <c r="E231" s="37" t="s">
        <v>93</v>
      </c>
      <c r="F231" s="37" t="s">
        <v>5942</v>
      </c>
      <c r="G231" s="37"/>
      <c r="H231" s="37" t="s">
        <v>1129</v>
      </c>
      <c r="I231" s="24"/>
      <c r="K231" s="36" t="s">
        <v>6192</v>
      </c>
      <c r="L231" s="35" t="s">
        <v>73</v>
      </c>
      <c r="M231" s="35" t="s">
        <v>15</v>
      </c>
      <c r="N231" s="35" t="s">
        <v>167</v>
      </c>
      <c r="O231" s="5" t="str">
        <f>VLOOKUP(C231,'[1]D17 in bien che'!A$2:D$3633,4,0)</f>
        <v>Nam</v>
      </c>
    </row>
    <row r="232" spans="1:15" ht="15.6" customHeight="1" x14ac:dyDescent="0.25">
      <c r="A232" s="19">
        <v>225</v>
      </c>
      <c r="B232" s="3">
        <f>IF(A232&lt;&gt;"",SUBTOTAL(103,$A$8:$A232),"")</f>
        <v>225</v>
      </c>
      <c r="C232" s="52" t="s">
        <v>5542</v>
      </c>
      <c r="D232" s="37" t="s">
        <v>129</v>
      </c>
      <c r="E232" s="37" t="s">
        <v>441</v>
      </c>
      <c r="F232" s="37" t="s">
        <v>5900</v>
      </c>
      <c r="G232" s="37"/>
      <c r="H232" s="37" t="s">
        <v>1130</v>
      </c>
      <c r="I232" s="24"/>
      <c r="K232" s="36" t="s">
        <v>6192</v>
      </c>
      <c r="L232" s="35" t="s">
        <v>73</v>
      </c>
      <c r="M232" s="35" t="s">
        <v>15</v>
      </c>
      <c r="N232" s="35" t="s">
        <v>167</v>
      </c>
      <c r="O232" s="5" t="str">
        <f>VLOOKUP(C232,'[1]D17 in bien che'!A$2:D$3633,4,0)</f>
        <v>Nam</v>
      </c>
    </row>
    <row r="233" spans="1:15" ht="15.6" customHeight="1" x14ac:dyDescent="0.25">
      <c r="A233" s="19">
        <v>226</v>
      </c>
      <c r="B233" s="3">
        <f>IF(A233&lt;&gt;"",SUBTOTAL(103,$A$8:$A233),"")</f>
        <v>226</v>
      </c>
      <c r="C233" s="52" t="s">
        <v>5428</v>
      </c>
      <c r="D233" s="37" t="s">
        <v>135</v>
      </c>
      <c r="E233" s="37" t="s">
        <v>296</v>
      </c>
      <c r="F233" s="37" t="s">
        <v>5953</v>
      </c>
      <c r="G233" s="37"/>
      <c r="H233" s="37" t="s">
        <v>1130</v>
      </c>
      <c r="I233" s="24"/>
      <c r="K233" s="36" t="s">
        <v>6192</v>
      </c>
      <c r="L233" s="35" t="s">
        <v>73</v>
      </c>
      <c r="M233" s="35" t="s">
        <v>15</v>
      </c>
      <c r="N233" s="35" t="s">
        <v>167</v>
      </c>
      <c r="O233" s="5" t="str">
        <f>VLOOKUP(C233,'[1]D17 in bien che'!A$2:D$3633,4,0)</f>
        <v>Nam</v>
      </c>
    </row>
    <row r="234" spans="1:15" ht="15.6" customHeight="1" x14ac:dyDescent="0.25">
      <c r="A234" s="19">
        <v>227</v>
      </c>
      <c r="B234" s="3">
        <f>IF(A234&lt;&gt;"",SUBTOTAL(103,$A$8:$A234),"")</f>
        <v>227</v>
      </c>
      <c r="C234" s="52" t="s">
        <v>5455</v>
      </c>
      <c r="D234" s="37" t="s">
        <v>5456</v>
      </c>
      <c r="E234" s="37" t="s">
        <v>840</v>
      </c>
      <c r="F234" s="37" t="s">
        <v>5931</v>
      </c>
      <c r="G234" s="37"/>
      <c r="H234" s="37" t="s">
        <v>1131</v>
      </c>
      <c r="I234" s="24"/>
      <c r="K234" s="36" t="s">
        <v>6192</v>
      </c>
      <c r="L234" s="35" t="s">
        <v>73</v>
      </c>
      <c r="M234" s="35" t="s">
        <v>15</v>
      </c>
      <c r="N234" s="35" t="s">
        <v>167</v>
      </c>
      <c r="O234" s="5" t="str">
        <f>VLOOKUP(C234,'[1]D17 in bien che'!A$2:D$3633,4,0)</f>
        <v>Nam</v>
      </c>
    </row>
    <row r="235" spans="1:15" ht="15.6" customHeight="1" x14ac:dyDescent="0.25">
      <c r="A235" s="19">
        <v>228</v>
      </c>
      <c r="B235" s="3">
        <f>IF(A235&lt;&gt;"",SUBTOTAL(103,$A$8:$A235),"")</f>
        <v>228</v>
      </c>
      <c r="C235" s="52" t="s">
        <v>5417</v>
      </c>
      <c r="D235" s="37" t="s">
        <v>679</v>
      </c>
      <c r="E235" s="37" t="s">
        <v>401</v>
      </c>
      <c r="F235" s="37" t="s">
        <v>5799</v>
      </c>
      <c r="G235" s="37"/>
      <c r="H235" s="37" t="s">
        <v>1131</v>
      </c>
      <c r="I235" s="24"/>
      <c r="K235" s="36" t="s">
        <v>6192</v>
      </c>
      <c r="L235" s="35" t="s">
        <v>73</v>
      </c>
      <c r="M235" s="35" t="s">
        <v>15</v>
      </c>
      <c r="N235" s="35" t="s">
        <v>167</v>
      </c>
      <c r="O235" s="5" t="str">
        <f>VLOOKUP(C235,'[1]D17 in bien che'!A$2:D$3633,4,0)</f>
        <v>Nam</v>
      </c>
    </row>
    <row r="236" spans="1:15" ht="15.6" customHeight="1" x14ac:dyDescent="0.25">
      <c r="A236" s="19">
        <v>229</v>
      </c>
      <c r="B236" s="3">
        <f>IF(A236&lt;&gt;"",SUBTOTAL(103,$A$8:$A236),"")</f>
        <v>229</v>
      </c>
      <c r="C236" s="52" t="s">
        <v>5463</v>
      </c>
      <c r="D236" s="37" t="s">
        <v>337</v>
      </c>
      <c r="E236" s="37" t="s">
        <v>203</v>
      </c>
      <c r="F236" s="37" t="s">
        <v>5913</v>
      </c>
      <c r="G236" s="37"/>
      <c r="H236" s="37" t="s">
        <v>1129</v>
      </c>
      <c r="I236" s="24"/>
      <c r="K236" s="36" t="s">
        <v>6192</v>
      </c>
      <c r="L236" s="35" t="s">
        <v>73</v>
      </c>
      <c r="M236" s="35" t="s">
        <v>15</v>
      </c>
      <c r="N236" s="35" t="s">
        <v>167</v>
      </c>
      <c r="O236" s="5" t="str">
        <f>VLOOKUP(C236,'[1]D17 in bien che'!A$2:D$3633,4,0)</f>
        <v>Nam</v>
      </c>
    </row>
    <row r="237" spans="1:15" ht="15.6" customHeight="1" x14ac:dyDescent="0.25">
      <c r="A237" s="19">
        <v>230</v>
      </c>
      <c r="B237" s="3">
        <f>IF(A237&lt;&gt;"",SUBTOTAL(103,$A$8:$A237),"")</f>
        <v>230</v>
      </c>
      <c r="C237" s="52" t="s">
        <v>5427</v>
      </c>
      <c r="D237" s="37" t="s">
        <v>365</v>
      </c>
      <c r="E237" s="37" t="s">
        <v>489</v>
      </c>
      <c r="F237" s="37" t="s">
        <v>5793</v>
      </c>
      <c r="G237" s="37"/>
      <c r="H237" s="37" t="s">
        <v>1130</v>
      </c>
      <c r="I237" s="24"/>
      <c r="K237" s="36" t="s">
        <v>6192</v>
      </c>
      <c r="L237" s="35" t="s">
        <v>73</v>
      </c>
      <c r="M237" s="35" t="s">
        <v>15</v>
      </c>
      <c r="N237" s="35" t="s">
        <v>167</v>
      </c>
      <c r="O237" s="5" t="str">
        <f>VLOOKUP(C237,'[1]D17 in bien che'!A$2:D$3633,4,0)</f>
        <v>Nam</v>
      </c>
    </row>
    <row r="238" spans="1:15" ht="15.6" customHeight="1" x14ac:dyDescent="0.25">
      <c r="A238" s="19">
        <v>231</v>
      </c>
      <c r="B238" s="3">
        <f>IF(A238&lt;&gt;"",SUBTOTAL(103,$A$8:$A238),"")</f>
        <v>231</v>
      </c>
      <c r="C238" s="52" t="s">
        <v>5447</v>
      </c>
      <c r="D238" s="37" t="s">
        <v>2938</v>
      </c>
      <c r="E238" s="37" t="s">
        <v>133</v>
      </c>
      <c r="F238" s="37" t="s">
        <v>6022</v>
      </c>
      <c r="G238" s="37"/>
      <c r="H238" s="37" t="s">
        <v>1130</v>
      </c>
      <c r="I238" s="24"/>
      <c r="K238" s="36" t="s">
        <v>6192</v>
      </c>
      <c r="L238" s="35" t="s">
        <v>73</v>
      </c>
      <c r="M238" s="35" t="s">
        <v>15</v>
      </c>
      <c r="N238" s="35" t="s">
        <v>167</v>
      </c>
      <c r="O238" s="5" t="str">
        <f>VLOOKUP(C238,'[1]D17 in bien che'!A$2:D$3633,4,0)</f>
        <v>Nam</v>
      </c>
    </row>
    <row r="239" spans="1:15" ht="15.6" customHeight="1" x14ac:dyDescent="0.25">
      <c r="A239" s="19">
        <v>232</v>
      </c>
      <c r="B239" s="3">
        <f>IF(A239&lt;&gt;"",SUBTOTAL(103,$A$8:$A239),"")</f>
        <v>232</v>
      </c>
      <c r="C239" s="52" t="s">
        <v>5422</v>
      </c>
      <c r="D239" s="37" t="s">
        <v>220</v>
      </c>
      <c r="E239" s="37" t="s">
        <v>133</v>
      </c>
      <c r="F239" s="37" t="s">
        <v>243</v>
      </c>
      <c r="G239" s="37"/>
      <c r="H239" s="37" t="s">
        <v>1129</v>
      </c>
      <c r="I239" s="24"/>
      <c r="K239" s="36" t="s">
        <v>6192</v>
      </c>
      <c r="L239" s="35" t="s">
        <v>73</v>
      </c>
      <c r="M239" s="35" t="s">
        <v>15</v>
      </c>
      <c r="N239" s="35" t="s">
        <v>167</v>
      </c>
      <c r="O239" s="5" t="str">
        <f>VLOOKUP(C239,'[1]D17 in bien che'!A$2:D$3633,4,0)</f>
        <v>Nam</v>
      </c>
    </row>
    <row r="240" spans="1:15" ht="15.6" customHeight="1" x14ac:dyDescent="0.25">
      <c r="A240" s="19">
        <v>233</v>
      </c>
      <c r="B240" s="3">
        <f>IF(A240&lt;&gt;"",SUBTOTAL(103,$A$8:$A240),"")</f>
        <v>233</v>
      </c>
      <c r="C240" s="52" t="s">
        <v>5445</v>
      </c>
      <c r="D240" s="37" t="s">
        <v>591</v>
      </c>
      <c r="E240" s="37" t="s">
        <v>828</v>
      </c>
      <c r="F240" s="37" t="s">
        <v>5830</v>
      </c>
      <c r="G240" s="37"/>
      <c r="H240" s="37" t="s">
        <v>1131</v>
      </c>
      <c r="I240" s="24"/>
      <c r="K240" s="36" t="s">
        <v>6192</v>
      </c>
      <c r="L240" s="35" t="s">
        <v>73</v>
      </c>
      <c r="M240" s="35" t="s">
        <v>15</v>
      </c>
      <c r="N240" s="35" t="s">
        <v>167</v>
      </c>
      <c r="O240" s="5" t="str">
        <f>VLOOKUP(C240,'[1]D17 in bien che'!A$2:D$3633,4,0)</f>
        <v>Nam</v>
      </c>
    </row>
    <row r="241" spans="1:15" ht="15.6" customHeight="1" x14ac:dyDescent="0.25">
      <c r="A241" s="19">
        <v>234</v>
      </c>
      <c r="B241" s="3">
        <f>IF(A241&lt;&gt;"",SUBTOTAL(103,$A$8:$A241),"")</f>
        <v>234</v>
      </c>
      <c r="C241" s="52" t="s">
        <v>5541</v>
      </c>
      <c r="D241" s="37" t="s">
        <v>721</v>
      </c>
      <c r="E241" s="37" t="s">
        <v>98</v>
      </c>
      <c r="F241" s="37" t="s">
        <v>6145</v>
      </c>
      <c r="G241" s="37"/>
      <c r="H241" s="37" t="s">
        <v>1129</v>
      </c>
      <c r="I241" s="24"/>
      <c r="K241" s="36" t="s">
        <v>6192</v>
      </c>
      <c r="L241" s="35" t="s">
        <v>73</v>
      </c>
      <c r="M241" s="35" t="s">
        <v>15</v>
      </c>
      <c r="N241" s="35" t="s">
        <v>167</v>
      </c>
      <c r="O241" s="5" t="str">
        <f>VLOOKUP(C241,'[1]D17 in bien che'!A$2:D$3633,4,0)</f>
        <v>Nam</v>
      </c>
    </row>
    <row r="242" spans="1:15" ht="15.6" customHeight="1" x14ac:dyDescent="0.25">
      <c r="A242" s="19">
        <v>235</v>
      </c>
      <c r="B242" s="3">
        <f>IF(A242&lt;&gt;"",SUBTOTAL(103,$A$8:$A242),"")</f>
        <v>235</v>
      </c>
      <c r="C242" s="52" t="s">
        <v>5454</v>
      </c>
      <c r="D242" s="37" t="s">
        <v>802</v>
      </c>
      <c r="E242" s="37" t="s">
        <v>98</v>
      </c>
      <c r="F242" s="37" t="s">
        <v>5952</v>
      </c>
      <c r="G242" s="37"/>
      <c r="H242" s="37" t="s">
        <v>1131</v>
      </c>
      <c r="I242" s="24"/>
      <c r="K242" s="36" t="s">
        <v>6192</v>
      </c>
      <c r="L242" s="35" t="s">
        <v>73</v>
      </c>
      <c r="M242" s="35" t="s">
        <v>15</v>
      </c>
      <c r="N242" s="35" t="s">
        <v>167</v>
      </c>
      <c r="O242" s="5" t="str">
        <f>VLOOKUP(C242,'[1]D17 in bien che'!A$2:D$3633,4,0)</f>
        <v>Nam</v>
      </c>
    </row>
    <row r="243" spans="1:15" ht="15.6" customHeight="1" x14ac:dyDescent="0.25">
      <c r="A243" s="19">
        <v>236</v>
      </c>
      <c r="B243" s="3">
        <f>IF(A243&lt;&gt;"",SUBTOTAL(103,$A$8:$A243),"")</f>
        <v>236</v>
      </c>
      <c r="C243" s="52" t="s">
        <v>5426</v>
      </c>
      <c r="D243" s="37" t="s">
        <v>823</v>
      </c>
      <c r="E243" s="37" t="s">
        <v>87</v>
      </c>
      <c r="F243" s="37" t="s">
        <v>5776</v>
      </c>
      <c r="G243" s="37"/>
      <c r="H243" s="37" t="s">
        <v>1131</v>
      </c>
      <c r="I243" s="24"/>
      <c r="K243" s="36" t="s">
        <v>6192</v>
      </c>
      <c r="L243" s="35" t="s">
        <v>73</v>
      </c>
      <c r="M243" s="35" t="s">
        <v>15</v>
      </c>
      <c r="N243" s="35" t="s">
        <v>167</v>
      </c>
      <c r="O243" s="5" t="str">
        <f>VLOOKUP(C243,'[1]D17 in bien che'!A$2:D$3633,4,0)</f>
        <v>Nam</v>
      </c>
    </row>
    <row r="244" spans="1:15" ht="15.6" customHeight="1" x14ac:dyDescent="0.25">
      <c r="A244" s="19">
        <v>237</v>
      </c>
      <c r="B244" s="3">
        <f>IF(A244&lt;&gt;"",SUBTOTAL(103,$A$8:$A244),"")</f>
        <v>237</v>
      </c>
      <c r="C244" s="52" t="s">
        <v>5552</v>
      </c>
      <c r="D244" s="37" t="s">
        <v>380</v>
      </c>
      <c r="E244" s="37" t="s">
        <v>146</v>
      </c>
      <c r="F244" s="37" t="s">
        <v>5825</v>
      </c>
      <c r="G244" s="37"/>
      <c r="H244" s="37" t="s">
        <v>1129</v>
      </c>
      <c r="I244" s="24"/>
      <c r="K244" s="36" t="s">
        <v>6192</v>
      </c>
      <c r="L244" s="35" t="s">
        <v>73</v>
      </c>
      <c r="M244" s="35" t="s">
        <v>15</v>
      </c>
      <c r="N244" s="35" t="s">
        <v>167</v>
      </c>
      <c r="O244" s="5" t="str">
        <f>VLOOKUP(C244,'[1]D17 in bien che'!A$2:D$3633,4,0)</f>
        <v>Nam</v>
      </c>
    </row>
    <row r="245" spans="1:15" ht="15.6" customHeight="1" x14ac:dyDescent="0.25">
      <c r="A245" s="19">
        <v>238</v>
      </c>
      <c r="B245" s="3">
        <f>IF(A245&lt;&gt;"",SUBTOTAL(103,$A$8:$A245),"")</f>
        <v>238</v>
      </c>
      <c r="C245" s="52" t="s">
        <v>5459</v>
      </c>
      <c r="D245" s="37" t="s">
        <v>673</v>
      </c>
      <c r="E245" s="37" t="s">
        <v>146</v>
      </c>
      <c r="F245" s="37" t="s">
        <v>5897</v>
      </c>
      <c r="G245" s="37"/>
      <c r="H245" s="37" t="s">
        <v>1129</v>
      </c>
      <c r="I245" s="24"/>
      <c r="K245" s="36" t="s">
        <v>6192</v>
      </c>
      <c r="L245" s="35" t="s">
        <v>73</v>
      </c>
      <c r="M245" s="35" t="s">
        <v>15</v>
      </c>
      <c r="N245" s="35" t="s">
        <v>167</v>
      </c>
      <c r="O245" s="5" t="str">
        <f>VLOOKUP(C245,'[1]D17 in bien che'!A$2:D$3633,4,0)</f>
        <v>Nam</v>
      </c>
    </row>
    <row r="246" spans="1:15" ht="15.6" customHeight="1" x14ac:dyDescent="0.25">
      <c r="A246" s="19">
        <v>239</v>
      </c>
      <c r="B246" s="3">
        <f>IF(A246&lt;&gt;"",SUBTOTAL(103,$A$8:$A246),"")</f>
        <v>239</v>
      </c>
      <c r="C246" s="52" t="s">
        <v>5418</v>
      </c>
      <c r="D246" s="37" t="s">
        <v>168</v>
      </c>
      <c r="E246" s="37" t="s">
        <v>263</v>
      </c>
      <c r="F246" s="37" t="s">
        <v>6016</v>
      </c>
      <c r="G246" s="37"/>
      <c r="H246" s="37" t="s">
        <v>1129</v>
      </c>
      <c r="I246" s="24"/>
      <c r="K246" s="36" t="s">
        <v>6192</v>
      </c>
      <c r="L246" s="35" t="s">
        <v>73</v>
      </c>
      <c r="M246" s="35" t="s">
        <v>15</v>
      </c>
      <c r="N246" s="35" t="s">
        <v>167</v>
      </c>
      <c r="O246" s="5" t="str">
        <f>VLOOKUP(C246,'[1]D17 in bien che'!A$2:D$3633,4,0)</f>
        <v>Nam</v>
      </c>
    </row>
    <row r="247" spans="1:15" ht="15.6" customHeight="1" x14ac:dyDescent="0.25">
      <c r="A247" s="19">
        <v>240</v>
      </c>
      <c r="B247" s="3">
        <f>IF(A247&lt;&gt;"",SUBTOTAL(103,$A$8:$A247),"")</f>
        <v>240</v>
      </c>
      <c r="C247" s="52" t="s">
        <v>5457</v>
      </c>
      <c r="D247" s="37" t="s">
        <v>890</v>
      </c>
      <c r="E247" s="37" t="s">
        <v>1067</v>
      </c>
      <c r="F247" s="37" t="s">
        <v>6129</v>
      </c>
      <c r="G247" s="37"/>
      <c r="H247" s="37" t="s">
        <v>29</v>
      </c>
      <c r="I247" s="24"/>
      <c r="K247" s="36" t="s">
        <v>6192</v>
      </c>
      <c r="L247" s="35" t="s">
        <v>73</v>
      </c>
      <c r="M247" s="35" t="s">
        <v>15</v>
      </c>
      <c r="N247" s="35" t="s">
        <v>167</v>
      </c>
      <c r="O247" s="5" t="str">
        <f>VLOOKUP(C247,'[1]D17 in bien che'!A$2:D$3633,4,0)</f>
        <v>Nam</v>
      </c>
    </row>
    <row r="248" spans="1:15" ht="15.6" customHeight="1" x14ac:dyDescent="0.25">
      <c r="A248" s="19">
        <v>241</v>
      </c>
      <c r="B248" s="3">
        <f>IF(A248&lt;&gt;"",SUBTOTAL(103,$A$8:$A248),"")</f>
        <v>241</v>
      </c>
      <c r="C248" s="52" t="s">
        <v>5416</v>
      </c>
      <c r="D248" s="37" t="s">
        <v>237</v>
      </c>
      <c r="E248" s="37" t="s">
        <v>174</v>
      </c>
      <c r="F248" s="37" t="s">
        <v>5850</v>
      </c>
      <c r="G248" s="37"/>
      <c r="H248" s="37" t="s">
        <v>1130</v>
      </c>
      <c r="I248" s="24"/>
      <c r="K248" s="36" t="s">
        <v>6192</v>
      </c>
      <c r="L248" s="35" t="s">
        <v>73</v>
      </c>
      <c r="M248" s="35" t="s">
        <v>15</v>
      </c>
      <c r="N248" s="35" t="s">
        <v>167</v>
      </c>
      <c r="O248" s="5" t="str">
        <f>VLOOKUP(C248,'[1]D17 in bien che'!A$2:D$3633,4,0)</f>
        <v>Nam</v>
      </c>
    </row>
    <row r="249" spans="1:15" ht="15.6" customHeight="1" x14ac:dyDescent="0.25">
      <c r="A249" s="19">
        <v>242</v>
      </c>
      <c r="B249" s="3">
        <f>IF(A249&lt;&gt;"",SUBTOTAL(103,$A$8:$A249),"")</f>
        <v>242</v>
      </c>
      <c r="C249" s="52" t="s">
        <v>5449</v>
      </c>
      <c r="D249" s="37" t="s">
        <v>272</v>
      </c>
      <c r="E249" s="37" t="s">
        <v>174</v>
      </c>
      <c r="F249" s="37" t="s">
        <v>6030</v>
      </c>
      <c r="G249" s="37"/>
      <c r="H249" s="37" t="s">
        <v>1129</v>
      </c>
      <c r="I249" s="24"/>
      <c r="K249" s="36" t="s">
        <v>6192</v>
      </c>
      <c r="L249" s="35" t="s">
        <v>73</v>
      </c>
      <c r="M249" s="35" t="s">
        <v>15</v>
      </c>
      <c r="N249" s="35" t="s">
        <v>167</v>
      </c>
      <c r="O249" s="5" t="str">
        <f>VLOOKUP(C249,'[1]D17 in bien che'!A$2:D$3633,4,0)</f>
        <v>Nam</v>
      </c>
    </row>
    <row r="250" spans="1:15" ht="15.6" customHeight="1" x14ac:dyDescent="0.25">
      <c r="A250" s="19">
        <v>243</v>
      </c>
      <c r="B250" s="3">
        <f>IF(A250&lt;&gt;"",SUBTOTAL(103,$A$8:$A250),"")</f>
        <v>243</v>
      </c>
      <c r="C250" s="52" t="s">
        <v>5430</v>
      </c>
      <c r="D250" s="37" t="s">
        <v>258</v>
      </c>
      <c r="E250" s="37" t="s">
        <v>636</v>
      </c>
      <c r="F250" s="37" t="s">
        <v>6007</v>
      </c>
      <c r="G250" s="37"/>
      <c r="H250" s="37" t="s">
        <v>1131</v>
      </c>
      <c r="I250" s="24"/>
      <c r="K250" s="36" t="s">
        <v>6192</v>
      </c>
      <c r="L250" s="35" t="s">
        <v>73</v>
      </c>
      <c r="M250" s="35" t="s">
        <v>15</v>
      </c>
      <c r="N250" s="35" t="s">
        <v>167</v>
      </c>
      <c r="O250" s="5" t="str">
        <f>VLOOKUP(C250,'[1]D17 in bien che'!A$2:D$3633,4,0)</f>
        <v>Nam</v>
      </c>
    </row>
    <row r="251" spans="1:15" ht="15.6" customHeight="1" x14ac:dyDescent="0.25">
      <c r="A251" s="19">
        <v>244</v>
      </c>
      <c r="B251" s="3">
        <f>IF(A251&lt;&gt;"",SUBTOTAL(103,$A$8:$A251),"")</f>
        <v>244</v>
      </c>
      <c r="C251" s="52" t="s">
        <v>5421</v>
      </c>
      <c r="D251" s="37" t="s">
        <v>97</v>
      </c>
      <c r="E251" s="37" t="s">
        <v>219</v>
      </c>
      <c r="F251" s="37" t="s">
        <v>6006</v>
      </c>
      <c r="G251" s="37"/>
      <c r="H251" s="37" t="s">
        <v>1129</v>
      </c>
      <c r="I251" s="24"/>
      <c r="K251" s="36" t="s">
        <v>6192</v>
      </c>
      <c r="L251" s="35" t="s">
        <v>73</v>
      </c>
      <c r="M251" s="35" t="s">
        <v>15</v>
      </c>
      <c r="N251" s="35" t="s">
        <v>167</v>
      </c>
      <c r="O251" s="5" t="str">
        <f>VLOOKUP(C251,'[1]D17 in bien che'!A$2:D$3633,4,0)</f>
        <v>Nam</v>
      </c>
    </row>
    <row r="252" spans="1:15" ht="15.6" customHeight="1" x14ac:dyDescent="0.25">
      <c r="A252" s="19">
        <v>245</v>
      </c>
      <c r="B252" s="3">
        <f>IF(A252&lt;&gt;"",SUBTOTAL(103,$A$8:$A252),"")</f>
        <v>245</v>
      </c>
      <c r="C252" s="52" t="s">
        <v>5555</v>
      </c>
      <c r="D252" s="37" t="s">
        <v>429</v>
      </c>
      <c r="E252" s="37" t="s">
        <v>219</v>
      </c>
      <c r="F252" s="37" t="s">
        <v>6036</v>
      </c>
      <c r="G252" s="37"/>
      <c r="H252" s="37" t="s">
        <v>1129</v>
      </c>
      <c r="I252" s="24"/>
      <c r="K252" s="36" t="s">
        <v>6192</v>
      </c>
      <c r="L252" s="35" t="s">
        <v>73</v>
      </c>
      <c r="M252" s="35" t="s">
        <v>15</v>
      </c>
      <c r="N252" s="35" t="s">
        <v>167</v>
      </c>
      <c r="O252" s="5" t="str">
        <f>VLOOKUP(C252,'[1]D17 in bien che'!A$2:D$3633,4,0)</f>
        <v>Nam</v>
      </c>
    </row>
    <row r="253" spans="1:15" ht="15.6" customHeight="1" x14ac:dyDescent="0.25">
      <c r="A253" s="19">
        <v>246</v>
      </c>
      <c r="B253" s="3">
        <f>IF(A253&lt;&gt;"",SUBTOTAL(103,$A$8:$A253),"")</f>
        <v>246</v>
      </c>
      <c r="C253" s="52" t="s">
        <v>5450</v>
      </c>
      <c r="D253" s="37" t="s">
        <v>561</v>
      </c>
      <c r="E253" s="37" t="s">
        <v>193</v>
      </c>
      <c r="F253" s="37" t="s">
        <v>5981</v>
      </c>
      <c r="G253" s="37"/>
      <c r="H253" s="37" t="s">
        <v>1130</v>
      </c>
      <c r="I253" s="24"/>
      <c r="K253" s="36" t="s">
        <v>6192</v>
      </c>
      <c r="L253" s="35" t="s">
        <v>73</v>
      </c>
      <c r="M253" s="35" t="s">
        <v>15</v>
      </c>
      <c r="N253" s="35" t="s">
        <v>167</v>
      </c>
      <c r="O253" s="5" t="str">
        <f>VLOOKUP(C253,'[1]D17 in bien che'!A$2:D$3633,4,0)</f>
        <v>Nam</v>
      </c>
    </row>
    <row r="254" spans="1:15" ht="15.6" customHeight="1" x14ac:dyDescent="0.25">
      <c r="A254" s="19">
        <v>247</v>
      </c>
      <c r="B254" s="3">
        <f>IF(A254&lt;&gt;"",SUBTOTAL(103,$A$8:$A254),"")</f>
        <v>247</v>
      </c>
      <c r="C254" s="52" t="s">
        <v>5465</v>
      </c>
      <c r="D254" s="37" t="s">
        <v>5466</v>
      </c>
      <c r="E254" s="37" t="s">
        <v>193</v>
      </c>
      <c r="F254" s="37" t="s">
        <v>5948</v>
      </c>
      <c r="G254" s="37"/>
      <c r="H254" s="37" t="s">
        <v>1130</v>
      </c>
      <c r="I254" s="24"/>
      <c r="K254" s="36" t="s">
        <v>6192</v>
      </c>
      <c r="L254" s="35" t="s">
        <v>73</v>
      </c>
      <c r="M254" s="35" t="s">
        <v>15</v>
      </c>
      <c r="N254" s="35" t="s">
        <v>167</v>
      </c>
      <c r="O254" s="5" t="str">
        <f>VLOOKUP(C254,'[1]D17 in bien che'!A$2:D$3633,4,0)</f>
        <v>Nam</v>
      </c>
    </row>
    <row r="255" spans="1:15" ht="15.6" customHeight="1" x14ac:dyDescent="0.25">
      <c r="A255" s="19">
        <v>248</v>
      </c>
      <c r="B255" s="3">
        <f>IF(A255&lt;&gt;"",SUBTOTAL(103,$A$8:$A255),"")</f>
        <v>248</v>
      </c>
      <c r="C255" s="52" t="s">
        <v>5467</v>
      </c>
      <c r="D255" s="37" t="s">
        <v>1109</v>
      </c>
      <c r="E255" s="37" t="s">
        <v>193</v>
      </c>
      <c r="F255" s="37" t="s">
        <v>6105</v>
      </c>
      <c r="G255" s="37"/>
      <c r="H255" s="37" t="s">
        <v>1130</v>
      </c>
      <c r="I255" s="24"/>
      <c r="K255" s="36" t="s">
        <v>6192</v>
      </c>
      <c r="L255" s="35" t="s">
        <v>73</v>
      </c>
      <c r="M255" s="35" t="s">
        <v>15</v>
      </c>
      <c r="N255" s="35" t="s">
        <v>167</v>
      </c>
      <c r="O255" s="5" t="str">
        <f>VLOOKUP(C255,'[1]D17 in bien che'!A$2:D$3633,4,0)</f>
        <v>Nam</v>
      </c>
    </row>
    <row r="256" spans="1:15" ht="15.6" customHeight="1" x14ac:dyDescent="0.25">
      <c r="A256" s="19">
        <v>249</v>
      </c>
      <c r="B256" s="3">
        <f>IF(A256&lt;&gt;"",SUBTOTAL(103,$A$8:$A256),"")</f>
        <v>249</v>
      </c>
      <c r="C256" s="52" t="s">
        <v>3380</v>
      </c>
      <c r="D256" s="37" t="s">
        <v>3381</v>
      </c>
      <c r="E256" s="37" t="s">
        <v>199</v>
      </c>
      <c r="F256" s="37" t="s">
        <v>5945</v>
      </c>
      <c r="G256" s="37">
        <v>1</v>
      </c>
      <c r="H256" s="37" t="s">
        <v>1129</v>
      </c>
      <c r="I256" s="24"/>
      <c r="K256" s="36" t="s">
        <v>6192</v>
      </c>
      <c r="L256" s="35" t="s">
        <v>73</v>
      </c>
      <c r="M256" s="35" t="s">
        <v>15</v>
      </c>
      <c r="N256" s="35" t="s">
        <v>167</v>
      </c>
      <c r="O256" s="5" t="str">
        <f>VLOOKUP(C256,'[1]D17 in bien che'!A$2:D$3633,4,0)</f>
        <v>Nam</v>
      </c>
    </row>
    <row r="257" spans="1:15" ht="15.6" customHeight="1" x14ac:dyDescent="0.25">
      <c r="A257" s="19">
        <v>250</v>
      </c>
      <c r="B257" s="3">
        <f>IF(A257&lt;&gt;"",SUBTOTAL(103,$A$8:$A257),"")</f>
        <v>250</v>
      </c>
      <c r="C257" s="52" t="s">
        <v>5444</v>
      </c>
      <c r="D257" s="37" t="s">
        <v>356</v>
      </c>
      <c r="E257" s="37" t="s">
        <v>89</v>
      </c>
      <c r="F257" s="37" t="s">
        <v>6039</v>
      </c>
      <c r="G257" s="37"/>
      <c r="H257" s="37" t="s">
        <v>1131</v>
      </c>
      <c r="I257" s="24"/>
      <c r="K257" s="36" t="s">
        <v>6192</v>
      </c>
      <c r="L257" s="35" t="s">
        <v>73</v>
      </c>
      <c r="M257" s="35" t="s">
        <v>15</v>
      </c>
      <c r="N257" s="35" t="s">
        <v>167</v>
      </c>
      <c r="O257" s="5" t="str">
        <f>VLOOKUP(C257,'[1]D17 in bien che'!A$2:D$3633,4,0)</f>
        <v>Nam</v>
      </c>
    </row>
    <row r="258" spans="1:15" ht="15.6" customHeight="1" x14ac:dyDescent="0.25">
      <c r="A258" s="19">
        <v>251</v>
      </c>
      <c r="B258" s="3">
        <f>IF(A258&lt;&gt;"",SUBTOTAL(103,$A$8:$A258),"")</f>
        <v>251</v>
      </c>
      <c r="C258" s="52" t="s">
        <v>5441</v>
      </c>
      <c r="D258" s="37" t="s">
        <v>5442</v>
      </c>
      <c r="E258" s="37" t="s">
        <v>89</v>
      </c>
      <c r="F258" s="37" t="s">
        <v>5904</v>
      </c>
      <c r="G258" s="37"/>
      <c r="H258" s="37" t="s">
        <v>1131</v>
      </c>
      <c r="I258" s="24"/>
      <c r="K258" s="36" t="s">
        <v>6192</v>
      </c>
      <c r="L258" s="35" t="s">
        <v>73</v>
      </c>
      <c r="M258" s="35" t="s">
        <v>15</v>
      </c>
      <c r="N258" s="35" t="s">
        <v>167</v>
      </c>
      <c r="O258" s="5" t="str">
        <f>VLOOKUP(C258,'[1]D17 in bien che'!A$2:D$3633,4,0)</f>
        <v>Nam</v>
      </c>
    </row>
    <row r="259" spans="1:15" ht="15.6" customHeight="1" x14ac:dyDescent="0.25">
      <c r="A259" s="19">
        <v>252</v>
      </c>
      <c r="B259" s="3">
        <f>IF(A259&lt;&gt;"",SUBTOTAL(103,$A$8:$A259),"")</f>
        <v>252</v>
      </c>
      <c r="C259" s="52" t="s">
        <v>5562</v>
      </c>
      <c r="D259" s="37" t="s">
        <v>361</v>
      </c>
      <c r="E259" s="37" t="s">
        <v>89</v>
      </c>
      <c r="F259" s="37" t="s">
        <v>5799</v>
      </c>
      <c r="G259" s="37"/>
      <c r="H259" s="37" t="s">
        <v>29</v>
      </c>
      <c r="I259" s="24"/>
      <c r="K259" s="36" t="s">
        <v>6192</v>
      </c>
      <c r="L259" s="35" t="s">
        <v>73</v>
      </c>
      <c r="M259" s="35" t="s">
        <v>15</v>
      </c>
      <c r="N259" s="35" t="s">
        <v>167</v>
      </c>
      <c r="O259" s="5" t="str">
        <f>VLOOKUP(C259,'[1]D17 in bien che'!A$2:D$3633,4,0)</f>
        <v>Nam</v>
      </c>
    </row>
    <row r="260" spans="1:15" ht="15.6" customHeight="1" x14ac:dyDescent="0.25">
      <c r="A260" s="19">
        <v>253</v>
      </c>
      <c r="B260" s="3">
        <f>IF(A260&lt;&gt;"",SUBTOTAL(103,$A$8:$A260),"")</f>
        <v>253</v>
      </c>
      <c r="C260" s="52" t="s">
        <v>5431</v>
      </c>
      <c r="D260" s="37" t="s">
        <v>474</v>
      </c>
      <c r="E260" s="37" t="s">
        <v>165</v>
      </c>
      <c r="F260" s="37" t="s">
        <v>6080</v>
      </c>
      <c r="G260" s="37"/>
      <c r="H260" s="37" t="s">
        <v>1131</v>
      </c>
      <c r="I260" s="24"/>
      <c r="K260" s="36" t="s">
        <v>6192</v>
      </c>
      <c r="L260" s="35" t="s">
        <v>73</v>
      </c>
      <c r="M260" s="35" t="s">
        <v>15</v>
      </c>
      <c r="N260" s="35" t="s">
        <v>167</v>
      </c>
      <c r="O260" s="5" t="str">
        <f>VLOOKUP(C260,'[1]D17 in bien che'!A$2:D$3633,4,0)</f>
        <v>Nam</v>
      </c>
    </row>
    <row r="261" spans="1:15" ht="15.6" customHeight="1" x14ac:dyDescent="0.25">
      <c r="A261" s="19">
        <v>254</v>
      </c>
      <c r="B261" s="3">
        <f>IF(A261&lt;&gt;"",SUBTOTAL(103,$A$8:$A261),"")</f>
        <v>254</v>
      </c>
      <c r="C261" s="52" t="s">
        <v>5470</v>
      </c>
      <c r="D261" s="37" t="s">
        <v>329</v>
      </c>
      <c r="E261" s="37" t="s">
        <v>400</v>
      </c>
      <c r="F261" s="37" t="s">
        <v>5782</v>
      </c>
      <c r="G261" s="37"/>
      <c r="H261" s="37" t="s">
        <v>1131</v>
      </c>
      <c r="I261" s="24"/>
      <c r="K261" s="36" t="s">
        <v>6192</v>
      </c>
      <c r="L261" s="35" t="s">
        <v>73</v>
      </c>
      <c r="M261" s="35" t="s">
        <v>15</v>
      </c>
      <c r="N261" s="35" t="s">
        <v>167</v>
      </c>
      <c r="O261" s="5" t="str">
        <f>VLOOKUP(C261,'[1]D17 in bien che'!A$2:D$3633,4,0)</f>
        <v>Nam</v>
      </c>
    </row>
    <row r="262" spans="1:15" ht="15.6" customHeight="1" x14ac:dyDescent="0.25">
      <c r="A262" s="19">
        <v>255</v>
      </c>
      <c r="B262" s="3">
        <f>IF(A262&lt;&gt;"",SUBTOTAL(103,$A$8:$A262),"")</f>
        <v>255</v>
      </c>
      <c r="C262" s="52" t="s">
        <v>5460</v>
      </c>
      <c r="D262" s="37" t="s">
        <v>183</v>
      </c>
      <c r="E262" s="37" t="s">
        <v>84</v>
      </c>
      <c r="F262" s="37" t="s">
        <v>5867</v>
      </c>
      <c r="G262" s="37"/>
      <c r="H262" s="37" t="s">
        <v>1131</v>
      </c>
      <c r="I262" s="24"/>
      <c r="K262" s="36" t="s">
        <v>6192</v>
      </c>
      <c r="L262" s="35" t="s">
        <v>73</v>
      </c>
      <c r="M262" s="35" t="s">
        <v>15</v>
      </c>
      <c r="N262" s="35" t="s">
        <v>167</v>
      </c>
      <c r="O262" s="5" t="str">
        <f>VLOOKUP(C262,'[1]D17 in bien che'!A$2:D$3633,4,0)</f>
        <v>Nam</v>
      </c>
    </row>
    <row r="263" spans="1:15" ht="15.6" customHeight="1" x14ac:dyDescent="0.25">
      <c r="A263" s="19">
        <v>256</v>
      </c>
      <c r="B263" s="3">
        <f>IF(A263&lt;&gt;"",SUBTOTAL(103,$A$8:$A263),"")</f>
        <v>256</v>
      </c>
      <c r="C263" s="52" t="s">
        <v>5556</v>
      </c>
      <c r="D263" s="37" t="s">
        <v>5557</v>
      </c>
      <c r="E263" s="37" t="s">
        <v>859</v>
      </c>
      <c r="F263" s="37" t="s">
        <v>559</v>
      </c>
      <c r="G263" s="37"/>
      <c r="H263" s="37" t="s">
        <v>1129</v>
      </c>
      <c r="I263" s="24"/>
      <c r="K263" s="36" t="s">
        <v>6192</v>
      </c>
      <c r="L263" s="35" t="s">
        <v>73</v>
      </c>
      <c r="M263" s="35" t="s">
        <v>15</v>
      </c>
      <c r="N263" s="35" t="s">
        <v>167</v>
      </c>
      <c r="O263" s="5" t="str">
        <f>VLOOKUP(C263,'[1]D17 in bien che'!A$2:D$3633,4,0)</f>
        <v>Nam</v>
      </c>
    </row>
    <row r="264" spans="1:15" ht="15.6" customHeight="1" x14ac:dyDescent="0.25">
      <c r="A264" s="19">
        <v>257</v>
      </c>
      <c r="B264" s="3">
        <f>IF(A264&lt;&gt;"",SUBTOTAL(103,$A$8:$A264),"")</f>
        <v>257</v>
      </c>
      <c r="C264" s="52" t="s">
        <v>5458</v>
      </c>
      <c r="D264" s="37" t="s">
        <v>564</v>
      </c>
      <c r="E264" s="37" t="s">
        <v>458</v>
      </c>
      <c r="F264" s="37" t="s">
        <v>5842</v>
      </c>
      <c r="G264" s="37"/>
      <c r="H264" s="37" t="s">
        <v>1129</v>
      </c>
      <c r="I264" s="24"/>
      <c r="K264" s="36" t="s">
        <v>6192</v>
      </c>
      <c r="L264" s="35" t="s">
        <v>73</v>
      </c>
      <c r="M264" s="35" t="s">
        <v>15</v>
      </c>
      <c r="N264" s="35" t="s">
        <v>167</v>
      </c>
      <c r="O264" s="5" t="str">
        <f>VLOOKUP(C264,'[1]D17 in bien che'!A$2:D$3633,4,0)</f>
        <v>Nam</v>
      </c>
    </row>
    <row r="265" spans="1:15" ht="15.6" customHeight="1" x14ac:dyDescent="0.25">
      <c r="A265" s="19">
        <v>258</v>
      </c>
      <c r="B265" s="3">
        <f>IF(A265&lt;&gt;"",SUBTOTAL(103,$A$8:$A265),"")</f>
        <v>258</v>
      </c>
      <c r="C265" s="52" t="s">
        <v>5429</v>
      </c>
      <c r="D265" s="37" t="s">
        <v>435</v>
      </c>
      <c r="E265" s="37" t="s">
        <v>332</v>
      </c>
      <c r="F265" s="37" t="s">
        <v>5824</v>
      </c>
      <c r="G265" s="37"/>
      <c r="H265" s="37" t="s">
        <v>29</v>
      </c>
      <c r="I265" s="24"/>
      <c r="K265" s="36" t="s">
        <v>6192</v>
      </c>
      <c r="L265" s="35" t="s">
        <v>73</v>
      </c>
      <c r="M265" s="35" t="s">
        <v>15</v>
      </c>
      <c r="N265" s="35" t="s">
        <v>167</v>
      </c>
      <c r="O265" s="5" t="str">
        <f>VLOOKUP(C265,'[1]D17 in bien che'!A$2:D$3633,4,0)</f>
        <v>Nam</v>
      </c>
    </row>
    <row r="266" spans="1:15" ht="15.6" customHeight="1" x14ac:dyDescent="0.25">
      <c r="A266" s="19">
        <v>259</v>
      </c>
      <c r="B266" s="3">
        <f>IF(A266&lt;&gt;"",SUBTOTAL(103,$A$8:$A266),"")</f>
        <v>259</v>
      </c>
      <c r="C266" s="52" t="s">
        <v>5468</v>
      </c>
      <c r="D266" s="37" t="s">
        <v>5469</v>
      </c>
      <c r="E266" s="37" t="s">
        <v>255</v>
      </c>
      <c r="F266" s="37" t="s">
        <v>6074</v>
      </c>
      <c r="G266" s="37"/>
      <c r="H266" s="37" t="s">
        <v>1131</v>
      </c>
      <c r="I266" s="24"/>
      <c r="K266" s="36" t="s">
        <v>6192</v>
      </c>
      <c r="L266" s="35" t="s">
        <v>73</v>
      </c>
      <c r="M266" s="35" t="s">
        <v>15</v>
      </c>
      <c r="N266" s="35" t="s">
        <v>167</v>
      </c>
      <c r="O266" s="5" t="str">
        <f>VLOOKUP(C266,'[1]D17 in bien che'!A$2:D$3633,4,0)</f>
        <v>Nam</v>
      </c>
    </row>
    <row r="267" spans="1:15" ht="15.6" customHeight="1" x14ac:dyDescent="0.25">
      <c r="A267" s="19">
        <v>260</v>
      </c>
      <c r="B267" s="3">
        <f>IF(A267&lt;&gt;"",SUBTOTAL(103,$A$8:$A267),"")</f>
        <v>260</v>
      </c>
      <c r="C267" s="52" t="s">
        <v>5439</v>
      </c>
      <c r="D267" s="37" t="s">
        <v>5440</v>
      </c>
      <c r="E267" s="37" t="s">
        <v>358</v>
      </c>
      <c r="F267" s="37" t="s">
        <v>5885</v>
      </c>
      <c r="G267" s="37"/>
      <c r="H267" s="37" t="s">
        <v>1131</v>
      </c>
      <c r="I267" s="24"/>
      <c r="K267" s="36" t="s">
        <v>6192</v>
      </c>
      <c r="L267" s="35" t="s">
        <v>73</v>
      </c>
      <c r="M267" s="35" t="s">
        <v>15</v>
      </c>
      <c r="N267" s="35" t="s">
        <v>167</v>
      </c>
      <c r="O267" s="5" t="str">
        <f>VLOOKUP(C267,'[1]D17 in bien che'!A$2:D$3633,4,0)</f>
        <v>Nam</v>
      </c>
    </row>
    <row r="268" spans="1:15" ht="15.6" customHeight="1" x14ac:dyDescent="0.25">
      <c r="A268" s="19">
        <v>261</v>
      </c>
      <c r="B268" s="3">
        <f>IF(A268&lt;&gt;"",SUBTOTAL(103,$A$8:$A268),"")</f>
        <v>261</v>
      </c>
      <c r="C268" s="52" t="s">
        <v>5464</v>
      </c>
      <c r="D268" s="37" t="s">
        <v>2893</v>
      </c>
      <c r="E268" s="37" t="s">
        <v>358</v>
      </c>
      <c r="F268" s="37" t="s">
        <v>5869</v>
      </c>
      <c r="G268" s="37"/>
      <c r="H268" s="37" t="s">
        <v>1129</v>
      </c>
      <c r="I268" s="24"/>
      <c r="K268" s="36" t="s">
        <v>6192</v>
      </c>
      <c r="L268" s="35" t="s">
        <v>73</v>
      </c>
      <c r="M268" s="35" t="s">
        <v>15</v>
      </c>
      <c r="N268" s="35" t="s">
        <v>167</v>
      </c>
      <c r="O268" s="5" t="str">
        <f>VLOOKUP(C268,'[1]D17 in bien che'!A$2:D$3633,4,0)</f>
        <v>Nam</v>
      </c>
    </row>
    <row r="269" spans="1:15" ht="15.6" customHeight="1" x14ac:dyDescent="0.25">
      <c r="A269" s="19">
        <v>262</v>
      </c>
      <c r="B269" s="3">
        <f>IF(A269&lt;&gt;"",SUBTOTAL(103,$A$8:$A269),"")</f>
        <v>262</v>
      </c>
      <c r="C269" s="52" t="s">
        <v>5462</v>
      </c>
      <c r="D269" s="37" t="s">
        <v>132</v>
      </c>
      <c r="E269" s="37" t="s">
        <v>101</v>
      </c>
      <c r="F269" s="37" t="s">
        <v>5816</v>
      </c>
      <c r="G269" s="37"/>
      <c r="H269" s="37" t="s">
        <v>1130</v>
      </c>
      <c r="I269" s="24"/>
      <c r="K269" s="36" t="s">
        <v>6192</v>
      </c>
      <c r="L269" s="35" t="s">
        <v>73</v>
      </c>
      <c r="M269" s="35" t="s">
        <v>15</v>
      </c>
      <c r="N269" s="35" t="s">
        <v>167</v>
      </c>
      <c r="O269" s="5" t="str">
        <f>VLOOKUP(C269,'[1]D17 in bien che'!A$2:D$3633,4,0)</f>
        <v>Nam</v>
      </c>
    </row>
    <row r="270" spans="1:15" ht="15.6" customHeight="1" x14ac:dyDescent="0.25">
      <c r="A270" s="19">
        <v>263</v>
      </c>
      <c r="B270" s="3">
        <f>IF(A270&lt;&gt;"",SUBTOTAL(103,$A$8:$A270),"")</f>
        <v>263</v>
      </c>
      <c r="C270" s="52" t="s">
        <v>5438</v>
      </c>
      <c r="D270" s="37" t="s">
        <v>1281</v>
      </c>
      <c r="E270" s="37" t="s">
        <v>101</v>
      </c>
      <c r="F270" s="37" t="s">
        <v>5991</v>
      </c>
      <c r="G270" s="37"/>
      <c r="H270" s="37" t="s">
        <v>1130</v>
      </c>
      <c r="I270" s="24"/>
      <c r="K270" s="36" t="s">
        <v>6192</v>
      </c>
      <c r="L270" s="35" t="s">
        <v>73</v>
      </c>
      <c r="M270" s="35" t="s">
        <v>15</v>
      </c>
      <c r="N270" s="35" t="s">
        <v>167</v>
      </c>
      <c r="O270" s="5" t="str">
        <f>VLOOKUP(C270,'[1]D17 in bien che'!A$2:D$3633,4,0)</f>
        <v>Nam</v>
      </c>
    </row>
    <row r="271" spans="1:15" ht="15.6" customHeight="1" x14ac:dyDescent="0.25">
      <c r="A271" s="19">
        <v>264</v>
      </c>
      <c r="B271" s="3">
        <f>IF(A271&lt;&gt;"",SUBTOTAL(103,$A$8:$A271),"")</f>
        <v>264</v>
      </c>
      <c r="C271" s="52" t="s">
        <v>5425</v>
      </c>
      <c r="D271" s="37" t="s">
        <v>640</v>
      </c>
      <c r="E271" s="37" t="s">
        <v>197</v>
      </c>
      <c r="F271" s="37" t="s">
        <v>5900</v>
      </c>
      <c r="G271" s="37"/>
      <c r="H271" s="37" t="s">
        <v>1131</v>
      </c>
      <c r="I271" s="24"/>
      <c r="K271" s="36" t="s">
        <v>6192</v>
      </c>
      <c r="L271" s="35" t="s">
        <v>73</v>
      </c>
      <c r="M271" s="35" t="s">
        <v>15</v>
      </c>
      <c r="N271" s="35" t="s">
        <v>167</v>
      </c>
      <c r="O271" s="5" t="str">
        <f>VLOOKUP(C271,'[1]D17 in bien che'!A$2:D$3633,4,0)</f>
        <v>Nam</v>
      </c>
    </row>
    <row r="272" spans="1:15" ht="15.6" customHeight="1" x14ac:dyDescent="0.25">
      <c r="A272" s="19">
        <v>265</v>
      </c>
      <c r="B272" s="3">
        <f>IF(A272&lt;&gt;"",SUBTOTAL(103,$A$8:$A272),"")</f>
        <v>265</v>
      </c>
      <c r="C272" s="52" t="s">
        <v>5476</v>
      </c>
      <c r="D272" s="37" t="s">
        <v>380</v>
      </c>
      <c r="E272" s="37" t="s">
        <v>197</v>
      </c>
      <c r="F272" s="37" t="s">
        <v>6085</v>
      </c>
      <c r="G272" s="37"/>
      <c r="H272" s="37" t="s">
        <v>1130</v>
      </c>
      <c r="I272" s="24"/>
      <c r="K272" s="36" t="s">
        <v>6192</v>
      </c>
      <c r="L272" s="35" t="s">
        <v>73</v>
      </c>
      <c r="M272" s="35" t="s">
        <v>15</v>
      </c>
      <c r="N272" s="35" t="s">
        <v>167</v>
      </c>
      <c r="O272" s="5" t="str">
        <f>VLOOKUP(C272,'[1]D17 in bien che'!A$2:D$3633,4,0)</f>
        <v>Nam</v>
      </c>
    </row>
    <row r="273" spans="1:15" ht="15.6" customHeight="1" x14ac:dyDescent="0.25">
      <c r="A273" s="19">
        <v>266</v>
      </c>
      <c r="B273" s="3">
        <f>IF(A273&lt;&gt;"",SUBTOTAL(103,$A$8:$A273),"")</f>
        <v>266</v>
      </c>
      <c r="C273" s="52" t="s">
        <v>5558</v>
      </c>
      <c r="D273" s="37" t="s">
        <v>86</v>
      </c>
      <c r="E273" s="37" t="s">
        <v>213</v>
      </c>
      <c r="F273" s="37" t="s">
        <v>5925</v>
      </c>
      <c r="G273" s="37"/>
      <c r="H273" s="37" t="s">
        <v>1131</v>
      </c>
      <c r="I273" s="24"/>
      <c r="K273" s="36" t="s">
        <v>6192</v>
      </c>
      <c r="L273" s="35" t="s">
        <v>73</v>
      </c>
      <c r="M273" s="35" t="s">
        <v>15</v>
      </c>
      <c r="N273" s="35" t="s">
        <v>167</v>
      </c>
      <c r="O273" s="5" t="str">
        <f>VLOOKUP(C273,'[1]D17 in bien che'!A$2:D$3633,4,0)</f>
        <v>Nam</v>
      </c>
    </row>
    <row r="274" spans="1:15" ht="15.6" customHeight="1" x14ac:dyDescent="0.25">
      <c r="A274" s="19">
        <v>267</v>
      </c>
      <c r="B274" s="3">
        <f>IF(A274&lt;&gt;"",SUBTOTAL(103,$A$8:$A274),"")</f>
        <v>267</v>
      </c>
      <c r="C274" s="52" t="s">
        <v>5453</v>
      </c>
      <c r="D274" s="37" t="s">
        <v>564</v>
      </c>
      <c r="E274" s="37" t="s">
        <v>138</v>
      </c>
      <c r="F274" s="37" t="s">
        <v>6135</v>
      </c>
      <c r="G274" s="37"/>
      <c r="H274" s="37" t="s">
        <v>1129</v>
      </c>
      <c r="I274" s="24"/>
      <c r="K274" s="36" t="s">
        <v>6192</v>
      </c>
      <c r="L274" s="35" t="s">
        <v>73</v>
      </c>
      <c r="M274" s="35" t="s">
        <v>15</v>
      </c>
      <c r="N274" s="35" t="s">
        <v>167</v>
      </c>
      <c r="O274" s="5" t="str">
        <f>VLOOKUP(C274,'[1]D17 in bien che'!A$2:D$3633,4,0)</f>
        <v>Nam</v>
      </c>
    </row>
    <row r="275" spans="1:15" ht="15.6" customHeight="1" x14ac:dyDescent="0.25">
      <c r="A275" s="19">
        <v>268</v>
      </c>
      <c r="B275" s="3">
        <f>IF(A275&lt;&gt;"",SUBTOTAL(103,$A$8:$A275),"")</f>
        <v>268</v>
      </c>
      <c r="C275" s="52" t="s">
        <v>5443</v>
      </c>
      <c r="D275" s="37" t="s">
        <v>132</v>
      </c>
      <c r="E275" s="37" t="s">
        <v>140</v>
      </c>
      <c r="F275" s="37" t="s">
        <v>5990</v>
      </c>
      <c r="G275" s="37"/>
      <c r="H275" s="37" t="s">
        <v>1131</v>
      </c>
      <c r="I275" s="24"/>
      <c r="K275" s="36" t="s">
        <v>6192</v>
      </c>
      <c r="L275" s="35" t="s">
        <v>73</v>
      </c>
      <c r="M275" s="35" t="s">
        <v>15</v>
      </c>
      <c r="N275" s="35" t="s">
        <v>167</v>
      </c>
      <c r="O275" s="5" t="str">
        <f>VLOOKUP(C275,'[1]D17 in bien che'!A$2:D$3633,4,0)</f>
        <v>Nam</v>
      </c>
    </row>
    <row r="276" spans="1:15" ht="15.6" customHeight="1" x14ac:dyDescent="0.25">
      <c r="A276" s="19">
        <v>269</v>
      </c>
      <c r="B276" s="3">
        <f>IF(A276&lt;&gt;"",SUBTOTAL(103,$A$8:$A276),"")</f>
        <v>269</v>
      </c>
      <c r="C276" s="52" t="s">
        <v>5471</v>
      </c>
      <c r="D276" s="37" t="s">
        <v>5472</v>
      </c>
      <c r="E276" s="37" t="s">
        <v>501</v>
      </c>
      <c r="F276" s="37" t="s">
        <v>5870</v>
      </c>
      <c r="G276" s="37"/>
      <c r="H276" s="37" t="s">
        <v>1130</v>
      </c>
      <c r="I276" s="24"/>
      <c r="K276" s="36" t="s">
        <v>6192</v>
      </c>
      <c r="L276" s="35" t="s">
        <v>73</v>
      </c>
      <c r="M276" s="35" t="s">
        <v>15</v>
      </c>
      <c r="N276" s="35" t="s">
        <v>167</v>
      </c>
      <c r="O276" s="5" t="str">
        <f>VLOOKUP(C276,'[1]D17 in bien che'!A$2:D$3633,4,0)</f>
        <v>Nam</v>
      </c>
    </row>
    <row r="277" spans="1:15" ht="15.6" customHeight="1" x14ac:dyDescent="0.25">
      <c r="A277" s="19">
        <v>270</v>
      </c>
      <c r="B277" s="3">
        <f>IF(A277&lt;&gt;"",SUBTOTAL(103,$A$8:$A277),"")</f>
        <v>270</v>
      </c>
      <c r="C277" s="52" t="s">
        <v>5448</v>
      </c>
      <c r="D277" s="37" t="s">
        <v>356</v>
      </c>
      <c r="E277" s="37" t="s">
        <v>275</v>
      </c>
      <c r="F277" s="37" t="s">
        <v>5974</v>
      </c>
      <c r="G277" s="37"/>
      <c r="H277" s="37" t="s">
        <v>29</v>
      </c>
      <c r="I277" s="24"/>
      <c r="K277" s="36" t="s">
        <v>6192</v>
      </c>
      <c r="L277" s="35" t="s">
        <v>73</v>
      </c>
      <c r="M277" s="35" t="s">
        <v>15</v>
      </c>
      <c r="N277" s="35" t="s">
        <v>167</v>
      </c>
      <c r="O277" s="5" t="str">
        <f>VLOOKUP(C277,'[1]D17 in bien che'!A$2:D$3633,4,0)</f>
        <v>Nam</v>
      </c>
    </row>
    <row r="278" spans="1:15" ht="15.6" customHeight="1" x14ac:dyDescent="0.25">
      <c r="A278" s="19">
        <v>271</v>
      </c>
      <c r="B278" s="3">
        <f>IF(A278&lt;&gt;"",SUBTOTAL(103,$A$8:$A278),"")</f>
        <v>271</v>
      </c>
      <c r="C278" s="52" t="s">
        <v>5434</v>
      </c>
      <c r="D278" s="37" t="s">
        <v>5435</v>
      </c>
      <c r="E278" s="37" t="s">
        <v>178</v>
      </c>
      <c r="F278" s="37" t="s">
        <v>5928</v>
      </c>
      <c r="G278" s="37"/>
      <c r="H278" s="37" t="s">
        <v>29</v>
      </c>
      <c r="I278" s="24"/>
      <c r="K278" s="36" t="s">
        <v>6192</v>
      </c>
      <c r="L278" s="35" t="s">
        <v>73</v>
      </c>
      <c r="M278" s="35" t="s">
        <v>15</v>
      </c>
      <c r="N278" s="35" t="s">
        <v>167</v>
      </c>
      <c r="O278" s="5" t="str">
        <f>VLOOKUP(C278,'[1]D17 in bien che'!A$2:D$3633,4,0)</f>
        <v>Nam</v>
      </c>
    </row>
    <row r="279" spans="1:15" ht="15.6" customHeight="1" x14ac:dyDescent="0.25">
      <c r="A279" s="19">
        <v>272</v>
      </c>
      <c r="B279" s="3">
        <f>IF(A279&lt;&gt;"",SUBTOTAL(103,$A$8:$A279),"")</f>
        <v>272</v>
      </c>
      <c r="C279" s="52" t="s">
        <v>5432</v>
      </c>
      <c r="D279" s="37" t="s">
        <v>900</v>
      </c>
      <c r="E279" s="37" t="s">
        <v>178</v>
      </c>
      <c r="F279" s="37" t="s">
        <v>6035</v>
      </c>
      <c r="G279" s="37"/>
      <c r="H279" s="37" t="s">
        <v>1131</v>
      </c>
      <c r="I279" s="24"/>
      <c r="K279" s="36" t="s">
        <v>6192</v>
      </c>
      <c r="L279" s="35" t="s">
        <v>73</v>
      </c>
      <c r="M279" s="35" t="s">
        <v>15</v>
      </c>
      <c r="N279" s="35" t="s">
        <v>167</v>
      </c>
      <c r="O279" s="5" t="str">
        <f>VLOOKUP(C279,'[1]D17 in bien che'!A$2:D$3633,4,0)</f>
        <v>Nam</v>
      </c>
    </row>
    <row r="280" spans="1:15" ht="15.6" customHeight="1" x14ac:dyDescent="0.25">
      <c r="A280" s="19">
        <v>273</v>
      </c>
      <c r="B280" s="3">
        <f>IF(A280&lt;&gt;"",SUBTOTAL(103,$A$8:$A280),"")</f>
        <v>273</v>
      </c>
      <c r="C280" s="52" t="s">
        <v>5546</v>
      </c>
      <c r="D280" s="37" t="s">
        <v>119</v>
      </c>
      <c r="E280" s="37" t="s">
        <v>1055</v>
      </c>
      <c r="F280" s="37" t="s">
        <v>5808</v>
      </c>
      <c r="G280" s="37"/>
      <c r="H280" s="37" t="s">
        <v>1131</v>
      </c>
      <c r="I280" s="24"/>
      <c r="K280" s="36" t="s">
        <v>6192</v>
      </c>
      <c r="L280" s="35" t="s">
        <v>73</v>
      </c>
      <c r="M280" s="35" t="s">
        <v>15</v>
      </c>
      <c r="N280" s="35" t="s">
        <v>167</v>
      </c>
      <c r="O280" s="5" t="str">
        <f>VLOOKUP(C280,'[1]D17 in bien che'!A$2:D$3633,4,0)</f>
        <v>Nam</v>
      </c>
    </row>
    <row r="281" spans="1:15" ht="15.6" customHeight="1" x14ac:dyDescent="0.25">
      <c r="A281" s="19">
        <v>274</v>
      </c>
      <c r="B281" s="3">
        <f>IF(A281&lt;&gt;"",SUBTOTAL(103,$A$8:$A281),"")</f>
        <v>274</v>
      </c>
      <c r="C281" s="52" t="s">
        <v>5446</v>
      </c>
      <c r="D281" s="37" t="s">
        <v>688</v>
      </c>
      <c r="E281" s="37" t="s">
        <v>786</v>
      </c>
      <c r="F281" s="37" t="s">
        <v>5871</v>
      </c>
      <c r="G281" s="37"/>
      <c r="H281" s="37" t="s">
        <v>1131</v>
      </c>
      <c r="I281" s="24"/>
      <c r="K281" s="36" t="s">
        <v>6192</v>
      </c>
      <c r="L281" s="35" t="s">
        <v>73</v>
      </c>
      <c r="M281" s="35" t="s">
        <v>15</v>
      </c>
      <c r="N281" s="35" t="s">
        <v>167</v>
      </c>
      <c r="O281" s="5" t="str">
        <f>VLOOKUP(C281,'[1]D17 in bien che'!A$2:D$3633,4,0)</f>
        <v>Nam</v>
      </c>
    </row>
    <row r="282" spans="1:15" ht="15.6" customHeight="1" x14ac:dyDescent="0.25">
      <c r="A282" s="19">
        <v>275</v>
      </c>
      <c r="B282" s="3">
        <f>IF(A282&lt;&gt;"",SUBTOTAL(103,$A$8:$A282),"")</f>
        <v>275</v>
      </c>
      <c r="C282" s="52" t="s">
        <v>5433</v>
      </c>
      <c r="D282" s="37" t="s">
        <v>122</v>
      </c>
      <c r="E282" s="37" t="s">
        <v>149</v>
      </c>
      <c r="F282" s="37" t="s">
        <v>5794</v>
      </c>
      <c r="G282" s="37"/>
      <c r="H282" s="37" t="s">
        <v>1129</v>
      </c>
      <c r="I282" s="24"/>
      <c r="K282" s="36" t="s">
        <v>6192</v>
      </c>
      <c r="L282" s="35" t="s">
        <v>73</v>
      </c>
      <c r="M282" s="35" t="s">
        <v>15</v>
      </c>
      <c r="N282" s="35" t="s">
        <v>167</v>
      </c>
      <c r="O282" s="5" t="str">
        <f>VLOOKUP(C282,'[1]D17 in bien che'!A$2:D$3633,4,0)</f>
        <v>Nam</v>
      </c>
    </row>
    <row r="283" spans="1:15" ht="15.6" customHeight="1" x14ac:dyDescent="0.25">
      <c r="A283" s="19">
        <v>276</v>
      </c>
      <c r="B283" s="3">
        <f>IF(A283&lt;&gt;"",SUBTOTAL(103,$A$8:$A283),"")</f>
        <v>276</v>
      </c>
      <c r="C283" s="52" t="s">
        <v>5436</v>
      </c>
      <c r="D283" s="37" t="s">
        <v>5437</v>
      </c>
      <c r="E283" s="37" t="s">
        <v>919</v>
      </c>
      <c r="F283" s="37" t="s">
        <v>5868</v>
      </c>
      <c r="G283" s="37"/>
      <c r="H283" s="37" t="s">
        <v>1129</v>
      </c>
      <c r="I283" s="24"/>
      <c r="K283" s="36" t="s">
        <v>6192</v>
      </c>
      <c r="L283" s="35" t="s">
        <v>73</v>
      </c>
      <c r="M283" s="35" t="s">
        <v>15</v>
      </c>
      <c r="N283" s="35" t="s">
        <v>167</v>
      </c>
      <c r="O283" s="5" t="str">
        <f>VLOOKUP(C283,'[1]D17 in bien che'!A$2:D$3633,4,0)</f>
        <v>Nam</v>
      </c>
    </row>
    <row r="284" spans="1:15" ht="15.6" customHeight="1" x14ac:dyDescent="0.25">
      <c r="A284" s="19">
        <v>277</v>
      </c>
      <c r="B284" s="3">
        <f>IF(A284&lt;&gt;"",SUBTOTAL(103,$A$8:$A284),"")</f>
        <v>277</v>
      </c>
      <c r="C284" s="52" t="s">
        <v>5473</v>
      </c>
      <c r="D284" s="37" t="s">
        <v>92</v>
      </c>
      <c r="E284" s="37" t="s">
        <v>127</v>
      </c>
      <c r="F284" s="37" t="s">
        <v>5900</v>
      </c>
      <c r="G284" s="37"/>
      <c r="H284" s="37" t="s">
        <v>1131</v>
      </c>
      <c r="I284" s="24"/>
      <c r="K284" s="36" t="s">
        <v>6192</v>
      </c>
      <c r="L284" s="35" t="s">
        <v>73</v>
      </c>
      <c r="M284" s="35" t="s">
        <v>15</v>
      </c>
      <c r="N284" s="35" t="s">
        <v>167</v>
      </c>
      <c r="O284" s="5" t="str">
        <f>VLOOKUP(C284,'[1]D17 in bien che'!A$2:D$3633,4,0)</f>
        <v>Nam</v>
      </c>
    </row>
    <row r="285" spans="1:15" ht="15.6" customHeight="1" x14ac:dyDescent="0.25">
      <c r="A285" s="19">
        <v>278</v>
      </c>
      <c r="B285" s="3">
        <f>IF(A285&lt;&gt;"",SUBTOTAL(103,$A$8:$A285),"")</f>
        <v>278</v>
      </c>
      <c r="C285" s="52" t="s">
        <v>5553</v>
      </c>
      <c r="D285" s="37" t="s">
        <v>5554</v>
      </c>
      <c r="E285" s="37" t="s">
        <v>267</v>
      </c>
      <c r="F285" s="37" t="s">
        <v>5916</v>
      </c>
      <c r="G285" s="37"/>
      <c r="H285" s="37" t="s">
        <v>29</v>
      </c>
      <c r="I285" s="24"/>
      <c r="K285" s="36" t="s">
        <v>6192</v>
      </c>
      <c r="L285" s="35" t="s">
        <v>73</v>
      </c>
      <c r="M285" s="35" t="s">
        <v>15</v>
      </c>
      <c r="N285" s="35" t="s">
        <v>167</v>
      </c>
      <c r="O285" s="5" t="str">
        <f>VLOOKUP(C285,'[1]D17 in bien che'!A$2:D$3633,4,0)</f>
        <v>Nam</v>
      </c>
    </row>
    <row r="286" spans="1:15" ht="15.6" customHeight="1" x14ac:dyDescent="0.25">
      <c r="A286" s="19">
        <v>279</v>
      </c>
      <c r="B286" s="3">
        <f>IF(A286&lt;&gt;"",SUBTOTAL(103,$A$8:$A286),"")</f>
        <v>279</v>
      </c>
      <c r="C286" s="52" t="s">
        <v>5532</v>
      </c>
      <c r="D286" s="37" t="s">
        <v>5533</v>
      </c>
      <c r="E286" s="37" t="s">
        <v>91</v>
      </c>
      <c r="F286" s="37" t="s">
        <v>6110</v>
      </c>
      <c r="G286" s="37"/>
      <c r="H286" s="37" t="s">
        <v>1129</v>
      </c>
      <c r="I286" s="24"/>
      <c r="K286" s="36" t="s">
        <v>6228</v>
      </c>
      <c r="L286" s="35" t="s">
        <v>73</v>
      </c>
      <c r="M286" s="35" t="s">
        <v>15</v>
      </c>
      <c r="N286" s="35" t="s">
        <v>167</v>
      </c>
      <c r="O286" s="5" t="str">
        <f>VLOOKUP(C286,'[1]D17 in bien che'!A$2:D$3633,4,0)</f>
        <v>Nam</v>
      </c>
    </row>
    <row r="287" spans="1:15" ht="15.6" customHeight="1" x14ac:dyDescent="0.25">
      <c r="A287" s="19">
        <v>280</v>
      </c>
      <c r="B287" s="3">
        <f>IF(A287&lt;&gt;"",SUBTOTAL(103,$A$8:$A287),"")</f>
        <v>280</v>
      </c>
      <c r="C287" s="52" t="s">
        <v>5501</v>
      </c>
      <c r="D287" s="37" t="s">
        <v>583</v>
      </c>
      <c r="E287" s="37" t="s">
        <v>93</v>
      </c>
      <c r="F287" s="37" t="s">
        <v>5899</v>
      </c>
      <c r="G287" s="37"/>
      <c r="H287" s="37" t="s">
        <v>29</v>
      </c>
      <c r="I287" s="24"/>
      <c r="K287" s="36" t="s">
        <v>6228</v>
      </c>
      <c r="L287" s="35" t="s">
        <v>73</v>
      </c>
      <c r="M287" s="35" t="s">
        <v>15</v>
      </c>
      <c r="N287" s="35" t="s">
        <v>167</v>
      </c>
      <c r="O287" s="5" t="str">
        <f>VLOOKUP(C287,'[1]D17 in bien che'!A$2:D$3633,4,0)</f>
        <v>Nam</v>
      </c>
    </row>
    <row r="288" spans="1:15" ht="15.6" customHeight="1" x14ac:dyDescent="0.25">
      <c r="A288" s="19">
        <v>281</v>
      </c>
      <c r="B288" s="3">
        <f>IF(A288&lt;&gt;"",SUBTOTAL(103,$A$8:$A288),"")</f>
        <v>281</v>
      </c>
      <c r="C288" s="52" t="s">
        <v>5491</v>
      </c>
      <c r="D288" s="37" t="s">
        <v>5492</v>
      </c>
      <c r="E288" s="37" t="s">
        <v>93</v>
      </c>
      <c r="F288" s="37" t="s">
        <v>5926</v>
      </c>
      <c r="G288" s="37"/>
      <c r="H288" s="37" t="s">
        <v>1131</v>
      </c>
      <c r="I288" s="24"/>
      <c r="K288" s="36" t="s">
        <v>6228</v>
      </c>
      <c r="L288" s="35" t="s">
        <v>73</v>
      </c>
      <c r="M288" s="35" t="s">
        <v>15</v>
      </c>
      <c r="N288" s="35" t="s">
        <v>167</v>
      </c>
      <c r="O288" s="5" t="str">
        <f>VLOOKUP(C288,'[1]D17 in bien che'!A$2:D$3633,4,0)</f>
        <v>Nam</v>
      </c>
    </row>
    <row r="289" spans="1:15" ht="15.6" customHeight="1" x14ac:dyDescent="0.25">
      <c r="A289" s="19">
        <v>282</v>
      </c>
      <c r="B289" s="3">
        <f>IF(A289&lt;&gt;"",SUBTOTAL(103,$A$8:$A289),"")</f>
        <v>282</v>
      </c>
      <c r="C289" s="52" t="s">
        <v>5561</v>
      </c>
      <c r="D289" s="37" t="s">
        <v>834</v>
      </c>
      <c r="E289" s="37" t="s">
        <v>93</v>
      </c>
      <c r="F289" s="37" t="s">
        <v>405</v>
      </c>
      <c r="G289" s="37"/>
      <c r="H289" s="37" t="s">
        <v>1131</v>
      </c>
      <c r="I289" s="24"/>
      <c r="K289" s="36" t="s">
        <v>6228</v>
      </c>
      <c r="L289" s="35" t="s">
        <v>73</v>
      </c>
      <c r="M289" s="35" t="s">
        <v>15</v>
      </c>
      <c r="N289" s="35" t="s">
        <v>167</v>
      </c>
      <c r="O289" s="5" t="str">
        <f>VLOOKUP(C289,'[1]D17 in bien che'!A$2:D$3633,4,0)</f>
        <v>Nam</v>
      </c>
    </row>
    <row r="290" spans="1:15" ht="15.6" customHeight="1" x14ac:dyDescent="0.25">
      <c r="A290" s="19">
        <v>283</v>
      </c>
      <c r="B290" s="3">
        <f>IF(A290&lt;&gt;"",SUBTOTAL(103,$A$8:$A290),"")</f>
        <v>283</v>
      </c>
      <c r="C290" s="52" t="s">
        <v>5550</v>
      </c>
      <c r="D290" s="37" t="s">
        <v>882</v>
      </c>
      <c r="E290" s="37" t="s">
        <v>93</v>
      </c>
      <c r="F290" s="37" t="s">
        <v>5928</v>
      </c>
      <c r="G290" s="37"/>
      <c r="H290" s="37" t="s">
        <v>1129</v>
      </c>
      <c r="I290" s="24"/>
      <c r="K290" s="36" t="s">
        <v>6228</v>
      </c>
      <c r="L290" s="35" t="s">
        <v>73</v>
      </c>
      <c r="M290" s="35" t="s">
        <v>15</v>
      </c>
      <c r="N290" s="35" t="s">
        <v>167</v>
      </c>
      <c r="O290" s="5" t="str">
        <f>VLOOKUP(C290,'[1]D17 in bien che'!A$2:D$3633,4,0)</f>
        <v>Nam</v>
      </c>
    </row>
    <row r="291" spans="1:15" ht="15.6" customHeight="1" x14ac:dyDescent="0.25">
      <c r="A291" s="19">
        <v>284</v>
      </c>
      <c r="B291" s="3">
        <f>IF(A291&lt;&gt;"",SUBTOTAL(103,$A$8:$A291),"")</f>
        <v>284</v>
      </c>
      <c r="C291" s="52" t="s">
        <v>5504</v>
      </c>
      <c r="D291" s="37" t="s">
        <v>190</v>
      </c>
      <c r="E291" s="37" t="s">
        <v>385</v>
      </c>
      <c r="F291" s="37" t="s">
        <v>5908</v>
      </c>
      <c r="G291" s="37"/>
      <c r="H291" s="37" t="s">
        <v>1129</v>
      </c>
      <c r="I291" s="24"/>
      <c r="K291" s="36" t="s">
        <v>6228</v>
      </c>
      <c r="L291" s="35" t="s">
        <v>73</v>
      </c>
      <c r="M291" s="35" t="s">
        <v>15</v>
      </c>
      <c r="N291" s="35" t="s">
        <v>167</v>
      </c>
      <c r="O291" s="5" t="str">
        <f>VLOOKUP(C291,'[1]D17 in bien che'!A$2:D$3633,4,0)</f>
        <v>Nam</v>
      </c>
    </row>
    <row r="292" spans="1:15" ht="15.6" customHeight="1" x14ac:dyDescent="0.25">
      <c r="A292" s="19">
        <v>285</v>
      </c>
      <c r="B292" s="3">
        <f>IF(A292&lt;&gt;"",SUBTOTAL(103,$A$8:$A292),"")</f>
        <v>285</v>
      </c>
      <c r="C292" s="52" t="s">
        <v>5534</v>
      </c>
      <c r="D292" s="37" t="s">
        <v>598</v>
      </c>
      <c r="E292" s="37" t="s">
        <v>282</v>
      </c>
      <c r="F292" s="37" t="s">
        <v>5941</v>
      </c>
      <c r="G292" s="37"/>
      <c r="H292" s="37" t="s">
        <v>1129</v>
      </c>
      <c r="I292" s="24"/>
      <c r="K292" s="36" t="s">
        <v>6228</v>
      </c>
      <c r="L292" s="35" t="s">
        <v>73</v>
      </c>
      <c r="M292" s="35" t="s">
        <v>15</v>
      </c>
      <c r="N292" s="35" t="s">
        <v>167</v>
      </c>
      <c r="O292" s="5" t="str">
        <f>VLOOKUP(C292,'[1]D17 in bien che'!A$2:D$3633,4,0)</f>
        <v>Nam</v>
      </c>
    </row>
    <row r="293" spans="1:15" ht="15.6" customHeight="1" x14ac:dyDescent="0.25">
      <c r="A293" s="19">
        <v>286</v>
      </c>
      <c r="B293" s="3">
        <f>IF(A293&lt;&gt;"",SUBTOTAL(103,$A$8:$A293),"")</f>
        <v>286</v>
      </c>
      <c r="C293" s="52" t="s">
        <v>5578</v>
      </c>
      <c r="D293" s="37" t="s">
        <v>780</v>
      </c>
      <c r="E293" s="37" t="s">
        <v>340</v>
      </c>
      <c r="F293" s="37" t="s">
        <v>5796</v>
      </c>
      <c r="G293" s="37"/>
      <c r="H293" s="37" t="s">
        <v>1131</v>
      </c>
      <c r="I293" s="24"/>
      <c r="K293" s="36" t="s">
        <v>6228</v>
      </c>
      <c r="L293" s="35" t="s">
        <v>73</v>
      </c>
      <c r="M293" s="35" t="s">
        <v>15</v>
      </c>
      <c r="N293" s="35" t="s">
        <v>167</v>
      </c>
      <c r="O293" s="5" t="str">
        <f>VLOOKUP(C293,'[1]D17 in bien che'!A$2:D$3633,4,0)</f>
        <v>Nam</v>
      </c>
    </row>
    <row r="294" spans="1:15" ht="15.6" customHeight="1" x14ac:dyDescent="0.25">
      <c r="A294" s="19">
        <v>287</v>
      </c>
      <c r="B294" s="3">
        <f>IF(A294&lt;&gt;"",SUBTOTAL(103,$A$8:$A294),"")</f>
        <v>287</v>
      </c>
      <c r="C294" s="52" t="s">
        <v>5499</v>
      </c>
      <c r="D294" s="37" t="s">
        <v>5500</v>
      </c>
      <c r="E294" s="37" t="s">
        <v>340</v>
      </c>
      <c r="F294" s="37" t="s">
        <v>5943</v>
      </c>
      <c r="G294" s="37"/>
      <c r="H294" s="37" t="s">
        <v>1129</v>
      </c>
      <c r="I294" s="24"/>
      <c r="K294" s="36" t="s">
        <v>6228</v>
      </c>
      <c r="L294" s="35" t="s">
        <v>73</v>
      </c>
      <c r="M294" s="35" t="s">
        <v>15</v>
      </c>
      <c r="N294" s="35" t="s">
        <v>167</v>
      </c>
      <c r="O294" s="5" t="str">
        <f>VLOOKUP(C294,'[1]D17 in bien che'!A$2:D$3633,4,0)</f>
        <v>Nam</v>
      </c>
    </row>
    <row r="295" spans="1:15" ht="15.6" customHeight="1" x14ac:dyDescent="0.25">
      <c r="A295" s="19">
        <v>288</v>
      </c>
      <c r="B295" s="3">
        <f>IF(A295&lt;&gt;"",SUBTOTAL(103,$A$8:$A295),"")</f>
        <v>288</v>
      </c>
      <c r="C295" s="52" t="s">
        <v>5529</v>
      </c>
      <c r="D295" s="37" t="s">
        <v>952</v>
      </c>
      <c r="E295" s="37" t="s">
        <v>575</v>
      </c>
      <c r="F295" s="37" t="s">
        <v>5928</v>
      </c>
      <c r="G295" s="37"/>
      <c r="H295" s="37" t="s">
        <v>1131</v>
      </c>
      <c r="I295" s="24"/>
      <c r="K295" s="36" t="s">
        <v>6228</v>
      </c>
      <c r="L295" s="35" t="s">
        <v>73</v>
      </c>
      <c r="M295" s="35" t="s">
        <v>15</v>
      </c>
      <c r="N295" s="35" t="s">
        <v>167</v>
      </c>
      <c r="O295" s="5" t="str">
        <f>VLOOKUP(C295,'[1]D17 in bien che'!A$2:D$3633,4,0)</f>
        <v>Nam</v>
      </c>
    </row>
    <row r="296" spans="1:15" ht="15.6" customHeight="1" x14ac:dyDescent="0.25">
      <c r="A296" s="19">
        <v>289</v>
      </c>
      <c r="B296" s="3">
        <f>IF(A296&lt;&gt;"",SUBTOTAL(103,$A$8:$A296),"")</f>
        <v>289</v>
      </c>
      <c r="C296" s="52" t="s">
        <v>5496</v>
      </c>
      <c r="D296" s="37" t="s">
        <v>4113</v>
      </c>
      <c r="E296" s="37" t="s">
        <v>828</v>
      </c>
      <c r="F296" s="37" t="s">
        <v>6066</v>
      </c>
      <c r="G296" s="37"/>
      <c r="H296" s="37" t="s">
        <v>1131</v>
      </c>
      <c r="I296" s="24"/>
      <c r="K296" s="36" t="s">
        <v>6228</v>
      </c>
      <c r="L296" s="35" t="s">
        <v>73</v>
      </c>
      <c r="M296" s="35" t="s">
        <v>15</v>
      </c>
      <c r="N296" s="35" t="s">
        <v>167</v>
      </c>
      <c r="O296" s="5" t="str">
        <f>VLOOKUP(C296,'[1]D17 in bien che'!A$2:D$3633,4,0)</f>
        <v>Nam</v>
      </c>
    </row>
    <row r="297" spans="1:15" ht="15.6" customHeight="1" x14ac:dyDescent="0.25">
      <c r="A297" s="19">
        <v>290</v>
      </c>
      <c r="B297" s="3">
        <f>IF(A297&lt;&gt;"",SUBTOTAL(103,$A$8:$A297),"")</f>
        <v>290</v>
      </c>
      <c r="C297" s="52" t="s">
        <v>5520</v>
      </c>
      <c r="D297" s="37" t="s">
        <v>1070</v>
      </c>
      <c r="E297" s="37" t="s">
        <v>87</v>
      </c>
      <c r="F297" s="37" t="s">
        <v>6010</v>
      </c>
      <c r="G297" s="37"/>
      <c r="H297" s="37" t="s">
        <v>1131</v>
      </c>
      <c r="I297" s="24"/>
      <c r="K297" s="36" t="s">
        <v>6228</v>
      </c>
      <c r="L297" s="35" t="s">
        <v>73</v>
      </c>
      <c r="M297" s="35" t="s">
        <v>15</v>
      </c>
      <c r="N297" s="35" t="s">
        <v>167</v>
      </c>
      <c r="O297" s="5" t="str">
        <f>VLOOKUP(C297,'[1]D17 in bien che'!A$2:D$3633,4,0)</f>
        <v>Nam</v>
      </c>
    </row>
    <row r="298" spans="1:15" ht="15.6" customHeight="1" x14ac:dyDescent="0.25">
      <c r="A298" s="19">
        <v>291</v>
      </c>
      <c r="B298" s="3">
        <f>IF(A298&lt;&gt;"",SUBTOTAL(103,$A$8:$A298),"")</f>
        <v>291</v>
      </c>
      <c r="C298" s="52" t="s">
        <v>5549</v>
      </c>
      <c r="D298" s="37" t="s">
        <v>272</v>
      </c>
      <c r="E298" s="37" t="s">
        <v>152</v>
      </c>
      <c r="F298" s="37" t="s">
        <v>5781</v>
      </c>
      <c r="G298" s="37"/>
      <c r="H298" s="37" t="s">
        <v>1129</v>
      </c>
      <c r="I298" s="24"/>
      <c r="K298" s="36" t="s">
        <v>6228</v>
      </c>
      <c r="L298" s="35" t="s">
        <v>73</v>
      </c>
      <c r="M298" s="35" t="s">
        <v>15</v>
      </c>
      <c r="N298" s="35" t="s">
        <v>167</v>
      </c>
      <c r="O298" s="5" t="str">
        <f>VLOOKUP(C298,'[1]D17 in bien che'!A$2:D$3633,4,0)</f>
        <v>Nam</v>
      </c>
    </row>
    <row r="299" spans="1:15" ht="15.6" customHeight="1" x14ac:dyDescent="0.25">
      <c r="A299" s="19">
        <v>292</v>
      </c>
      <c r="B299" s="3">
        <f>IF(A299&lt;&gt;"",SUBTOTAL(103,$A$8:$A299),"")</f>
        <v>292</v>
      </c>
      <c r="C299" s="52" t="s">
        <v>5538</v>
      </c>
      <c r="D299" s="37" t="s">
        <v>143</v>
      </c>
      <c r="E299" s="37" t="s">
        <v>174</v>
      </c>
      <c r="F299" s="37" t="s">
        <v>5972</v>
      </c>
      <c r="G299" s="37"/>
      <c r="H299" s="37" t="s">
        <v>29</v>
      </c>
      <c r="I299" s="24"/>
      <c r="K299" s="36" t="s">
        <v>6228</v>
      </c>
      <c r="L299" s="35" t="s">
        <v>73</v>
      </c>
      <c r="M299" s="35" t="s">
        <v>15</v>
      </c>
      <c r="N299" s="35" t="s">
        <v>167</v>
      </c>
      <c r="O299" s="5" t="str">
        <f>VLOOKUP(C299,'[1]D17 in bien che'!A$2:D$3633,4,0)</f>
        <v>Nam</v>
      </c>
    </row>
    <row r="300" spans="1:15" ht="15.6" customHeight="1" x14ac:dyDescent="0.25">
      <c r="A300" s="19">
        <v>293</v>
      </c>
      <c r="B300" s="3">
        <f>IF(A300&lt;&gt;"",SUBTOTAL(103,$A$8:$A300),"")</f>
        <v>293</v>
      </c>
      <c r="C300" s="52" t="s">
        <v>5537</v>
      </c>
      <c r="D300" s="37" t="s">
        <v>97</v>
      </c>
      <c r="E300" s="37" t="s">
        <v>209</v>
      </c>
      <c r="F300" s="37" t="s">
        <v>5877</v>
      </c>
      <c r="G300" s="37"/>
      <c r="H300" s="37" t="s">
        <v>1129</v>
      </c>
      <c r="I300" s="24"/>
      <c r="K300" s="36" t="s">
        <v>6228</v>
      </c>
      <c r="L300" s="35" t="s">
        <v>73</v>
      </c>
      <c r="M300" s="35" t="s">
        <v>15</v>
      </c>
      <c r="N300" s="35" t="s">
        <v>167</v>
      </c>
      <c r="O300" s="5" t="str">
        <f>VLOOKUP(C300,'[1]D17 in bien che'!A$2:D$3633,4,0)</f>
        <v>Nam</v>
      </c>
    </row>
    <row r="301" spans="1:15" ht="15.6" customHeight="1" x14ac:dyDescent="0.25">
      <c r="A301" s="19">
        <v>294</v>
      </c>
      <c r="B301" s="3">
        <f>IF(A301&lt;&gt;"",SUBTOTAL(103,$A$8:$A301),"")</f>
        <v>294</v>
      </c>
      <c r="C301" s="52" t="s">
        <v>5508</v>
      </c>
      <c r="D301" s="37" t="s">
        <v>176</v>
      </c>
      <c r="E301" s="37" t="s">
        <v>219</v>
      </c>
      <c r="F301" s="37" t="s">
        <v>5923</v>
      </c>
      <c r="G301" s="37"/>
      <c r="H301" s="37" t="s">
        <v>29</v>
      </c>
      <c r="I301" s="24"/>
      <c r="K301" s="36" t="s">
        <v>6228</v>
      </c>
      <c r="L301" s="35" t="s">
        <v>73</v>
      </c>
      <c r="M301" s="35" t="s">
        <v>15</v>
      </c>
      <c r="N301" s="35" t="s">
        <v>167</v>
      </c>
      <c r="O301" s="5" t="str">
        <f>VLOOKUP(C301,'[1]D17 in bien che'!A$2:D$3633,4,0)</f>
        <v>Nam</v>
      </c>
    </row>
    <row r="302" spans="1:15" ht="15.6" customHeight="1" x14ac:dyDescent="0.25">
      <c r="A302" s="19">
        <v>295</v>
      </c>
      <c r="B302" s="3">
        <f>IF(A302&lt;&gt;"",SUBTOTAL(103,$A$8:$A302),"")</f>
        <v>295</v>
      </c>
      <c r="C302" s="52" t="s">
        <v>5506</v>
      </c>
      <c r="D302" s="37" t="s">
        <v>137</v>
      </c>
      <c r="E302" s="37" t="s">
        <v>5507</v>
      </c>
      <c r="F302" s="37" t="s">
        <v>5882</v>
      </c>
      <c r="G302" s="37"/>
      <c r="H302" s="37" t="s">
        <v>1131</v>
      </c>
      <c r="I302" s="24"/>
      <c r="K302" s="36" t="s">
        <v>6228</v>
      </c>
      <c r="L302" s="35" t="s">
        <v>73</v>
      </c>
      <c r="M302" s="35" t="s">
        <v>15</v>
      </c>
      <c r="N302" s="35" t="s">
        <v>167</v>
      </c>
      <c r="O302" s="5" t="str">
        <f>VLOOKUP(C302,'[1]D17 in bien che'!A$2:D$3633,4,0)</f>
        <v>Nam</v>
      </c>
    </row>
    <row r="303" spans="1:15" ht="15.6" customHeight="1" x14ac:dyDescent="0.25">
      <c r="A303" s="19">
        <v>296</v>
      </c>
      <c r="B303" s="3">
        <f>IF(A303&lt;&gt;"",SUBTOTAL(103,$A$8:$A303),"")</f>
        <v>296</v>
      </c>
      <c r="C303" s="52" t="s">
        <v>5483</v>
      </c>
      <c r="D303" s="37" t="s">
        <v>86</v>
      </c>
      <c r="E303" s="37" t="s">
        <v>71</v>
      </c>
      <c r="F303" s="37" t="s">
        <v>6095</v>
      </c>
      <c r="G303" s="37"/>
      <c r="H303" s="37" t="s">
        <v>29</v>
      </c>
      <c r="I303" s="24"/>
      <c r="K303" s="36" t="s">
        <v>6228</v>
      </c>
      <c r="L303" s="35" t="s">
        <v>73</v>
      </c>
      <c r="M303" s="35" t="s">
        <v>15</v>
      </c>
      <c r="N303" s="35" t="s">
        <v>167</v>
      </c>
      <c r="O303" s="5" t="str">
        <f>VLOOKUP(C303,'[1]D17 in bien che'!A$2:D$3633,4,0)</f>
        <v>Nam</v>
      </c>
    </row>
    <row r="304" spans="1:15" ht="15.6" customHeight="1" x14ac:dyDescent="0.25">
      <c r="A304" s="19">
        <v>297</v>
      </c>
      <c r="B304" s="3">
        <f>IF(A304&lt;&gt;"",SUBTOTAL(103,$A$8:$A304),"")</f>
        <v>297</v>
      </c>
      <c r="C304" s="52" t="s">
        <v>5531</v>
      </c>
      <c r="D304" s="37" t="s">
        <v>3677</v>
      </c>
      <c r="E304" s="37" t="s">
        <v>193</v>
      </c>
      <c r="F304" s="37" t="s">
        <v>5982</v>
      </c>
      <c r="G304" s="37"/>
      <c r="H304" s="37" t="s">
        <v>1129</v>
      </c>
      <c r="I304" s="24"/>
      <c r="K304" s="36" t="s">
        <v>6228</v>
      </c>
      <c r="L304" s="35" t="s">
        <v>73</v>
      </c>
      <c r="M304" s="35" t="s">
        <v>15</v>
      </c>
      <c r="N304" s="35" t="s">
        <v>167</v>
      </c>
      <c r="O304" s="5" t="str">
        <f>VLOOKUP(C304,'[1]D17 in bien che'!A$2:D$3633,4,0)</f>
        <v>Nam</v>
      </c>
    </row>
    <row r="305" spans="1:15" ht="15.6" customHeight="1" x14ac:dyDescent="0.25">
      <c r="A305" s="19">
        <v>298</v>
      </c>
      <c r="B305" s="3">
        <f>IF(A305&lt;&gt;"",SUBTOTAL(103,$A$8:$A305),"")</f>
        <v>298</v>
      </c>
      <c r="C305" s="52" t="s">
        <v>5530</v>
      </c>
      <c r="D305" s="37" t="s">
        <v>486</v>
      </c>
      <c r="E305" s="37" t="s">
        <v>193</v>
      </c>
      <c r="F305" s="37" t="s">
        <v>5986</v>
      </c>
      <c r="G305" s="37"/>
      <c r="H305" s="37" t="s">
        <v>1130</v>
      </c>
      <c r="I305" s="24"/>
      <c r="K305" s="36" t="s">
        <v>6228</v>
      </c>
      <c r="L305" s="35" t="s">
        <v>73</v>
      </c>
      <c r="M305" s="35" t="s">
        <v>15</v>
      </c>
      <c r="N305" s="35" t="s">
        <v>167</v>
      </c>
      <c r="O305" s="5" t="str">
        <f>VLOOKUP(C305,'[1]D17 in bien che'!A$2:D$3633,4,0)</f>
        <v>Nam</v>
      </c>
    </row>
    <row r="306" spans="1:15" ht="15.6" customHeight="1" x14ac:dyDescent="0.25">
      <c r="A306" s="19">
        <v>299</v>
      </c>
      <c r="B306" s="3">
        <f>IF(A306&lt;&gt;"",SUBTOTAL(103,$A$8:$A306),"")</f>
        <v>299</v>
      </c>
      <c r="C306" s="52" t="s">
        <v>5512</v>
      </c>
      <c r="D306" s="37" t="s">
        <v>615</v>
      </c>
      <c r="E306" s="37" t="s">
        <v>199</v>
      </c>
      <c r="F306" s="37" t="s">
        <v>5935</v>
      </c>
      <c r="G306" s="37"/>
      <c r="H306" s="37" t="s">
        <v>29</v>
      </c>
      <c r="I306" s="24"/>
      <c r="K306" s="36" t="s">
        <v>6228</v>
      </c>
      <c r="L306" s="35" t="s">
        <v>73</v>
      </c>
      <c r="M306" s="35" t="s">
        <v>15</v>
      </c>
      <c r="N306" s="35" t="s">
        <v>167</v>
      </c>
      <c r="O306" s="5" t="str">
        <f>VLOOKUP(C306,'[1]D17 in bien che'!A$2:D$3633,4,0)</f>
        <v>Nam</v>
      </c>
    </row>
    <row r="307" spans="1:15" ht="15.6" customHeight="1" x14ac:dyDescent="0.25">
      <c r="A307" s="19">
        <v>300</v>
      </c>
      <c r="B307" s="3">
        <f>IF(A307&lt;&gt;"",SUBTOTAL(103,$A$8:$A307),"")</f>
        <v>300</v>
      </c>
      <c r="C307" s="52" t="s">
        <v>5543</v>
      </c>
      <c r="D307" s="37" t="s">
        <v>408</v>
      </c>
      <c r="E307" s="37" t="s">
        <v>89</v>
      </c>
      <c r="F307" s="37" t="s">
        <v>6075</v>
      </c>
      <c r="G307" s="37"/>
      <c r="H307" s="37" t="s">
        <v>29</v>
      </c>
      <c r="I307" s="24"/>
      <c r="K307" s="36" t="s">
        <v>6228</v>
      </c>
      <c r="L307" s="35" t="s">
        <v>73</v>
      </c>
      <c r="M307" s="35" t="s">
        <v>15</v>
      </c>
      <c r="N307" s="35" t="s">
        <v>167</v>
      </c>
      <c r="O307" s="5" t="str">
        <f>VLOOKUP(C307,'[1]D17 in bien che'!A$2:D$3633,4,0)</f>
        <v>Nam</v>
      </c>
    </row>
    <row r="308" spans="1:15" ht="15.6" customHeight="1" x14ac:dyDescent="0.25">
      <c r="A308" s="19">
        <v>301</v>
      </c>
      <c r="B308" s="3">
        <f>IF(A308&lt;&gt;"",SUBTOTAL(103,$A$8:$A308),"")</f>
        <v>301</v>
      </c>
      <c r="C308" s="52" t="s">
        <v>5495</v>
      </c>
      <c r="D308" s="37" t="s">
        <v>630</v>
      </c>
      <c r="E308" s="37" t="s">
        <v>89</v>
      </c>
      <c r="F308" s="37" t="s">
        <v>5790</v>
      </c>
      <c r="G308" s="37"/>
      <c r="H308" s="37" t="s">
        <v>1131</v>
      </c>
      <c r="I308" s="24"/>
      <c r="K308" s="36" t="s">
        <v>6228</v>
      </c>
      <c r="L308" s="35" t="s">
        <v>73</v>
      </c>
      <c r="M308" s="35" t="s">
        <v>15</v>
      </c>
      <c r="N308" s="35" t="s">
        <v>167</v>
      </c>
      <c r="O308" s="5" t="str">
        <f>VLOOKUP(C308,'[1]D17 in bien che'!A$2:D$3633,4,0)</f>
        <v>Nam</v>
      </c>
    </row>
    <row r="309" spans="1:15" ht="15.6" customHeight="1" x14ac:dyDescent="0.25">
      <c r="A309" s="19">
        <v>302</v>
      </c>
      <c r="B309" s="3">
        <f>IF(A309&lt;&gt;"",SUBTOTAL(103,$A$8:$A309),"")</f>
        <v>302</v>
      </c>
      <c r="C309" s="52" t="s">
        <v>5544</v>
      </c>
      <c r="D309" s="37" t="s">
        <v>1125</v>
      </c>
      <c r="E309" s="37" t="s">
        <v>771</v>
      </c>
      <c r="F309" s="37" t="s">
        <v>5831</v>
      </c>
      <c r="G309" s="37"/>
      <c r="H309" s="37" t="s">
        <v>1129</v>
      </c>
      <c r="I309" s="24"/>
      <c r="K309" s="36" t="s">
        <v>6228</v>
      </c>
      <c r="L309" s="35" t="s">
        <v>73</v>
      </c>
      <c r="M309" s="35" t="s">
        <v>15</v>
      </c>
      <c r="N309" s="35" t="s">
        <v>167</v>
      </c>
      <c r="O309" s="5" t="str">
        <f>VLOOKUP(C309,'[1]D17 in bien che'!A$2:D$3633,4,0)</f>
        <v>Nam</v>
      </c>
    </row>
    <row r="310" spans="1:15" ht="15.6" customHeight="1" x14ac:dyDescent="0.25">
      <c r="A310" s="19">
        <v>303</v>
      </c>
      <c r="B310" s="3">
        <f>IF(A310&lt;&gt;"",SUBTOTAL(103,$A$8:$A310),"")</f>
        <v>303</v>
      </c>
      <c r="C310" s="52" t="s">
        <v>5521</v>
      </c>
      <c r="D310" s="37" t="s">
        <v>5522</v>
      </c>
      <c r="E310" s="37" t="s">
        <v>165</v>
      </c>
      <c r="F310" s="37" t="s">
        <v>5969</v>
      </c>
      <c r="G310" s="37"/>
      <c r="H310" s="37" t="s">
        <v>1129</v>
      </c>
      <c r="I310" s="24"/>
      <c r="K310" s="36" t="s">
        <v>6228</v>
      </c>
      <c r="L310" s="35" t="s">
        <v>73</v>
      </c>
      <c r="M310" s="35" t="s">
        <v>15</v>
      </c>
      <c r="N310" s="35" t="s">
        <v>167</v>
      </c>
      <c r="O310" s="5" t="str">
        <f>VLOOKUP(C310,'[1]D17 in bien che'!A$2:D$3633,4,0)</f>
        <v>Nam</v>
      </c>
    </row>
    <row r="311" spans="1:15" ht="15.6" customHeight="1" x14ac:dyDescent="0.25">
      <c r="A311" s="19">
        <v>304</v>
      </c>
      <c r="B311" s="3">
        <f>IF(A311&lt;&gt;"",SUBTOTAL(103,$A$8:$A311),"")</f>
        <v>304</v>
      </c>
      <c r="C311" s="52" t="s">
        <v>5382</v>
      </c>
      <c r="D311" s="37" t="s">
        <v>5383</v>
      </c>
      <c r="E311" s="37" t="s">
        <v>120</v>
      </c>
      <c r="F311" s="37" t="s">
        <v>221</v>
      </c>
      <c r="G311" s="37"/>
      <c r="H311" s="37" t="s">
        <v>1129</v>
      </c>
      <c r="I311" s="24"/>
      <c r="K311" s="36" t="s">
        <v>6228</v>
      </c>
      <c r="L311" s="35" t="s">
        <v>73</v>
      </c>
      <c r="M311" s="35" t="s">
        <v>15</v>
      </c>
      <c r="N311" s="35" t="s">
        <v>167</v>
      </c>
      <c r="O311" s="5" t="str">
        <f>VLOOKUP(C311,'[1]D17 in bien che'!A$2:D$3633,4,0)</f>
        <v>Nam</v>
      </c>
    </row>
    <row r="312" spans="1:15" ht="15.6" customHeight="1" x14ac:dyDescent="0.25">
      <c r="A312" s="19">
        <v>305</v>
      </c>
      <c r="B312" s="3">
        <f>IF(A312&lt;&gt;"",SUBTOTAL(103,$A$8:$A312),"")</f>
        <v>305</v>
      </c>
      <c r="C312" s="52" t="s">
        <v>5493</v>
      </c>
      <c r="D312" s="37" t="s">
        <v>200</v>
      </c>
      <c r="E312" s="37" t="s">
        <v>797</v>
      </c>
      <c r="F312" s="37" t="s">
        <v>5913</v>
      </c>
      <c r="G312" s="37"/>
      <c r="H312" s="37" t="s">
        <v>1131</v>
      </c>
      <c r="I312" s="24"/>
      <c r="K312" s="36" t="s">
        <v>6228</v>
      </c>
      <c r="L312" s="35" t="s">
        <v>73</v>
      </c>
      <c r="M312" s="35" t="s">
        <v>15</v>
      </c>
      <c r="N312" s="35" t="s">
        <v>167</v>
      </c>
      <c r="O312" s="5" t="str">
        <f>VLOOKUP(C312,'[1]D17 in bien che'!A$2:D$3633,4,0)</f>
        <v>Nam</v>
      </c>
    </row>
    <row r="313" spans="1:15" ht="15.6" customHeight="1" x14ac:dyDescent="0.25">
      <c r="A313" s="19">
        <v>306</v>
      </c>
      <c r="B313" s="3">
        <f>IF(A313&lt;&gt;"",SUBTOTAL(103,$A$8:$A313),"")</f>
        <v>306</v>
      </c>
      <c r="C313" s="52" t="s">
        <v>5564</v>
      </c>
      <c r="D313" s="37" t="s">
        <v>92</v>
      </c>
      <c r="E313" s="37" t="s">
        <v>332</v>
      </c>
      <c r="F313" s="37" t="s">
        <v>6033</v>
      </c>
      <c r="G313" s="37"/>
      <c r="H313" s="37" t="s">
        <v>1129</v>
      </c>
      <c r="I313" s="24"/>
      <c r="K313" s="36" t="s">
        <v>6228</v>
      </c>
      <c r="L313" s="35" t="s">
        <v>73</v>
      </c>
      <c r="M313" s="35" t="s">
        <v>15</v>
      </c>
      <c r="N313" s="35" t="s">
        <v>167</v>
      </c>
      <c r="O313" s="5" t="str">
        <f>VLOOKUP(C313,'[1]D17 in bien che'!A$2:D$3633,4,0)</f>
        <v>Nam</v>
      </c>
    </row>
    <row r="314" spans="1:15" ht="15.2" customHeight="1" x14ac:dyDescent="0.25">
      <c r="A314" s="19">
        <v>307</v>
      </c>
      <c r="B314" s="3">
        <f>IF(A314&lt;&gt;"",SUBTOTAL(103,$A$8:$A314),"")</f>
        <v>307</v>
      </c>
      <c r="C314" s="52" t="s">
        <v>5526</v>
      </c>
      <c r="D314" s="37" t="s">
        <v>5527</v>
      </c>
      <c r="E314" s="37" t="s">
        <v>989</v>
      </c>
      <c r="F314" s="37" t="s">
        <v>5941</v>
      </c>
      <c r="G314" s="37"/>
      <c r="H314" s="37" t="s">
        <v>1129</v>
      </c>
      <c r="I314" s="24"/>
      <c r="K314" s="36" t="s">
        <v>6228</v>
      </c>
      <c r="L314" s="35" t="s">
        <v>73</v>
      </c>
      <c r="M314" s="35" t="s">
        <v>15</v>
      </c>
      <c r="N314" s="35" t="s">
        <v>167</v>
      </c>
      <c r="O314" s="5" t="str">
        <f>VLOOKUP(C314,'[1]D17 in bien che'!A$2:D$3633,4,0)</f>
        <v>Nam</v>
      </c>
    </row>
    <row r="315" spans="1:15" ht="15.2" customHeight="1" x14ac:dyDescent="0.25">
      <c r="A315" s="19">
        <v>308</v>
      </c>
      <c r="B315" s="3">
        <f>IF(A315&lt;&gt;"",SUBTOTAL(103,$A$8:$A315),"")</f>
        <v>308</v>
      </c>
      <c r="C315" s="52" t="s">
        <v>5525</v>
      </c>
      <c r="D315" s="37" t="s">
        <v>200</v>
      </c>
      <c r="E315" s="37" t="s">
        <v>101</v>
      </c>
      <c r="F315" s="37" t="s">
        <v>6119</v>
      </c>
      <c r="G315" s="37"/>
      <c r="H315" s="37" t="s">
        <v>1131</v>
      </c>
      <c r="I315" s="24"/>
      <c r="K315" s="36" t="s">
        <v>6228</v>
      </c>
      <c r="L315" s="35" t="s">
        <v>73</v>
      </c>
      <c r="M315" s="35" t="s">
        <v>15</v>
      </c>
      <c r="N315" s="35" t="s">
        <v>167</v>
      </c>
      <c r="O315" s="5" t="str">
        <f>VLOOKUP(C315,'[1]D17 in bien che'!A$2:D$3633,4,0)</f>
        <v>Nam</v>
      </c>
    </row>
    <row r="316" spans="1:15" ht="15.2" customHeight="1" x14ac:dyDescent="0.25">
      <c r="A316" s="19">
        <v>309</v>
      </c>
      <c r="B316" s="3">
        <f>IF(A316&lt;&gt;"",SUBTOTAL(103,$A$8:$A316),"")</f>
        <v>309</v>
      </c>
      <c r="C316" s="52" t="s">
        <v>5514</v>
      </c>
      <c r="D316" s="37" t="s">
        <v>5515</v>
      </c>
      <c r="E316" s="37" t="s">
        <v>101</v>
      </c>
      <c r="F316" s="37" t="s">
        <v>6086</v>
      </c>
      <c r="G316" s="37"/>
      <c r="H316" s="37" t="s">
        <v>1131</v>
      </c>
      <c r="I316" s="24"/>
      <c r="K316" s="36" t="s">
        <v>6228</v>
      </c>
      <c r="L316" s="35" t="s">
        <v>73</v>
      </c>
      <c r="M316" s="35" t="s">
        <v>15</v>
      </c>
      <c r="N316" s="35" t="s">
        <v>167</v>
      </c>
      <c r="O316" s="5" t="str">
        <f>VLOOKUP(C316,'[1]D17 in bien che'!A$2:D$3633,4,0)</f>
        <v>Nam</v>
      </c>
    </row>
    <row r="317" spans="1:15" ht="15.2" customHeight="1" x14ac:dyDescent="0.25">
      <c r="A317" s="19">
        <v>310</v>
      </c>
      <c r="B317" s="3">
        <f>IF(A317&lt;&gt;"",SUBTOTAL(103,$A$8:$A317),"")</f>
        <v>310</v>
      </c>
      <c r="C317" s="52" t="s">
        <v>5513</v>
      </c>
      <c r="D317" s="37" t="s">
        <v>413</v>
      </c>
      <c r="E317" s="37" t="s">
        <v>197</v>
      </c>
      <c r="F317" s="37" t="s">
        <v>6064</v>
      </c>
      <c r="G317" s="37"/>
      <c r="H317" s="37" t="s">
        <v>1130</v>
      </c>
      <c r="I317" s="24"/>
      <c r="K317" s="36" t="s">
        <v>6228</v>
      </c>
      <c r="L317" s="35" t="s">
        <v>73</v>
      </c>
      <c r="M317" s="35" t="s">
        <v>15</v>
      </c>
      <c r="N317" s="35" t="s">
        <v>167</v>
      </c>
      <c r="O317" s="5" t="str">
        <f>VLOOKUP(C317,'[1]D17 in bien che'!A$2:D$3633,4,0)</f>
        <v>Nam</v>
      </c>
    </row>
    <row r="318" spans="1:15" ht="15.2" customHeight="1" x14ac:dyDescent="0.25">
      <c r="A318" s="19">
        <v>311</v>
      </c>
      <c r="B318" s="3">
        <f>IF(A318&lt;&gt;"",SUBTOTAL(103,$A$8:$A318),"")</f>
        <v>311</v>
      </c>
      <c r="C318" s="52" t="s">
        <v>5523</v>
      </c>
      <c r="D318" s="37" t="s">
        <v>1278</v>
      </c>
      <c r="E318" s="37" t="s">
        <v>115</v>
      </c>
      <c r="F318" s="37" t="s">
        <v>6034</v>
      </c>
      <c r="G318" s="37"/>
      <c r="H318" s="37" t="s">
        <v>29</v>
      </c>
      <c r="I318" s="24"/>
      <c r="K318" s="36" t="s">
        <v>6228</v>
      </c>
      <c r="L318" s="35" t="s">
        <v>73</v>
      </c>
      <c r="M318" s="35" t="s">
        <v>15</v>
      </c>
      <c r="N318" s="35" t="s">
        <v>167</v>
      </c>
      <c r="O318" s="5" t="str">
        <f>VLOOKUP(C318,'[1]D17 in bien che'!A$2:D$3633,4,0)</f>
        <v>Nam</v>
      </c>
    </row>
    <row r="319" spans="1:15" ht="15.2" customHeight="1" x14ac:dyDescent="0.25">
      <c r="A319" s="19">
        <v>312</v>
      </c>
      <c r="B319" s="3">
        <f>IF(A319&lt;&gt;"",SUBTOTAL(103,$A$8:$A319),"")</f>
        <v>312</v>
      </c>
      <c r="C319" s="52" t="s">
        <v>5540</v>
      </c>
      <c r="D319" s="37" t="s">
        <v>256</v>
      </c>
      <c r="E319" s="37" t="s">
        <v>473</v>
      </c>
      <c r="F319" s="37" t="s">
        <v>6044</v>
      </c>
      <c r="G319" s="37"/>
      <c r="H319" s="37" t="s">
        <v>1131</v>
      </c>
      <c r="I319" s="24"/>
      <c r="K319" s="36" t="s">
        <v>6228</v>
      </c>
      <c r="L319" s="35" t="s">
        <v>73</v>
      </c>
      <c r="M319" s="35" t="s">
        <v>15</v>
      </c>
      <c r="N319" s="35" t="s">
        <v>167</v>
      </c>
      <c r="O319" s="5" t="str">
        <f>VLOOKUP(C319,'[1]D17 in bien che'!A$2:D$3633,4,0)</f>
        <v>Nam</v>
      </c>
    </row>
    <row r="320" spans="1:15" ht="15.2" customHeight="1" x14ac:dyDescent="0.25">
      <c r="A320" s="19">
        <v>313</v>
      </c>
      <c r="B320" s="3">
        <f>IF(A320&lt;&gt;"",SUBTOTAL(103,$A$8:$A320),"")</f>
        <v>313</v>
      </c>
      <c r="C320" s="52" t="s">
        <v>5502</v>
      </c>
      <c r="D320" s="37" t="s">
        <v>5503</v>
      </c>
      <c r="E320" s="37" t="s">
        <v>138</v>
      </c>
      <c r="F320" s="37" t="s">
        <v>6033</v>
      </c>
      <c r="G320" s="37"/>
      <c r="H320" s="37" t="s">
        <v>1129</v>
      </c>
      <c r="I320" s="24"/>
      <c r="K320" s="36" t="s">
        <v>6228</v>
      </c>
      <c r="L320" s="35" t="s">
        <v>73</v>
      </c>
      <c r="M320" s="35" t="s">
        <v>15</v>
      </c>
      <c r="N320" s="35" t="s">
        <v>167</v>
      </c>
      <c r="O320" s="5" t="str">
        <f>VLOOKUP(C320,'[1]D17 in bien che'!A$2:D$3633,4,0)</f>
        <v>Nam</v>
      </c>
    </row>
    <row r="321" spans="1:15" ht="15.2" customHeight="1" x14ac:dyDescent="0.25">
      <c r="A321" s="19">
        <v>314</v>
      </c>
      <c r="B321" s="3">
        <f>IF(A321&lt;&gt;"",SUBTOTAL(103,$A$8:$A321),"")</f>
        <v>314</v>
      </c>
      <c r="C321" s="52" t="s">
        <v>5535</v>
      </c>
      <c r="D321" s="37" t="s">
        <v>111</v>
      </c>
      <c r="E321" s="37" t="s">
        <v>138</v>
      </c>
      <c r="F321" s="37" t="s">
        <v>5821</v>
      </c>
      <c r="G321" s="37"/>
      <c r="H321" s="37" t="s">
        <v>1131</v>
      </c>
      <c r="I321" s="24"/>
      <c r="K321" s="36" t="s">
        <v>6228</v>
      </c>
      <c r="L321" s="35" t="s">
        <v>73</v>
      </c>
      <c r="M321" s="35" t="s">
        <v>15</v>
      </c>
      <c r="N321" s="35" t="s">
        <v>167</v>
      </c>
      <c r="O321" s="5" t="str">
        <f>VLOOKUP(C321,'[1]D17 in bien che'!A$2:D$3633,4,0)</f>
        <v>Nam</v>
      </c>
    </row>
    <row r="322" spans="1:15" ht="15.2" customHeight="1" x14ac:dyDescent="0.25">
      <c r="A322" s="19">
        <v>315</v>
      </c>
      <c r="B322" s="3">
        <f>IF(A322&lt;&gt;"",SUBTOTAL(103,$A$8:$A322),"")</f>
        <v>315</v>
      </c>
      <c r="C322" s="52" t="s">
        <v>5510</v>
      </c>
      <c r="D322" s="37" t="s">
        <v>5511</v>
      </c>
      <c r="E322" s="37" t="s">
        <v>140</v>
      </c>
      <c r="F322" s="37" t="s">
        <v>5852</v>
      </c>
      <c r="G322" s="37"/>
      <c r="H322" s="37" t="s">
        <v>1129</v>
      </c>
      <c r="I322" s="24"/>
      <c r="K322" s="36" t="s">
        <v>6228</v>
      </c>
      <c r="L322" s="35" t="s">
        <v>73</v>
      </c>
      <c r="M322" s="35" t="s">
        <v>15</v>
      </c>
      <c r="N322" s="35" t="s">
        <v>167</v>
      </c>
      <c r="O322" s="5" t="str">
        <f>VLOOKUP(C322,'[1]D17 in bien che'!A$2:D$3633,4,0)</f>
        <v>Nam</v>
      </c>
    </row>
    <row r="323" spans="1:15" ht="15.2" customHeight="1" x14ac:dyDescent="0.25">
      <c r="A323" s="19">
        <v>316</v>
      </c>
      <c r="B323" s="3">
        <f>IF(A323&lt;&gt;"",SUBTOTAL(103,$A$8:$A323),"")</f>
        <v>316</v>
      </c>
      <c r="C323" s="52" t="s">
        <v>5498</v>
      </c>
      <c r="D323" s="37" t="s">
        <v>4740</v>
      </c>
      <c r="E323" s="37" t="s">
        <v>501</v>
      </c>
      <c r="F323" s="37" t="s">
        <v>5899</v>
      </c>
      <c r="G323" s="37"/>
      <c r="H323" s="37" t="s">
        <v>1131</v>
      </c>
      <c r="I323" s="24"/>
      <c r="K323" s="36" t="s">
        <v>6228</v>
      </c>
      <c r="L323" s="35" t="s">
        <v>73</v>
      </c>
      <c r="M323" s="35" t="s">
        <v>15</v>
      </c>
      <c r="N323" s="35" t="s">
        <v>167</v>
      </c>
      <c r="O323" s="5" t="str">
        <f>VLOOKUP(C323,'[1]D17 in bien che'!A$2:D$3633,4,0)</f>
        <v>Nam</v>
      </c>
    </row>
    <row r="324" spans="1:15" ht="15.2" customHeight="1" x14ac:dyDescent="0.25">
      <c r="A324" s="19">
        <v>317</v>
      </c>
      <c r="B324" s="3">
        <f>IF(A324&lt;&gt;"",SUBTOTAL(103,$A$8:$A324),"")</f>
        <v>317</v>
      </c>
      <c r="C324" s="52" t="s">
        <v>5593</v>
      </c>
      <c r="D324" s="37" t="s">
        <v>86</v>
      </c>
      <c r="E324" s="37" t="s">
        <v>82</v>
      </c>
      <c r="F324" s="37" t="s">
        <v>5940</v>
      </c>
      <c r="G324" s="37"/>
      <c r="H324" s="37" t="s">
        <v>29</v>
      </c>
      <c r="I324" s="24"/>
      <c r="K324" s="36" t="s">
        <v>6228</v>
      </c>
      <c r="L324" s="35" t="s">
        <v>73</v>
      </c>
      <c r="M324" s="35" t="s">
        <v>15</v>
      </c>
      <c r="N324" s="35" t="s">
        <v>167</v>
      </c>
      <c r="O324" s="5" t="str">
        <f>VLOOKUP(C324,'[1]D17 in bien che'!A$2:D$3633,4,0)</f>
        <v>Nam</v>
      </c>
    </row>
    <row r="325" spans="1:15" ht="15.2" customHeight="1" x14ac:dyDescent="0.25">
      <c r="A325" s="19">
        <v>318</v>
      </c>
      <c r="B325" s="3">
        <f>IF(A325&lt;&gt;"",SUBTOTAL(103,$A$8:$A325),"")</f>
        <v>318</v>
      </c>
      <c r="C325" s="52" t="s">
        <v>5490</v>
      </c>
      <c r="D325" s="37" t="s">
        <v>1112</v>
      </c>
      <c r="E325" s="37" t="s">
        <v>275</v>
      </c>
      <c r="F325" s="37" t="s">
        <v>6119</v>
      </c>
      <c r="G325" s="37"/>
      <c r="H325" s="37" t="s">
        <v>29</v>
      </c>
      <c r="I325" s="24"/>
      <c r="K325" s="36" t="s">
        <v>6228</v>
      </c>
      <c r="L325" s="35" t="s">
        <v>73</v>
      </c>
      <c r="M325" s="35" t="s">
        <v>15</v>
      </c>
      <c r="N325" s="35" t="s">
        <v>167</v>
      </c>
      <c r="O325" s="5" t="str">
        <f>VLOOKUP(C325,'[1]D17 in bien che'!A$2:D$3633,4,0)</f>
        <v>Nam</v>
      </c>
    </row>
    <row r="326" spans="1:15" ht="15.2" customHeight="1" x14ac:dyDescent="0.25">
      <c r="A326" s="19">
        <v>319</v>
      </c>
      <c r="B326" s="3">
        <f>IF(A326&lt;&gt;"",SUBTOTAL(103,$A$8:$A326),"")</f>
        <v>319</v>
      </c>
      <c r="C326" s="52" t="s">
        <v>5485</v>
      </c>
      <c r="D326" s="37" t="s">
        <v>100</v>
      </c>
      <c r="E326" s="37" t="s">
        <v>275</v>
      </c>
      <c r="F326" s="37" t="s">
        <v>6065</v>
      </c>
      <c r="G326" s="37"/>
      <c r="H326" s="37" t="s">
        <v>1129</v>
      </c>
      <c r="I326" s="24"/>
      <c r="K326" s="36" t="s">
        <v>6228</v>
      </c>
      <c r="L326" s="35" t="s">
        <v>73</v>
      </c>
      <c r="M326" s="35" t="s">
        <v>15</v>
      </c>
      <c r="N326" s="35" t="s">
        <v>167</v>
      </c>
      <c r="O326" s="5" t="str">
        <f>VLOOKUP(C326,'[1]D17 in bien che'!A$2:D$3633,4,0)</f>
        <v>Nam</v>
      </c>
    </row>
    <row r="327" spans="1:15" ht="15.2" customHeight="1" x14ac:dyDescent="0.25">
      <c r="A327" s="19">
        <v>320</v>
      </c>
      <c r="B327" s="3">
        <f>IF(A327&lt;&gt;"",SUBTOTAL(103,$A$8:$A327),"")</f>
        <v>320</v>
      </c>
      <c r="C327" s="52" t="s">
        <v>5559</v>
      </c>
      <c r="D327" s="37" t="s">
        <v>200</v>
      </c>
      <c r="E327" s="37" t="s">
        <v>5560</v>
      </c>
      <c r="F327" s="37" t="s">
        <v>6006</v>
      </c>
      <c r="G327" s="37"/>
      <c r="H327" s="37" t="s">
        <v>1129</v>
      </c>
      <c r="I327" s="24"/>
      <c r="K327" s="36" t="s">
        <v>6228</v>
      </c>
      <c r="L327" s="35" t="s">
        <v>73</v>
      </c>
      <c r="M327" s="35" t="s">
        <v>15</v>
      </c>
      <c r="N327" s="35" t="s">
        <v>167</v>
      </c>
      <c r="O327" s="5" t="str">
        <f>VLOOKUP(C327,'[1]D17 in bien che'!A$2:D$3633,4,0)</f>
        <v>Nam</v>
      </c>
    </row>
    <row r="328" spans="1:15" ht="15.2" customHeight="1" x14ac:dyDescent="0.25">
      <c r="A328" s="19">
        <v>321</v>
      </c>
      <c r="B328" s="3">
        <f>IF(A328&lt;&gt;"",SUBTOTAL(103,$A$8:$A328),"")</f>
        <v>321</v>
      </c>
      <c r="C328" s="52" t="s">
        <v>5519</v>
      </c>
      <c r="D328" s="37" t="s">
        <v>137</v>
      </c>
      <c r="E328" s="37" t="s">
        <v>527</v>
      </c>
      <c r="F328" s="37" t="s">
        <v>5860</v>
      </c>
      <c r="G328" s="37"/>
      <c r="H328" s="37" t="s">
        <v>1131</v>
      </c>
      <c r="I328" s="24"/>
      <c r="K328" s="36" t="s">
        <v>6228</v>
      </c>
      <c r="L328" s="35" t="s">
        <v>73</v>
      </c>
      <c r="M328" s="35" t="s">
        <v>15</v>
      </c>
      <c r="N328" s="35" t="s">
        <v>167</v>
      </c>
      <c r="O328" s="5" t="str">
        <f>VLOOKUP(C328,'[1]D17 in bien che'!A$2:D$3633,4,0)</f>
        <v>Nam</v>
      </c>
    </row>
    <row r="329" spans="1:15" ht="15.2" customHeight="1" x14ac:dyDescent="0.25">
      <c r="A329" s="19">
        <v>322</v>
      </c>
      <c r="B329" s="3">
        <f>IF(A329&lt;&gt;"",SUBTOTAL(103,$A$8:$A329),"")</f>
        <v>322</v>
      </c>
      <c r="C329" s="52" t="s">
        <v>5486</v>
      </c>
      <c r="D329" s="37" t="s">
        <v>5487</v>
      </c>
      <c r="E329" s="37" t="s">
        <v>527</v>
      </c>
      <c r="F329" s="37" t="s">
        <v>6096</v>
      </c>
      <c r="G329" s="37">
        <v>1</v>
      </c>
      <c r="H329" s="37" t="s">
        <v>1130</v>
      </c>
      <c r="I329" s="24"/>
      <c r="K329" s="36" t="s">
        <v>6228</v>
      </c>
      <c r="L329" s="35" t="s">
        <v>73</v>
      </c>
      <c r="M329" s="35" t="s">
        <v>15</v>
      </c>
      <c r="N329" s="35" t="s">
        <v>167</v>
      </c>
      <c r="O329" s="5" t="str">
        <f>VLOOKUP(C329,'[1]D17 in bien che'!A$2:D$3633,4,0)</f>
        <v>Nam</v>
      </c>
    </row>
    <row r="330" spans="1:15" ht="15.2" customHeight="1" x14ac:dyDescent="0.25">
      <c r="A330" s="19">
        <v>323</v>
      </c>
      <c r="B330" s="3">
        <f>IF(A330&lt;&gt;"",SUBTOTAL(103,$A$8:$A330),"")</f>
        <v>323</v>
      </c>
      <c r="C330" s="52" t="s">
        <v>5592</v>
      </c>
      <c r="D330" s="37" t="s">
        <v>497</v>
      </c>
      <c r="E330" s="37" t="s">
        <v>182</v>
      </c>
      <c r="F330" s="37" t="s">
        <v>6102</v>
      </c>
      <c r="G330" s="37"/>
      <c r="H330" s="37" t="s">
        <v>1129</v>
      </c>
      <c r="I330" s="24"/>
      <c r="K330" s="36" t="s">
        <v>6228</v>
      </c>
      <c r="L330" s="35" t="s">
        <v>73</v>
      </c>
      <c r="M330" s="35" t="s">
        <v>15</v>
      </c>
      <c r="N330" s="35" t="s">
        <v>167</v>
      </c>
      <c r="O330" s="5" t="str">
        <f>VLOOKUP(C330,'[1]D17 in bien che'!A$2:D$3633,4,0)</f>
        <v>Nam</v>
      </c>
    </row>
    <row r="331" spans="1:15" ht="15.2" customHeight="1" x14ac:dyDescent="0.25">
      <c r="A331" s="19">
        <v>324</v>
      </c>
      <c r="B331" s="3">
        <f>IF(A331&lt;&gt;"",SUBTOTAL(103,$A$8:$A331),"")</f>
        <v>324</v>
      </c>
      <c r="C331" s="52" t="s">
        <v>5536</v>
      </c>
      <c r="D331" s="37" t="s">
        <v>1044</v>
      </c>
      <c r="E331" s="37" t="s">
        <v>252</v>
      </c>
      <c r="F331" s="37" t="s">
        <v>5773</v>
      </c>
      <c r="G331" s="37"/>
      <c r="H331" s="37" t="s">
        <v>1129</v>
      </c>
      <c r="I331" s="24"/>
      <c r="K331" s="36" t="s">
        <v>6228</v>
      </c>
      <c r="L331" s="35" t="s">
        <v>73</v>
      </c>
      <c r="M331" s="35" t="s">
        <v>15</v>
      </c>
      <c r="N331" s="35" t="s">
        <v>167</v>
      </c>
      <c r="O331" s="5" t="str">
        <f>VLOOKUP(C331,'[1]D17 in bien che'!A$2:D$3633,4,0)</f>
        <v>Nam</v>
      </c>
    </row>
    <row r="332" spans="1:15" ht="15.2" customHeight="1" x14ac:dyDescent="0.25">
      <c r="A332" s="19">
        <v>325</v>
      </c>
      <c r="B332" s="3">
        <f>IF(A332&lt;&gt;"",SUBTOTAL(103,$A$8:$A332),"")</f>
        <v>325</v>
      </c>
      <c r="C332" s="52" t="s">
        <v>5528</v>
      </c>
      <c r="D332" s="37" t="s">
        <v>365</v>
      </c>
      <c r="E332" s="37" t="s">
        <v>178</v>
      </c>
      <c r="F332" s="37" t="s">
        <v>5874</v>
      </c>
      <c r="G332" s="37"/>
      <c r="H332" s="37" t="s">
        <v>1130</v>
      </c>
      <c r="I332" s="24"/>
      <c r="K332" s="36" t="s">
        <v>6228</v>
      </c>
      <c r="L332" s="35" t="s">
        <v>73</v>
      </c>
      <c r="M332" s="35" t="s">
        <v>15</v>
      </c>
      <c r="N332" s="35" t="s">
        <v>167</v>
      </c>
      <c r="O332" s="5" t="str">
        <f>VLOOKUP(C332,'[1]D17 in bien che'!A$2:D$3633,4,0)</f>
        <v>Nam</v>
      </c>
    </row>
    <row r="333" spans="1:15" ht="15.2" customHeight="1" x14ac:dyDescent="0.25">
      <c r="A333" s="19">
        <v>326</v>
      </c>
      <c r="B333" s="3">
        <f>IF(A333&lt;&gt;"",SUBTOTAL(103,$A$8:$A333),"")</f>
        <v>326</v>
      </c>
      <c r="C333" s="52" t="s">
        <v>5589</v>
      </c>
      <c r="D333" s="37" t="s">
        <v>143</v>
      </c>
      <c r="E333" s="37" t="s">
        <v>178</v>
      </c>
      <c r="F333" s="37" t="s">
        <v>6066</v>
      </c>
      <c r="G333" s="37"/>
      <c r="H333" s="37" t="s">
        <v>29</v>
      </c>
      <c r="I333" s="24"/>
      <c r="K333" s="36" t="s">
        <v>6228</v>
      </c>
      <c r="L333" s="35" t="s">
        <v>73</v>
      </c>
      <c r="M333" s="35" t="s">
        <v>15</v>
      </c>
      <c r="N333" s="35" t="s">
        <v>167</v>
      </c>
      <c r="O333" s="5" t="str">
        <f>VLOOKUP(C333,'[1]D17 in bien che'!A$2:D$3633,4,0)</f>
        <v>Nam</v>
      </c>
    </row>
    <row r="334" spans="1:15" ht="15.2" customHeight="1" x14ac:dyDescent="0.25">
      <c r="A334" s="19">
        <v>327</v>
      </c>
      <c r="B334" s="3">
        <f>IF(A334&lt;&gt;"",SUBTOTAL(103,$A$8:$A334),"")</f>
        <v>327</v>
      </c>
      <c r="C334" s="52" t="s">
        <v>5505</v>
      </c>
      <c r="D334" s="37" t="s">
        <v>129</v>
      </c>
      <c r="E334" s="37" t="s">
        <v>565</v>
      </c>
      <c r="F334" s="37" t="s">
        <v>5840</v>
      </c>
      <c r="G334" s="37"/>
      <c r="H334" s="37" t="s">
        <v>1129</v>
      </c>
      <c r="I334" s="24"/>
      <c r="K334" s="36" t="s">
        <v>6228</v>
      </c>
      <c r="L334" s="35" t="s">
        <v>73</v>
      </c>
      <c r="M334" s="35" t="s">
        <v>15</v>
      </c>
      <c r="N334" s="35" t="s">
        <v>167</v>
      </c>
      <c r="O334" s="5" t="str">
        <f>VLOOKUP(C334,'[1]D17 in bien che'!A$2:D$3633,4,0)</f>
        <v>Nam</v>
      </c>
    </row>
    <row r="335" spans="1:15" ht="15.2" customHeight="1" x14ac:dyDescent="0.25">
      <c r="A335" s="19">
        <v>328</v>
      </c>
      <c r="B335" s="3">
        <f>IF(A335&lt;&gt;"",SUBTOTAL(103,$A$8:$A335),"")</f>
        <v>328</v>
      </c>
      <c r="C335" s="52" t="s">
        <v>5516</v>
      </c>
      <c r="D335" s="37" t="s">
        <v>5517</v>
      </c>
      <c r="E335" s="37" t="s">
        <v>638</v>
      </c>
      <c r="F335" s="37" t="s">
        <v>6048</v>
      </c>
      <c r="G335" s="37"/>
      <c r="H335" s="37" t="s">
        <v>1131</v>
      </c>
      <c r="I335" s="24"/>
      <c r="K335" s="36" t="s">
        <v>6228</v>
      </c>
      <c r="L335" s="35" t="s">
        <v>73</v>
      </c>
      <c r="M335" s="35" t="s">
        <v>15</v>
      </c>
      <c r="N335" s="35" t="s">
        <v>167</v>
      </c>
      <c r="O335" s="5" t="str">
        <f>VLOOKUP(C335,'[1]D17 in bien che'!A$2:D$3633,4,0)</f>
        <v>Nam</v>
      </c>
    </row>
    <row r="336" spans="1:15" ht="15.2" customHeight="1" x14ac:dyDescent="0.25">
      <c r="A336" s="19">
        <v>329</v>
      </c>
      <c r="B336" s="3">
        <f>IF(A336&lt;&gt;"",SUBTOTAL(103,$A$8:$A336),"")</f>
        <v>329</v>
      </c>
      <c r="C336" s="52" t="s">
        <v>5518</v>
      </c>
      <c r="D336" s="37" t="s">
        <v>945</v>
      </c>
      <c r="E336" s="37" t="s">
        <v>490</v>
      </c>
      <c r="F336" s="37" t="s">
        <v>5894</v>
      </c>
      <c r="G336" s="37"/>
      <c r="H336" s="37" t="s">
        <v>1129</v>
      </c>
      <c r="I336" s="24"/>
      <c r="K336" s="36" t="s">
        <v>6228</v>
      </c>
      <c r="L336" s="35" t="s">
        <v>73</v>
      </c>
      <c r="M336" s="35" t="s">
        <v>15</v>
      </c>
      <c r="N336" s="35" t="s">
        <v>167</v>
      </c>
      <c r="O336" s="5" t="str">
        <f>VLOOKUP(C336,'[1]D17 in bien che'!A$2:D$3633,4,0)</f>
        <v>Nam</v>
      </c>
    </row>
    <row r="337" spans="1:15" ht="15.2" customHeight="1" x14ac:dyDescent="0.25">
      <c r="A337" s="19">
        <v>330</v>
      </c>
      <c r="B337" s="3">
        <f>IF(A337&lt;&gt;"",SUBTOTAL(103,$A$8:$A337),"")</f>
        <v>330</v>
      </c>
      <c r="C337" s="52" t="s">
        <v>5484</v>
      </c>
      <c r="D337" s="37" t="s">
        <v>266</v>
      </c>
      <c r="E337" s="37" t="s">
        <v>294</v>
      </c>
      <c r="F337" s="37" t="s">
        <v>5915</v>
      </c>
      <c r="G337" s="37"/>
      <c r="H337" s="37" t="s">
        <v>29</v>
      </c>
      <c r="I337" s="24"/>
      <c r="K337" s="36" t="s">
        <v>6228</v>
      </c>
      <c r="L337" s="35" t="s">
        <v>73</v>
      </c>
      <c r="M337" s="35" t="s">
        <v>15</v>
      </c>
      <c r="N337" s="35" t="s">
        <v>167</v>
      </c>
      <c r="O337" s="5" t="str">
        <f>VLOOKUP(C337,'[1]D17 in bien che'!A$2:D$3633,4,0)</f>
        <v>Nam</v>
      </c>
    </row>
    <row r="338" spans="1:15" ht="15.2" customHeight="1" x14ac:dyDescent="0.25">
      <c r="A338" s="19">
        <v>331</v>
      </c>
      <c r="B338" s="3">
        <f>IF(A338&lt;&gt;"",SUBTOTAL(103,$A$8:$A338),"")</f>
        <v>331</v>
      </c>
      <c r="C338" s="52" t="s">
        <v>5481</v>
      </c>
      <c r="D338" s="37" t="s">
        <v>90</v>
      </c>
      <c r="E338" s="37" t="s">
        <v>1377</v>
      </c>
      <c r="F338" s="37" t="s">
        <v>6083</v>
      </c>
      <c r="G338" s="37"/>
      <c r="H338" s="37" t="s">
        <v>1130</v>
      </c>
      <c r="I338" s="24"/>
      <c r="K338" s="36" t="s">
        <v>6228</v>
      </c>
      <c r="L338" s="35" t="s">
        <v>73</v>
      </c>
      <c r="M338" s="35" t="s">
        <v>15</v>
      </c>
      <c r="N338" s="35" t="s">
        <v>167</v>
      </c>
      <c r="O338" s="5" t="str">
        <f>VLOOKUP(C338,'[1]D17 in bien che'!A$2:D$3633,4,0)</f>
        <v>Nam</v>
      </c>
    </row>
    <row r="339" spans="1:15" ht="15.2" customHeight="1" x14ac:dyDescent="0.25">
      <c r="A339" s="19">
        <v>332</v>
      </c>
      <c r="B339" s="3">
        <f>IF(A339&lt;&gt;"",SUBTOTAL(103,$A$8:$A339),"")</f>
        <v>332</v>
      </c>
      <c r="C339" s="52" t="s">
        <v>5551</v>
      </c>
      <c r="D339" s="37" t="s">
        <v>129</v>
      </c>
      <c r="E339" s="37" t="s">
        <v>619</v>
      </c>
      <c r="F339" s="37" t="s">
        <v>5881</v>
      </c>
      <c r="G339" s="37"/>
      <c r="H339" s="37" t="s">
        <v>1131</v>
      </c>
      <c r="I339" s="24"/>
      <c r="K339" s="36" t="s">
        <v>6228</v>
      </c>
      <c r="L339" s="35" t="s">
        <v>73</v>
      </c>
      <c r="M339" s="35" t="s">
        <v>15</v>
      </c>
      <c r="N339" s="35" t="s">
        <v>167</v>
      </c>
      <c r="O339" s="5" t="str">
        <f>VLOOKUP(C339,'[1]D17 in bien che'!A$2:D$3633,4,0)</f>
        <v>Nam</v>
      </c>
    </row>
    <row r="340" spans="1:15" ht="15.2" customHeight="1" x14ac:dyDescent="0.25">
      <c r="A340" s="19">
        <v>333</v>
      </c>
      <c r="B340" s="3">
        <f>IF(A340&lt;&gt;"",SUBTOTAL(103,$A$8:$A340),"")</f>
        <v>333</v>
      </c>
      <c r="C340" s="52" t="s">
        <v>5494</v>
      </c>
      <c r="D340" s="37" t="s">
        <v>883</v>
      </c>
      <c r="E340" s="37" t="s">
        <v>406</v>
      </c>
      <c r="F340" s="37" t="s">
        <v>5794</v>
      </c>
      <c r="G340" s="37"/>
      <c r="H340" s="37" t="s">
        <v>1129</v>
      </c>
      <c r="I340" s="24"/>
      <c r="K340" s="36" t="s">
        <v>6228</v>
      </c>
      <c r="L340" s="35" t="s">
        <v>73</v>
      </c>
      <c r="M340" s="35" t="s">
        <v>15</v>
      </c>
      <c r="N340" s="35" t="s">
        <v>167</v>
      </c>
      <c r="O340" s="5" t="str">
        <f>VLOOKUP(C340,'[1]D17 in bien che'!A$2:D$3633,4,0)</f>
        <v>Nam</v>
      </c>
    </row>
    <row r="341" spans="1:15" ht="15.2" customHeight="1" x14ac:dyDescent="0.25">
      <c r="A341" s="19">
        <v>334</v>
      </c>
      <c r="B341" s="3">
        <f>IF(A341&lt;&gt;"",SUBTOTAL(103,$A$8:$A341),"")</f>
        <v>334</v>
      </c>
      <c r="C341" s="52" t="s">
        <v>5488</v>
      </c>
      <c r="D341" s="37" t="s">
        <v>67</v>
      </c>
      <c r="E341" s="37" t="s">
        <v>786</v>
      </c>
      <c r="F341" s="37" t="s">
        <v>5931</v>
      </c>
      <c r="G341" s="37"/>
      <c r="H341" s="37" t="s">
        <v>1131</v>
      </c>
      <c r="I341" s="24"/>
      <c r="K341" s="36" t="s">
        <v>6228</v>
      </c>
      <c r="L341" s="35" t="s">
        <v>73</v>
      </c>
      <c r="M341" s="35" t="s">
        <v>15</v>
      </c>
      <c r="N341" s="35" t="s">
        <v>167</v>
      </c>
      <c r="O341" s="5" t="str">
        <f>VLOOKUP(C341,'[1]D17 in bien che'!A$2:D$3633,4,0)</f>
        <v>Nam</v>
      </c>
    </row>
    <row r="342" spans="1:15" ht="15.2" customHeight="1" x14ac:dyDescent="0.25">
      <c r="A342" s="19">
        <v>335</v>
      </c>
      <c r="B342" s="3">
        <f>IF(A342&lt;&gt;"",SUBTOTAL(103,$A$8:$A342),"")</f>
        <v>335</v>
      </c>
      <c r="C342" s="52" t="s">
        <v>5539</v>
      </c>
      <c r="D342" s="37" t="s">
        <v>1047</v>
      </c>
      <c r="E342" s="37" t="s">
        <v>136</v>
      </c>
      <c r="F342" s="37" t="s">
        <v>5773</v>
      </c>
      <c r="G342" s="37"/>
      <c r="H342" s="37" t="s">
        <v>1129</v>
      </c>
      <c r="I342" s="24"/>
      <c r="K342" s="36" t="s">
        <v>6228</v>
      </c>
      <c r="L342" s="35" t="s">
        <v>73</v>
      </c>
      <c r="M342" s="35" t="s">
        <v>15</v>
      </c>
      <c r="N342" s="35" t="s">
        <v>167</v>
      </c>
      <c r="O342" s="5" t="str">
        <f>VLOOKUP(C342,'[1]D17 in bien che'!A$2:D$3633,4,0)</f>
        <v>Nam</v>
      </c>
    </row>
    <row r="343" spans="1:15" ht="15.2" customHeight="1" x14ac:dyDescent="0.25">
      <c r="A343" s="19">
        <v>336</v>
      </c>
      <c r="B343" s="3">
        <f>IF(A343&lt;&gt;"",SUBTOTAL(103,$A$8:$A343),"")</f>
        <v>336</v>
      </c>
      <c r="C343" s="52" t="s">
        <v>5509</v>
      </c>
      <c r="D343" s="37" t="s">
        <v>92</v>
      </c>
      <c r="E343" s="37" t="s">
        <v>136</v>
      </c>
      <c r="F343" s="37" t="s">
        <v>5923</v>
      </c>
      <c r="G343" s="37"/>
      <c r="H343" s="37" t="s">
        <v>29</v>
      </c>
      <c r="I343" s="24"/>
      <c r="K343" s="36" t="s">
        <v>6228</v>
      </c>
      <c r="L343" s="35" t="s">
        <v>73</v>
      </c>
      <c r="M343" s="35" t="s">
        <v>15</v>
      </c>
      <c r="N343" s="35" t="s">
        <v>167</v>
      </c>
      <c r="O343" s="5" t="str">
        <f>VLOOKUP(C343,'[1]D17 in bien che'!A$2:D$3633,4,0)</f>
        <v>Nam</v>
      </c>
    </row>
    <row r="344" spans="1:15" ht="15.2" customHeight="1" x14ac:dyDescent="0.25">
      <c r="A344" s="19">
        <v>337</v>
      </c>
      <c r="B344" s="3">
        <f>IF(A344&lt;&gt;"",SUBTOTAL(103,$A$8:$A344),"")</f>
        <v>337</v>
      </c>
      <c r="C344" s="52" t="s">
        <v>5489</v>
      </c>
      <c r="D344" s="37" t="s">
        <v>736</v>
      </c>
      <c r="E344" s="37" t="s">
        <v>259</v>
      </c>
      <c r="F344" s="37" t="s">
        <v>5914</v>
      </c>
      <c r="G344" s="37"/>
      <c r="H344" s="37" t="s">
        <v>1131</v>
      </c>
      <c r="I344" s="24"/>
      <c r="K344" s="36" t="s">
        <v>6228</v>
      </c>
      <c r="L344" s="35" t="s">
        <v>73</v>
      </c>
      <c r="M344" s="35" t="s">
        <v>15</v>
      </c>
      <c r="N344" s="35" t="s">
        <v>167</v>
      </c>
      <c r="O344" s="5" t="str">
        <f>VLOOKUP(C344,'[1]D17 in bien che'!A$2:D$3633,4,0)</f>
        <v>Nam</v>
      </c>
    </row>
    <row r="345" spans="1:15" ht="15.2" customHeight="1" x14ac:dyDescent="0.25">
      <c r="A345" s="19">
        <v>338</v>
      </c>
      <c r="B345" s="3">
        <f>IF(A345&lt;&gt;"",SUBTOTAL(103,$A$8:$A345),"")</f>
        <v>338</v>
      </c>
      <c r="C345" s="52" t="s">
        <v>5524</v>
      </c>
      <c r="D345" s="37" t="s">
        <v>949</v>
      </c>
      <c r="E345" s="37" t="s">
        <v>908</v>
      </c>
      <c r="F345" s="37" t="s">
        <v>5955</v>
      </c>
      <c r="G345" s="37"/>
      <c r="H345" s="37" t="s">
        <v>1129</v>
      </c>
      <c r="I345" s="24"/>
      <c r="K345" s="36" t="s">
        <v>6228</v>
      </c>
      <c r="L345" s="35" t="s">
        <v>73</v>
      </c>
      <c r="M345" s="35" t="s">
        <v>15</v>
      </c>
      <c r="N345" s="35" t="s">
        <v>167</v>
      </c>
      <c r="O345" s="5" t="str">
        <f>VLOOKUP(C345,'[1]D17 in bien che'!A$2:D$3633,4,0)</f>
        <v>Nam</v>
      </c>
    </row>
    <row r="346" spans="1:15" ht="15.2" customHeight="1" x14ac:dyDescent="0.25">
      <c r="A346" s="19">
        <v>339</v>
      </c>
      <c r="B346" s="3">
        <f>IF(A346&lt;&gt;"",SUBTOTAL(103,$A$8:$A346),"")</f>
        <v>339</v>
      </c>
      <c r="C346" s="52" t="s">
        <v>5497</v>
      </c>
      <c r="D346" s="37" t="s">
        <v>148</v>
      </c>
      <c r="E346" s="37" t="s">
        <v>189</v>
      </c>
      <c r="F346" s="37" t="s">
        <v>5981</v>
      </c>
      <c r="G346" s="37"/>
      <c r="H346" s="37" t="s">
        <v>1131</v>
      </c>
      <c r="I346" s="24"/>
      <c r="K346" s="36" t="s">
        <v>6228</v>
      </c>
      <c r="L346" s="35" t="s">
        <v>73</v>
      </c>
      <c r="M346" s="35" t="s">
        <v>15</v>
      </c>
      <c r="N346" s="35" t="s">
        <v>167</v>
      </c>
      <c r="O346" s="5" t="str">
        <f>VLOOKUP(C346,'[1]D17 in bien che'!A$2:D$3633,4,0)</f>
        <v>Nam</v>
      </c>
    </row>
    <row r="347" spans="1:15" ht="15.2" customHeight="1" x14ac:dyDescent="0.25">
      <c r="A347" s="19">
        <v>340</v>
      </c>
      <c r="B347" s="3">
        <f>IF(A347&lt;&gt;"",SUBTOTAL(103,$A$8:$A347),"")</f>
        <v>340</v>
      </c>
      <c r="C347" s="52" t="s">
        <v>5482</v>
      </c>
      <c r="D347" s="37" t="s">
        <v>183</v>
      </c>
      <c r="E347" s="37" t="s">
        <v>141</v>
      </c>
      <c r="F347" s="37" t="s">
        <v>5981</v>
      </c>
      <c r="G347" s="37"/>
      <c r="H347" s="37" t="s">
        <v>1129</v>
      </c>
      <c r="I347" s="24"/>
      <c r="K347" s="36" t="s">
        <v>6228</v>
      </c>
      <c r="L347" s="35" t="s">
        <v>73</v>
      </c>
      <c r="M347" s="35" t="s">
        <v>15</v>
      </c>
      <c r="N347" s="35" t="s">
        <v>167</v>
      </c>
      <c r="O347" s="5" t="str">
        <f>VLOOKUP(C347,'[1]D17 in bien che'!A$2:D$3633,4,0)</f>
        <v>Nam</v>
      </c>
    </row>
    <row r="348" spans="1:15" ht="15.2" customHeight="1" x14ac:dyDescent="0.25">
      <c r="A348" s="19">
        <v>341</v>
      </c>
      <c r="B348" s="3">
        <f>IF(A348&lt;&gt;"",SUBTOTAL(103,$A$8:$A348),"")</f>
        <v>341</v>
      </c>
      <c r="C348" s="52" t="s">
        <v>5479</v>
      </c>
      <c r="D348" s="37" t="s">
        <v>5480</v>
      </c>
      <c r="E348" s="37" t="s">
        <v>267</v>
      </c>
      <c r="F348" s="37" t="s">
        <v>5800</v>
      </c>
      <c r="G348" s="37"/>
      <c r="H348" s="37" t="s">
        <v>1131</v>
      </c>
      <c r="I348" s="24"/>
      <c r="K348" s="36" t="s">
        <v>6228</v>
      </c>
      <c r="L348" s="35" t="s">
        <v>73</v>
      </c>
      <c r="M348" s="35" t="s">
        <v>15</v>
      </c>
      <c r="N348" s="35" t="s">
        <v>167</v>
      </c>
      <c r="O348" s="5" t="str">
        <f>VLOOKUP(C348,'[1]D17 in bien che'!A$2:D$3633,4,0)</f>
        <v>Nam</v>
      </c>
    </row>
    <row r="349" spans="1:15" ht="15.2" customHeight="1" x14ac:dyDescent="0.25">
      <c r="A349" s="19">
        <v>342</v>
      </c>
      <c r="B349" s="3">
        <f>IF(A349&lt;&gt;"",SUBTOTAL(103,$A$8:$A349),"")</f>
        <v>342</v>
      </c>
      <c r="C349" s="52" t="s">
        <v>5580</v>
      </c>
      <c r="D349" s="37" t="s">
        <v>5581</v>
      </c>
      <c r="E349" s="37" t="s">
        <v>93</v>
      </c>
      <c r="F349" s="37" t="s">
        <v>5781</v>
      </c>
      <c r="G349" s="37"/>
      <c r="H349" s="37" t="s">
        <v>1131</v>
      </c>
      <c r="I349" s="24"/>
      <c r="K349" s="36" t="s">
        <v>6229</v>
      </c>
      <c r="L349" s="35" t="s">
        <v>73</v>
      </c>
      <c r="M349" s="35" t="s">
        <v>15</v>
      </c>
      <c r="N349" s="35" t="s">
        <v>506</v>
      </c>
      <c r="O349" s="5" t="str">
        <f>VLOOKUP(C349,'[1]D17 in bien che'!A$2:D$3633,4,0)</f>
        <v>Nam</v>
      </c>
    </row>
    <row r="350" spans="1:15" ht="15.2" customHeight="1" x14ac:dyDescent="0.25">
      <c r="A350" s="19">
        <v>343</v>
      </c>
      <c r="B350" s="3">
        <f>IF(A350&lt;&gt;"",SUBTOTAL(103,$A$8:$A350),"")</f>
        <v>343</v>
      </c>
      <c r="C350" s="52" t="s">
        <v>5614</v>
      </c>
      <c r="D350" s="37" t="s">
        <v>5615</v>
      </c>
      <c r="E350" s="37" t="s">
        <v>282</v>
      </c>
      <c r="F350" s="37" t="s">
        <v>6100</v>
      </c>
      <c r="G350" s="37"/>
      <c r="H350" s="37" t="s">
        <v>1131</v>
      </c>
      <c r="I350" s="24"/>
      <c r="K350" s="36" t="s">
        <v>6229</v>
      </c>
      <c r="L350" s="35" t="s">
        <v>73</v>
      </c>
      <c r="M350" s="35" t="s">
        <v>15</v>
      </c>
      <c r="N350" s="35" t="s">
        <v>506</v>
      </c>
      <c r="O350" s="5" t="str">
        <f>VLOOKUP(C350,'[1]D17 in bien che'!A$2:D$3633,4,0)</f>
        <v>Nam</v>
      </c>
    </row>
    <row r="351" spans="1:15" ht="15.2" customHeight="1" x14ac:dyDescent="0.25">
      <c r="A351" s="19">
        <v>344</v>
      </c>
      <c r="B351" s="3">
        <f>IF(A351&lt;&gt;"",SUBTOTAL(103,$A$8:$A351),"")</f>
        <v>344</v>
      </c>
      <c r="C351" s="52" t="s">
        <v>5586</v>
      </c>
      <c r="D351" s="37" t="s">
        <v>92</v>
      </c>
      <c r="E351" s="37" t="s">
        <v>340</v>
      </c>
      <c r="F351" s="37" t="s">
        <v>372</v>
      </c>
      <c r="G351" s="37"/>
      <c r="H351" s="37" t="s">
        <v>1129</v>
      </c>
      <c r="I351" s="24"/>
      <c r="K351" s="36" t="s">
        <v>6229</v>
      </c>
      <c r="L351" s="35" t="s">
        <v>73</v>
      </c>
      <c r="M351" s="35" t="s">
        <v>15</v>
      </c>
      <c r="N351" s="35" t="s">
        <v>506</v>
      </c>
      <c r="O351" s="5" t="str">
        <f>VLOOKUP(C351,'[1]D17 in bien che'!A$2:D$3633,4,0)</f>
        <v>Nam</v>
      </c>
    </row>
    <row r="352" spans="1:15" ht="15.2" customHeight="1" x14ac:dyDescent="0.25">
      <c r="A352" s="19">
        <v>345</v>
      </c>
      <c r="B352" s="3">
        <f>IF(A352&lt;&gt;"",SUBTOTAL(103,$A$8:$A352),"")</f>
        <v>345</v>
      </c>
      <c r="C352" s="52" t="s">
        <v>5611</v>
      </c>
      <c r="D352" s="37" t="s">
        <v>767</v>
      </c>
      <c r="E352" s="37" t="s">
        <v>340</v>
      </c>
      <c r="F352" s="37" t="s">
        <v>6008</v>
      </c>
      <c r="G352" s="37"/>
      <c r="H352" s="37" t="s">
        <v>1129</v>
      </c>
      <c r="I352" s="24"/>
      <c r="K352" s="36" t="s">
        <v>6229</v>
      </c>
      <c r="L352" s="35" t="s">
        <v>73</v>
      </c>
      <c r="M352" s="35" t="s">
        <v>15</v>
      </c>
      <c r="N352" s="35" t="s">
        <v>506</v>
      </c>
      <c r="O352" s="5" t="str">
        <f>VLOOKUP(C352,'[1]D17 in bien che'!A$2:D$3633,4,0)</f>
        <v>Nam</v>
      </c>
    </row>
    <row r="353" spans="1:15" ht="15.2" customHeight="1" x14ac:dyDescent="0.25">
      <c r="A353" s="19">
        <v>346</v>
      </c>
      <c r="B353" s="3">
        <f>IF(A353&lt;&gt;"",SUBTOTAL(103,$A$8:$A353),"")</f>
        <v>346</v>
      </c>
      <c r="C353" s="52" t="s">
        <v>5576</v>
      </c>
      <c r="D353" s="37" t="s">
        <v>946</v>
      </c>
      <c r="E353" s="37" t="s">
        <v>296</v>
      </c>
      <c r="F353" s="37" t="s">
        <v>5948</v>
      </c>
      <c r="G353" s="37"/>
      <c r="H353" s="37" t="s">
        <v>1130</v>
      </c>
      <c r="I353" s="24"/>
      <c r="K353" s="36" t="s">
        <v>6229</v>
      </c>
      <c r="L353" s="35" t="s">
        <v>73</v>
      </c>
      <c r="M353" s="35" t="s">
        <v>15</v>
      </c>
      <c r="N353" s="35" t="s">
        <v>506</v>
      </c>
      <c r="O353" s="5" t="str">
        <f>VLOOKUP(C353,'[1]D17 in bien che'!A$2:D$3633,4,0)</f>
        <v>Nam</v>
      </c>
    </row>
    <row r="354" spans="1:15" ht="15.2" customHeight="1" x14ac:dyDescent="0.25">
      <c r="A354" s="19">
        <v>347</v>
      </c>
      <c r="B354" s="3">
        <f>IF(A354&lt;&gt;"",SUBTOTAL(103,$A$8:$A354),"")</f>
        <v>347</v>
      </c>
      <c r="C354" s="52" t="s">
        <v>5616</v>
      </c>
      <c r="D354" s="37" t="s">
        <v>767</v>
      </c>
      <c r="E354" s="37" t="s">
        <v>5617</v>
      </c>
      <c r="F354" s="37" t="s">
        <v>6089</v>
      </c>
      <c r="G354" s="37"/>
      <c r="H354" s="37" t="s">
        <v>1131</v>
      </c>
      <c r="I354" s="24"/>
      <c r="K354" s="36" t="s">
        <v>6229</v>
      </c>
      <c r="L354" s="35" t="s">
        <v>73</v>
      </c>
      <c r="M354" s="35" t="s">
        <v>15</v>
      </c>
      <c r="N354" s="35" t="s">
        <v>506</v>
      </c>
      <c r="O354" s="5" t="str">
        <f>VLOOKUP(C354,'[1]D17 in bien che'!A$2:D$3633,4,0)</f>
        <v>Nam</v>
      </c>
    </row>
    <row r="355" spans="1:15" ht="15.2" customHeight="1" x14ac:dyDescent="0.25">
      <c r="A355" s="19">
        <v>348</v>
      </c>
      <c r="B355" s="3">
        <f>IF(A355&lt;&gt;"",SUBTOTAL(103,$A$8:$A355),"")</f>
        <v>348</v>
      </c>
      <c r="C355" s="52" t="s">
        <v>5565</v>
      </c>
      <c r="D355" s="37" t="s">
        <v>258</v>
      </c>
      <c r="E355" s="37" t="s">
        <v>399</v>
      </c>
      <c r="F355" s="37" t="s">
        <v>5857</v>
      </c>
      <c r="G355" s="37"/>
      <c r="H355" s="37" t="s">
        <v>1130</v>
      </c>
      <c r="I355" s="24"/>
      <c r="K355" s="36" t="s">
        <v>6229</v>
      </c>
      <c r="L355" s="35" t="s">
        <v>73</v>
      </c>
      <c r="M355" s="35" t="s">
        <v>15</v>
      </c>
      <c r="N355" s="35" t="s">
        <v>506</v>
      </c>
      <c r="O355" s="5" t="str">
        <f>VLOOKUP(C355,'[1]D17 in bien che'!A$2:D$3633,4,0)</f>
        <v>Nam</v>
      </c>
    </row>
    <row r="356" spans="1:15" ht="15.2" customHeight="1" x14ac:dyDescent="0.25">
      <c r="A356" s="19">
        <v>349</v>
      </c>
      <c r="B356" s="3">
        <f>IF(A356&lt;&gt;"",SUBTOTAL(103,$A$8:$A356),"")</f>
        <v>349</v>
      </c>
      <c r="C356" s="52" t="s">
        <v>5609</v>
      </c>
      <c r="D356" s="37" t="s">
        <v>137</v>
      </c>
      <c r="E356" s="37" t="s">
        <v>807</v>
      </c>
      <c r="F356" s="37" t="s">
        <v>5860</v>
      </c>
      <c r="G356" s="37"/>
      <c r="H356" s="37" t="s">
        <v>1131</v>
      </c>
      <c r="I356" s="24"/>
      <c r="K356" s="36" t="s">
        <v>6229</v>
      </c>
      <c r="L356" s="35" t="s">
        <v>73</v>
      </c>
      <c r="M356" s="35" t="s">
        <v>15</v>
      </c>
      <c r="N356" s="35" t="s">
        <v>506</v>
      </c>
      <c r="O356" s="5" t="str">
        <f>VLOOKUP(C356,'[1]D17 in bien che'!A$2:D$3633,4,0)</f>
        <v>Nam</v>
      </c>
    </row>
    <row r="357" spans="1:15" ht="15.2" customHeight="1" x14ac:dyDescent="0.25">
      <c r="A357" s="19">
        <v>350</v>
      </c>
      <c r="B357" s="3">
        <f>IF(A357&lt;&gt;"",SUBTOTAL(103,$A$8:$A357),"")</f>
        <v>350</v>
      </c>
      <c r="C357" s="52" t="s">
        <v>5607</v>
      </c>
      <c r="D357" s="37" t="s">
        <v>90</v>
      </c>
      <c r="E357" s="37" t="s">
        <v>98</v>
      </c>
      <c r="F357" s="37" t="s">
        <v>5954</v>
      </c>
      <c r="G357" s="37"/>
      <c r="H357" s="37" t="s">
        <v>1131</v>
      </c>
      <c r="I357" s="24"/>
      <c r="K357" s="36" t="s">
        <v>6229</v>
      </c>
      <c r="L357" s="35" t="s">
        <v>73</v>
      </c>
      <c r="M357" s="35" t="s">
        <v>15</v>
      </c>
      <c r="N357" s="35" t="s">
        <v>506</v>
      </c>
      <c r="O357" s="5" t="str">
        <f>VLOOKUP(C357,'[1]D17 in bien che'!A$2:D$3633,4,0)</f>
        <v>Nam</v>
      </c>
    </row>
    <row r="358" spans="1:15" ht="15.2" customHeight="1" x14ac:dyDescent="0.25">
      <c r="A358" s="19">
        <v>351</v>
      </c>
      <c r="B358" s="3">
        <f>IF(A358&lt;&gt;"",SUBTOTAL(103,$A$8:$A358),"")</f>
        <v>351</v>
      </c>
      <c r="C358" s="52" t="s">
        <v>5604</v>
      </c>
      <c r="D358" s="37" t="s">
        <v>5605</v>
      </c>
      <c r="E358" s="37" t="s">
        <v>146</v>
      </c>
      <c r="F358" s="37" t="s">
        <v>5886</v>
      </c>
      <c r="G358" s="37"/>
      <c r="H358" s="37" t="s">
        <v>1129</v>
      </c>
      <c r="I358" s="24"/>
      <c r="K358" s="36" t="s">
        <v>6229</v>
      </c>
      <c r="L358" s="35" t="s">
        <v>73</v>
      </c>
      <c r="M358" s="35" t="s">
        <v>15</v>
      </c>
      <c r="N358" s="35" t="s">
        <v>506</v>
      </c>
      <c r="O358" s="5" t="str">
        <f>VLOOKUP(C358,'[1]D17 in bien che'!A$2:D$3633,4,0)</f>
        <v>Nam</v>
      </c>
    </row>
    <row r="359" spans="1:15" ht="15.6" customHeight="1" x14ac:dyDescent="0.25">
      <c r="A359" s="19">
        <v>352</v>
      </c>
      <c r="B359" s="3">
        <f>IF(A359&lt;&gt;"",SUBTOTAL(103,$A$8:$A359),"")</f>
        <v>352</v>
      </c>
      <c r="C359" s="52" t="s">
        <v>5577</v>
      </c>
      <c r="D359" s="37" t="s">
        <v>100</v>
      </c>
      <c r="E359" s="37" t="s">
        <v>112</v>
      </c>
      <c r="F359" s="37" t="s">
        <v>5801</v>
      </c>
      <c r="G359" s="37"/>
      <c r="H359" s="37" t="s">
        <v>1130</v>
      </c>
      <c r="I359" s="24"/>
      <c r="K359" s="36" t="s">
        <v>6229</v>
      </c>
      <c r="L359" s="35" t="s">
        <v>73</v>
      </c>
      <c r="M359" s="35" t="s">
        <v>15</v>
      </c>
      <c r="N359" s="35" t="s">
        <v>506</v>
      </c>
      <c r="O359" s="5" t="str">
        <f>VLOOKUP(C359,'[1]D17 in bien che'!A$2:D$3633,4,0)</f>
        <v>Nam</v>
      </c>
    </row>
    <row r="360" spans="1:15" ht="15.6" customHeight="1" x14ac:dyDescent="0.25">
      <c r="A360" s="19">
        <v>353</v>
      </c>
      <c r="B360" s="3">
        <f>IF(A360&lt;&gt;"",SUBTOTAL(103,$A$8:$A360),"")</f>
        <v>353</v>
      </c>
      <c r="C360" s="52" t="s">
        <v>5597</v>
      </c>
      <c r="D360" s="37" t="s">
        <v>5598</v>
      </c>
      <c r="E360" s="37" t="s">
        <v>5599</v>
      </c>
      <c r="F360" s="37" t="s">
        <v>6076</v>
      </c>
      <c r="G360" s="37"/>
      <c r="H360" s="37" t="s">
        <v>1129</v>
      </c>
      <c r="I360" s="24"/>
      <c r="K360" s="36" t="s">
        <v>6229</v>
      </c>
      <c r="L360" s="35" t="s">
        <v>73</v>
      </c>
      <c r="M360" s="35" t="s">
        <v>15</v>
      </c>
      <c r="N360" s="35" t="s">
        <v>506</v>
      </c>
      <c r="O360" s="5" t="str">
        <f>VLOOKUP(C360,'[1]D17 in bien che'!A$2:D$3633,4,0)</f>
        <v>Nam</v>
      </c>
    </row>
    <row r="361" spans="1:15" ht="15.6" customHeight="1" x14ac:dyDescent="0.25">
      <c r="A361" s="19">
        <v>354</v>
      </c>
      <c r="B361" s="3">
        <f>IF(A361&lt;&gt;"",SUBTOTAL(103,$A$8:$A361),"")</f>
        <v>354</v>
      </c>
      <c r="C361" s="52" t="s">
        <v>5563</v>
      </c>
      <c r="D361" s="37" t="s">
        <v>200</v>
      </c>
      <c r="E361" s="37" t="s">
        <v>219</v>
      </c>
      <c r="F361" s="37" t="s">
        <v>6046</v>
      </c>
      <c r="G361" s="37"/>
      <c r="H361" s="37" t="s">
        <v>1131</v>
      </c>
      <c r="I361" s="24"/>
      <c r="K361" s="36" t="s">
        <v>6229</v>
      </c>
      <c r="L361" s="35" t="s">
        <v>73</v>
      </c>
      <c r="M361" s="35" t="s">
        <v>15</v>
      </c>
      <c r="N361" s="35" t="s">
        <v>506</v>
      </c>
      <c r="O361" s="5" t="str">
        <f>VLOOKUP(C361,'[1]D17 in bien che'!A$2:D$3633,4,0)</f>
        <v>Nam</v>
      </c>
    </row>
    <row r="362" spans="1:15" ht="15.6" customHeight="1" x14ac:dyDescent="0.25">
      <c r="A362" s="19">
        <v>355</v>
      </c>
      <c r="B362" s="3">
        <f>IF(A362&lt;&gt;"",SUBTOTAL(103,$A$8:$A362),"")</f>
        <v>355</v>
      </c>
      <c r="C362" s="52" t="s">
        <v>5572</v>
      </c>
      <c r="D362" s="37" t="s">
        <v>361</v>
      </c>
      <c r="E362" s="37" t="s">
        <v>219</v>
      </c>
      <c r="F362" s="37" t="s">
        <v>6110</v>
      </c>
      <c r="G362" s="37"/>
      <c r="H362" s="37" t="s">
        <v>1129</v>
      </c>
      <c r="I362" s="24"/>
      <c r="K362" s="36" t="s">
        <v>6229</v>
      </c>
      <c r="L362" s="35" t="s">
        <v>73</v>
      </c>
      <c r="M362" s="35" t="s">
        <v>15</v>
      </c>
      <c r="N362" s="35" t="s">
        <v>506</v>
      </c>
      <c r="O362" s="5" t="str">
        <f>VLOOKUP(C362,'[1]D17 in bien che'!A$2:D$3633,4,0)</f>
        <v>Nam</v>
      </c>
    </row>
    <row r="363" spans="1:15" ht="15.6" customHeight="1" x14ac:dyDescent="0.25">
      <c r="A363" s="19">
        <v>356</v>
      </c>
      <c r="B363" s="3">
        <f>IF(A363&lt;&gt;"",SUBTOTAL(103,$A$8:$A363),"")</f>
        <v>356</v>
      </c>
      <c r="C363" s="52" t="s">
        <v>5583</v>
      </c>
      <c r="D363" s="37" t="s">
        <v>767</v>
      </c>
      <c r="E363" s="37" t="s">
        <v>219</v>
      </c>
      <c r="F363" s="37" t="s">
        <v>6089</v>
      </c>
      <c r="G363" s="37"/>
      <c r="H363" s="37" t="s">
        <v>1131</v>
      </c>
      <c r="I363" s="24"/>
      <c r="K363" s="36" t="s">
        <v>6229</v>
      </c>
      <c r="L363" s="35" t="s">
        <v>73</v>
      </c>
      <c r="M363" s="35" t="s">
        <v>15</v>
      </c>
      <c r="N363" s="35" t="s">
        <v>506</v>
      </c>
      <c r="O363" s="5" t="str">
        <f>VLOOKUP(C363,'[1]D17 in bien che'!A$2:D$3633,4,0)</f>
        <v>Nam</v>
      </c>
    </row>
    <row r="364" spans="1:15" ht="15.6" customHeight="1" x14ac:dyDescent="0.25">
      <c r="A364" s="19">
        <v>357</v>
      </c>
      <c r="B364" s="3">
        <f>IF(A364&lt;&gt;"",SUBTOTAL(103,$A$8:$A364),"")</f>
        <v>357</v>
      </c>
      <c r="C364" s="52" t="s">
        <v>5579</v>
      </c>
      <c r="D364" s="37" t="s">
        <v>945</v>
      </c>
      <c r="E364" s="37" t="s">
        <v>193</v>
      </c>
      <c r="F364" s="37" t="s">
        <v>5777</v>
      </c>
      <c r="G364" s="37"/>
      <c r="H364" s="37" t="s">
        <v>1130</v>
      </c>
      <c r="I364" s="24"/>
      <c r="K364" s="36" t="s">
        <v>6229</v>
      </c>
      <c r="L364" s="35" t="s">
        <v>73</v>
      </c>
      <c r="M364" s="35" t="s">
        <v>15</v>
      </c>
      <c r="N364" s="35" t="s">
        <v>506</v>
      </c>
      <c r="O364" s="5" t="str">
        <f>VLOOKUP(C364,'[1]D17 in bien che'!A$2:D$3633,4,0)</f>
        <v>Nam</v>
      </c>
    </row>
    <row r="365" spans="1:15" ht="15.6" customHeight="1" x14ac:dyDescent="0.25">
      <c r="A365" s="19">
        <v>358</v>
      </c>
      <c r="B365" s="3">
        <f>IF(A365&lt;&gt;"",SUBTOTAL(103,$A$8:$A365),"")</f>
        <v>358</v>
      </c>
      <c r="C365" s="52" t="s">
        <v>5612</v>
      </c>
      <c r="D365" s="37" t="s">
        <v>5613</v>
      </c>
      <c r="E365" s="37" t="s">
        <v>193</v>
      </c>
      <c r="F365" s="37" t="s">
        <v>5866</v>
      </c>
      <c r="G365" s="37"/>
      <c r="H365" s="37" t="s">
        <v>1129</v>
      </c>
      <c r="I365" s="24"/>
      <c r="K365" s="36" t="s">
        <v>6229</v>
      </c>
      <c r="L365" s="35" t="s">
        <v>73</v>
      </c>
      <c r="M365" s="35" t="s">
        <v>15</v>
      </c>
      <c r="N365" s="35" t="s">
        <v>506</v>
      </c>
      <c r="O365" s="5" t="str">
        <f>VLOOKUP(C365,'[1]D17 in bien che'!A$2:D$3633,4,0)</f>
        <v>Nam</v>
      </c>
    </row>
    <row r="366" spans="1:15" ht="15.6" customHeight="1" x14ac:dyDescent="0.25">
      <c r="A366" s="19">
        <v>359</v>
      </c>
      <c r="B366" s="3">
        <f>IF(A366&lt;&gt;"",SUBTOTAL(103,$A$8:$A366),"")</f>
        <v>359</v>
      </c>
      <c r="C366" s="52" t="s">
        <v>5571</v>
      </c>
      <c r="D366" s="37" t="s">
        <v>570</v>
      </c>
      <c r="E366" s="37" t="s">
        <v>165</v>
      </c>
      <c r="F366" s="37" t="s">
        <v>5919</v>
      </c>
      <c r="G366" s="37"/>
      <c r="H366" s="37" t="s">
        <v>1131</v>
      </c>
      <c r="I366" s="24"/>
      <c r="K366" s="36" t="s">
        <v>6229</v>
      </c>
      <c r="L366" s="35" t="s">
        <v>73</v>
      </c>
      <c r="M366" s="35" t="s">
        <v>15</v>
      </c>
      <c r="N366" s="35" t="s">
        <v>506</v>
      </c>
      <c r="O366" s="5" t="str">
        <f>VLOOKUP(C366,'[1]D17 in bien che'!A$2:D$3633,4,0)</f>
        <v>Nam</v>
      </c>
    </row>
    <row r="367" spans="1:15" ht="15.6" customHeight="1" x14ac:dyDescent="0.25">
      <c r="A367" s="19">
        <v>360</v>
      </c>
      <c r="B367" s="3">
        <f>IF(A367&lt;&gt;"",SUBTOTAL(103,$A$8:$A367),"")</f>
        <v>360</v>
      </c>
      <c r="C367" s="52" t="s">
        <v>5573</v>
      </c>
      <c r="D367" s="37" t="s">
        <v>231</v>
      </c>
      <c r="E367" s="37" t="s">
        <v>2740</v>
      </c>
      <c r="F367" s="37" t="s">
        <v>5965</v>
      </c>
      <c r="G367" s="37"/>
      <c r="H367" s="37" t="s">
        <v>1131</v>
      </c>
      <c r="I367" s="24"/>
      <c r="K367" s="36" t="s">
        <v>6229</v>
      </c>
      <c r="L367" s="35" t="s">
        <v>73</v>
      </c>
      <c r="M367" s="35" t="s">
        <v>15</v>
      </c>
      <c r="N367" s="35" t="s">
        <v>506</v>
      </c>
      <c r="O367" s="5" t="str">
        <f>VLOOKUP(C367,'[1]D17 in bien che'!A$2:D$3633,4,0)</f>
        <v>Nam</v>
      </c>
    </row>
    <row r="368" spans="1:15" ht="15.6" customHeight="1" x14ac:dyDescent="0.25">
      <c r="A368" s="19">
        <v>361</v>
      </c>
      <c r="B368" s="3">
        <f>IF(A368&lt;&gt;"",SUBTOTAL(103,$A$8:$A368),"")</f>
        <v>361</v>
      </c>
      <c r="C368" s="52" t="s">
        <v>5602</v>
      </c>
      <c r="D368" s="37" t="s">
        <v>733</v>
      </c>
      <c r="E368" s="37" t="s">
        <v>84</v>
      </c>
      <c r="F368" s="37" t="s">
        <v>5998</v>
      </c>
      <c r="G368" s="37"/>
      <c r="H368" s="37" t="s">
        <v>29</v>
      </c>
      <c r="I368" s="24"/>
      <c r="K368" s="36" t="s">
        <v>6229</v>
      </c>
      <c r="L368" s="35" t="s">
        <v>73</v>
      </c>
      <c r="M368" s="35" t="s">
        <v>15</v>
      </c>
      <c r="N368" s="35" t="s">
        <v>506</v>
      </c>
      <c r="O368" s="5" t="str">
        <f>VLOOKUP(C368,'[1]D17 in bien che'!A$2:D$3633,4,0)</f>
        <v>Nam</v>
      </c>
    </row>
    <row r="369" spans="1:15" ht="15.6" customHeight="1" x14ac:dyDescent="0.25">
      <c r="A369" s="19">
        <v>362</v>
      </c>
      <c r="B369" s="3">
        <f>IF(A369&lt;&gt;"",SUBTOTAL(103,$A$8:$A369),"")</f>
        <v>362</v>
      </c>
      <c r="C369" s="52" t="s">
        <v>5608</v>
      </c>
      <c r="D369" s="37" t="s">
        <v>137</v>
      </c>
      <c r="E369" s="37" t="s">
        <v>84</v>
      </c>
      <c r="F369" s="37" t="s">
        <v>5953</v>
      </c>
      <c r="G369" s="37"/>
      <c r="H369" s="37" t="s">
        <v>29</v>
      </c>
      <c r="I369" s="24"/>
      <c r="K369" s="36" t="s">
        <v>6229</v>
      </c>
      <c r="L369" s="35" t="s">
        <v>73</v>
      </c>
      <c r="M369" s="35" t="s">
        <v>15</v>
      </c>
      <c r="N369" s="35" t="s">
        <v>506</v>
      </c>
      <c r="O369" s="5" t="str">
        <f>VLOOKUP(C369,'[1]D17 in bien che'!A$2:D$3633,4,0)</f>
        <v>Nam</v>
      </c>
    </row>
    <row r="370" spans="1:15" ht="15.6" customHeight="1" x14ac:dyDescent="0.25">
      <c r="A370" s="19">
        <v>363</v>
      </c>
      <c r="B370" s="3">
        <f>IF(A370&lt;&gt;"",SUBTOTAL(103,$A$8:$A370),"")</f>
        <v>363</v>
      </c>
      <c r="C370" s="52" t="s">
        <v>5584</v>
      </c>
      <c r="D370" s="37" t="s">
        <v>934</v>
      </c>
      <c r="E370" s="37" t="s">
        <v>332</v>
      </c>
      <c r="F370" s="37" t="s">
        <v>5944</v>
      </c>
      <c r="G370" s="37"/>
      <c r="H370" s="37" t="s">
        <v>1129</v>
      </c>
      <c r="I370" s="24"/>
      <c r="K370" s="36" t="s">
        <v>6229</v>
      </c>
      <c r="L370" s="35" t="s">
        <v>73</v>
      </c>
      <c r="M370" s="35" t="s">
        <v>15</v>
      </c>
      <c r="N370" s="35" t="s">
        <v>506</v>
      </c>
      <c r="O370" s="5" t="str">
        <f>VLOOKUP(C370,'[1]D17 in bien che'!A$2:D$3633,4,0)</f>
        <v>Nam</v>
      </c>
    </row>
    <row r="371" spans="1:15" ht="15.6" customHeight="1" x14ac:dyDescent="0.25">
      <c r="A371" s="19">
        <v>364</v>
      </c>
      <c r="B371" s="3">
        <f>IF(A371&lt;&gt;"",SUBTOTAL(103,$A$8:$A371),"")</f>
        <v>364</v>
      </c>
      <c r="C371" s="52" t="s">
        <v>5566</v>
      </c>
      <c r="D371" s="37" t="s">
        <v>5567</v>
      </c>
      <c r="E371" s="37" t="s">
        <v>101</v>
      </c>
      <c r="F371" s="37" t="s">
        <v>5805</v>
      </c>
      <c r="G371" s="37"/>
      <c r="H371" s="37" t="s">
        <v>1130</v>
      </c>
      <c r="I371" s="24"/>
      <c r="K371" s="36" t="s">
        <v>6229</v>
      </c>
      <c r="L371" s="35" t="s">
        <v>73</v>
      </c>
      <c r="M371" s="35" t="s">
        <v>15</v>
      </c>
      <c r="N371" s="35" t="s">
        <v>506</v>
      </c>
      <c r="O371" s="5" t="str">
        <f>VLOOKUP(C371,'[1]D17 in bien che'!A$2:D$3633,4,0)</f>
        <v>Nam</v>
      </c>
    </row>
    <row r="372" spans="1:15" ht="15.6" customHeight="1" x14ac:dyDescent="0.25">
      <c r="A372" s="19">
        <v>365</v>
      </c>
      <c r="B372" s="3">
        <f>IF(A372&lt;&gt;"",SUBTOTAL(103,$A$8:$A372),"")</f>
        <v>365</v>
      </c>
      <c r="C372" s="52" t="s">
        <v>5594</v>
      </c>
      <c r="D372" s="37" t="s">
        <v>119</v>
      </c>
      <c r="E372" s="37" t="s">
        <v>5595</v>
      </c>
      <c r="F372" s="37" t="s">
        <v>5785</v>
      </c>
      <c r="G372" s="37"/>
      <c r="H372" s="37" t="s">
        <v>1129</v>
      </c>
      <c r="I372" s="24"/>
      <c r="K372" s="36" t="s">
        <v>6229</v>
      </c>
      <c r="L372" s="35" t="s">
        <v>73</v>
      </c>
      <c r="M372" s="35" t="s">
        <v>15</v>
      </c>
      <c r="N372" s="35" t="s">
        <v>506</v>
      </c>
      <c r="O372" s="5" t="str">
        <f>VLOOKUP(C372,'[1]D17 in bien che'!A$2:D$3633,4,0)</f>
        <v>Nam</v>
      </c>
    </row>
    <row r="373" spans="1:15" ht="15.6" customHeight="1" x14ac:dyDescent="0.25">
      <c r="A373" s="19">
        <v>366</v>
      </c>
      <c r="B373" s="3">
        <f>IF(A373&lt;&gt;"",SUBTOTAL(103,$A$8:$A373),"")</f>
        <v>366</v>
      </c>
      <c r="C373" s="52" t="s">
        <v>5570</v>
      </c>
      <c r="D373" s="37" t="s">
        <v>428</v>
      </c>
      <c r="E373" s="37" t="s">
        <v>197</v>
      </c>
      <c r="F373" s="37" t="s">
        <v>6070</v>
      </c>
      <c r="G373" s="37"/>
      <c r="H373" s="37" t="s">
        <v>1129</v>
      </c>
      <c r="I373" s="24"/>
      <c r="K373" s="36" t="s">
        <v>6229</v>
      </c>
      <c r="L373" s="35" t="s">
        <v>73</v>
      </c>
      <c r="M373" s="35" t="s">
        <v>15</v>
      </c>
      <c r="N373" s="35" t="s">
        <v>506</v>
      </c>
      <c r="O373" s="5" t="str">
        <f>VLOOKUP(C373,'[1]D17 in bien che'!A$2:D$3633,4,0)</f>
        <v>Nam</v>
      </c>
    </row>
    <row r="374" spans="1:15" ht="15.6" customHeight="1" x14ac:dyDescent="0.25">
      <c r="A374" s="19">
        <v>367</v>
      </c>
      <c r="B374" s="3">
        <f>IF(A374&lt;&gt;"",SUBTOTAL(103,$A$8:$A374),"")</f>
        <v>367</v>
      </c>
      <c r="C374" s="52" t="s">
        <v>5582</v>
      </c>
      <c r="D374" s="37" t="s">
        <v>1719</v>
      </c>
      <c r="E374" s="37" t="s">
        <v>205</v>
      </c>
      <c r="F374" s="37" t="s">
        <v>5927</v>
      </c>
      <c r="G374" s="37"/>
      <c r="H374" s="37" t="s">
        <v>1130</v>
      </c>
      <c r="I374" s="24"/>
      <c r="K374" s="36" t="s">
        <v>6229</v>
      </c>
      <c r="L374" s="35" t="s">
        <v>73</v>
      </c>
      <c r="M374" s="35" t="s">
        <v>15</v>
      </c>
      <c r="N374" s="35" t="s">
        <v>506</v>
      </c>
      <c r="O374" s="5" t="str">
        <f>VLOOKUP(C374,'[1]D17 in bien che'!A$2:D$3633,4,0)</f>
        <v>Nam</v>
      </c>
    </row>
    <row r="375" spans="1:15" ht="15.6" customHeight="1" x14ac:dyDescent="0.25">
      <c r="A375" s="19">
        <v>368</v>
      </c>
      <c r="B375" s="3">
        <f>IF(A375&lt;&gt;"",SUBTOTAL(103,$A$8:$A375),"")</f>
        <v>368</v>
      </c>
      <c r="C375" s="52" t="s">
        <v>5596</v>
      </c>
      <c r="D375" s="37" t="s">
        <v>329</v>
      </c>
      <c r="E375" s="37" t="s">
        <v>275</v>
      </c>
      <c r="F375" s="37" t="s">
        <v>5941</v>
      </c>
      <c r="G375" s="37"/>
      <c r="H375" s="37" t="s">
        <v>1130</v>
      </c>
      <c r="I375" s="24"/>
      <c r="K375" s="36" t="s">
        <v>6229</v>
      </c>
      <c r="L375" s="35" t="s">
        <v>73</v>
      </c>
      <c r="M375" s="35" t="s">
        <v>15</v>
      </c>
      <c r="N375" s="35" t="s">
        <v>506</v>
      </c>
      <c r="O375" s="5" t="str">
        <f>VLOOKUP(C375,'[1]D17 in bien che'!A$2:D$3633,4,0)</f>
        <v>Nam</v>
      </c>
    </row>
    <row r="376" spans="1:15" ht="15.6" customHeight="1" x14ac:dyDescent="0.25">
      <c r="A376" s="19">
        <v>369</v>
      </c>
      <c r="B376" s="3">
        <f>IF(A376&lt;&gt;"",SUBTOTAL(103,$A$8:$A376),"")</f>
        <v>369</v>
      </c>
      <c r="C376" s="52" t="s">
        <v>5618</v>
      </c>
      <c r="D376" s="37" t="s">
        <v>173</v>
      </c>
      <c r="E376" s="37" t="s">
        <v>178</v>
      </c>
      <c r="F376" s="37" t="s">
        <v>6086</v>
      </c>
      <c r="G376" s="37"/>
      <c r="H376" s="37" t="s">
        <v>29</v>
      </c>
      <c r="I376" s="24"/>
      <c r="K376" s="36" t="s">
        <v>6229</v>
      </c>
      <c r="L376" s="35" t="s">
        <v>73</v>
      </c>
      <c r="M376" s="35" t="s">
        <v>15</v>
      </c>
      <c r="N376" s="35" t="s">
        <v>506</v>
      </c>
      <c r="O376" s="5" t="str">
        <f>VLOOKUP(C376,'[1]D17 in bien che'!A$2:D$3633,4,0)</f>
        <v>Nam</v>
      </c>
    </row>
    <row r="377" spans="1:15" ht="15.6" customHeight="1" x14ac:dyDescent="0.25">
      <c r="A377" s="19">
        <v>370</v>
      </c>
      <c r="B377" s="3">
        <f>IF(A377&lt;&gt;"",SUBTOTAL(103,$A$8:$A377),"")</f>
        <v>370</v>
      </c>
      <c r="C377" s="52" t="s">
        <v>5591</v>
      </c>
      <c r="D377" s="37" t="s">
        <v>768</v>
      </c>
      <c r="E377" s="37" t="s">
        <v>700</v>
      </c>
      <c r="F377" s="37" t="s">
        <v>6074</v>
      </c>
      <c r="G377" s="37"/>
      <c r="H377" s="37" t="s">
        <v>1131</v>
      </c>
      <c r="I377" s="24"/>
      <c r="K377" s="36" t="s">
        <v>6229</v>
      </c>
      <c r="L377" s="35" t="s">
        <v>73</v>
      </c>
      <c r="M377" s="35" t="s">
        <v>15</v>
      </c>
      <c r="N377" s="35" t="s">
        <v>506</v>
      </c>
      <c r="O377" s="5" t="str">
        <f>VLOOKUP(C377,'[1]D17 in bien che'!A$2:D$3633,4,0)</f>
        <v>Nam</v>
      </c>
    </row>
    <row r="378" spans="1:15" ht="15.6" customHeight="1" x14ac:dyDescent="0.25">
      <c r="A378" s="19">
        <v>371</v>
      </c>
      <c r="B378" s="3">
        <f>IF(A378&lt;&gt;"",SUBTOTAL(103,$A$8:$A378),"")</f>
        <v>371</v>
      </c>
      <c r="C378" s="52" t="s">
        <v>5610</v>
      </c>
      <c r="D378" s="37" t="s">
        <v>722</v>
      </c>
      <c r="E378" s="37" t="s">
        <v>1057</v>
      </c>
      <c r="F378" s="37" t="s">
        <v>5949</v>
      </c>
      <c r="G378" s="37"/>
      <c r="H378" s="37" t="s">
        <v>1130</v>
      </c>
      <c r="I378" s="24"/>
      <c r="K378" s="36" t="s">
        <v>6229</v>
      </c>
      <c r="L378" s="35" t="s">
        <v>73</v>
      </c>
      <c r="M378" s="35" t="s">
        <v>15</v>
      </c>
      <c r="N378" s="35" t="s">
        <v>506</v>
      </c>
      <c r="O378" s="5" t="str">
        <f>VLOOKUP(C378,'[1]D17 in bien che'!A$2:D$3633,4,0)</f>
        <v>Nam</v>
      </c>
    </row>
    <row r="379" spans="1:15" ht="15.6" customHeight="1" x14ac:dyDescent="0.25">
      <c r="A379" s="19">
        <v>372</v>
      </c>
      <c r="B379" s="3">
        <f>IF(A379&lt;&gt;"",SUBTOTAL(103,$A$8:$A379),"")</f>
        <v>372</v>
      </c>
      <c r="C379" s="52" t="s">
        <v>5600</v>
      </c>
      <c r="D379" s="37" t="s">
        <v>5601</v>
      </c>
      <c r="E379" s="37" t="s">
        <v>294</v>
      </c>
      <c r="F379" s="37" t="s">
        <v>6083</v>
      </c>
      <c r="G379" s="37"/>
      <c r="H379" s="37" t="s">
        <v>1129</v>
      </c>
      <c r="I379" s="24"/>
      <c r="K379" s="36" t="s">
        <v>6229</v>
      </c>
      <c r="L379" s="35" t="s">
        <v>73</v>
      </c>
      <c r="M379" s="35" t="s">
        <v>15</v>
      </c>
      <c r="N379" s="35" t="s">
        <v>506</v>
      </c>
      <c r="O379" s="5" t="str">
        <f>VLOOKUP(C379,'[1]D17 in bien che'!A$2:D$3633,4,0)</f>
        <v>Nam</v>
      </c>
    </row>
    <row r="380" spans="1:15" ht="15.6" customHeight="1" x14ac:dyDescent="0.25">
      <c r="A380" s="19">
        <v>373</v>
      </c>
      <c r="B380" s="3">
        <f>IF(A380&lt;&gt;"",SUBTOTAL(103,$A$8:$A380),"")</f>
        <v>373</v>
      </c>
      <c r="C380" s="52" t="s">
        <v>5568</v>
      </c>
      <c r="D380" s="37" t="s">
        <v>5569</v>
      </c>
      <c r="E380" s="37" t="s">
        <v>406</v>
      </c>
      <c r="F380" s="37" t="s">
        <v>5864</v>
      </c>
      <c r="G380" s="37"/>
      <c r="H380" s="37" t="s">
        <v>1131</v>
      </c>
      <c r="I380" s="24"/>
      <c r="K380" s="36" t="s">
        <v>6229</v>
      </c>
      <c r="L380" s="35" t="s">
        <v>73</v>
      </c>
      <c r="M380" s="35" t="s">
        <v>15</v>
      </c>
      <c r="N380" s="35" t="s">
        <v>506</v>
      </c>
      <c r="O380" s="5" t="str">
        <f>VLOOKUP(C380,'[1]D17 in bien che'!A$2:D$3633,4,0)</f>
        <v>Nam</v>
      </c>
    </row>
    <row r="381" spans="1:15" ht="15.6" customHeight="1" x14ac:dyDescent="0.25">
      <c r="A381" s="19">
        <v>374</v>
      </c>
      <c r="B381" s="3">
        <f>IF(A381&lt;&gt;"",SUBTOTAL(103,$A$8:$A381),"")</f>
        <v>374</v>
      </c>
      <c r="C381" s="52" t="s">
        <v>5603</v>
      </c>
      <c r="D381" s="37" t="s">
        <v>767</v>
      </c>
      <c r="E381" s="37" t="s">
        <v>406</v>
      </c>
      <c r="F381" s="37" t="s">
        <v>5985</v>
      </c>
      <c r="G381" s="37"/>
      <c r="H381" s="37" t="s">
        <v>1131</v>
      </c>
      <c r="I381" s="24"/>
      <c r="K381" s="36" t="s">
        <v>6229</v>
      </c>
      <c r="L381" s="35" t="s">
        <v>73</v>
      </c>
      <c r="M381" s="35" t="s">
        <v>15</v>
      </c>
      <c r="N381" s="35" t="s">
        <v>506</v>
      </c>
      <c r="O381" s="5" t="str">
        <f>VLOOKUP(C381,'[1]D17 in bien che'!A$2:D$3633,4,0)</f>
        <v>Nam</v>
      </c>
    </row>
    <row r="382" spans="1:15" ht="15.6" customHeight="1" x14ac:dyDescent="0.25">
      <c r="A382" s="19">
        <v>375</v>
      </c>
      <c r="B382" s="3">
        <f>IF(A382&lt;&gt;"",SUBTOTAL(103,$A$8:$A382),"")</f>
        <v>375</v>
      </c>
      <c r="C382" s="52" t="s">
        <v>5587</v>
      </c>
      <c r="D382" s="37" t="s">
        <v>5588</v>
      </c>
      <c r="E382" s="37" t="s">
        <v>698</v>
      </c>
      <c r="F382" s="37" t="s">
        <v>5806</v>
      </c>
      <c r="G382" s="37"/>
      <c r="H382" s="37" t="s">
        <v>1131</v>
      </c>
      <c r="I382" s="24"/>
      <c r="K382" s="36" t="s">
        <v>6229</v>
      </c>
      <c r="L382" s="35" t="s">
        <v>73</v>
      </c>
      <c r="M382" s="35" t="s">
        <v>15</v>
      </c>
      <c r="N382" s="35" t="s">
        <v>506</v>
      </c>
      <c r="O382" s="5" t="str">
        <f>VLOOKUP(C382,'[1]D17 in bien che'!A$2:D$3633,4,0)</f>
        <v>Nam</v>
      </c>
    </row>
    <row r="383" spans="1:15" ht="15.6" customHeight="1" x14ac:dyDescent="0.25">
      <c r="A383" s="19">
        <v>376</v>
      </c>
      <c r="B383" s="3">
        <f>IF(A383&lt;&gt;"",SUBTOTAL(103,$A$8:$A383),"")</f>
        <v>376</v>
      </c>
      <c r="C383" s="52" t="s">
        <v>5585</v>
      </c>
      <c r="D383" s="37" t="s">
        <v>3614</v>
      </c>
      <c r="E383" s="37" t="s">
        <v>218</v>
      </c>
      <c r="F383" s="37" t="s">
        <v>6082</v>
      </c>
      <c r="G383" s="37"/>
      <c r="H383" s="37" t="s">
        <v>1131</v>
      </c>
      <c r="I383" s="24"/>
      <c r="K383" s="36" t="s">
        <v>6229</v>
      </c>
      <c r="L383" s="35" t="s">
        <v>73</v>
      </c>
      <c r="M383" s="35" t="s">
        <v>15</v>
      </c>
      <c r="N383" s="35" t="s">
        <v>506</v>
      </c>
      <c r="O383" s="5" t="str">
        <f>VLOOKUP(C383,'[1]D17 in bien che'!A$2:D$3633,4,0)</f>
        <v>Nam</v>
      </c>
    </row>
    <row r="384" spans="1:15" ht="15.6" customHeight="1" x14ac:dyDescent="0.25">
      <c r="A384" s="19">
        <v>377</v>
      </c>
      <c r="B384" s="3">
        <f>IF(A384&lt;&gt;"",SUBTOTAL(103,$A$8:$A384),"")</f>
        <v>377</v>
      </c>
      <c r="C384" s="52" t="s">
        <v>5574</v>
      </c>
      <c r="D384" s="37" t="s">
        <v>5575</v>
      </c>
      <c r="E384" s="37" t="s">
        <v>908</v>
      </c>
      <c r="F384" s="37" t="s">
        <v>5928</v>
      </c>
      <c r="G384" s="37"/>
      <c r="H384" s="37" t="s">
        <v>1131</v>
      </c>
      <c r="I384" s="24"/>
      <c r="K384" s="36" t="s">
        <v>6229</v>
      </c>
      <c r="L384" s="35" t="s">
        <v>73</v>
      </c>
      <c r="M384" s="35" t="s">
        <v>15</v>
      </c>
      <c r="N384" s="35" t="s">
        <v>506</v>
      </c>
      <c r="O384" s="5" t="str">
        <f>VLOOKUP(C384,'[1]D17 in bien che'!A$2:D$3633,4,0)</f>
        <v>Nam</v>
      </c>
    </row>
    <row r="385" spans="1:15" ht="15.6" customHeight="1" x14ac:dyDescent="0.25">
      <c r="A385" s="19">
        <v>378</v>
      </c>
      <c r="B385" s="3">
        <f>IF(A385&lt;&gt;"",SUBTOTAL(103,$A$8:$A385),"")</f>
        <v>378</v>
      </c>
      <c r="C385" s="52" t="s">
        <v>5590</v>
      </c>
      <c r="D385" s="37" t="s">
        <v>180</v>
      </c>
      <c r="E385" s="37" t="s">
        <v>189</v>
      </c>
      <c r="F385" s="37" t="s">
        <v>5937</v>
      </c>
      <c r="G385" s="37"/>
      <c r="H385" s="37" t="s">
        <v>1131</v>
      </c>
      <c r="I385" s="24"/>
      <c r="K385" s="36" t="s">
        <v>6229</v>
      </c>
      <c r="L385" s="35" t="s">
        <v>73</v>
      </c>
      <c r="M385" s="35" t="s">
        <v>15</v>
      </c>
      <c r="N385" s="35" t="s">
        <v>506</v>
      </c>
      <c r="O385" s="5" t="str">
        <f>VLOOKUP(C385,'[1]D17 in bien che'!A$2:D$3633,4,0)</f>
        <v>Nam</v>
      </c>
    </row>
    <row r="386" spans="1:15" ht="15.6" customHeight="1" x14ac:dyDescent="0.25">
      <c r="A386" s="19">
        <v>379</v>
      </c>
      <c r="B386" s="3">
        <f>IF(A386&lt;&gt;"",SUBTOTAL(103,$A$8:$A386),"")</f>
        <v>379</v>
      </c>
      <c r="C386" s="52" t="s">
        <v>5606</v>
      </c>
      <c r="D386" s="37" t="s">
        <v>365</v>
      </c>
      <c r="E386" s="37" t="s">
        <v>201</v>
      </c>
      <c r="F386" s="37" t="s">
        <v>5976</v>
      </c>
      <c r="G386" s="37"/>
      <c r="H386" s="37" t="s">
        <v>1129</v>
      </c>
      <c r="I386" s="24"/>
      <c r="K386" s="36" t="s">
        <v>6229</v>
      </c>
      <c r="L386" s="35" t="s">
        <v>73</v>
      </c>
      <c r="M386" s="35" t="s">
        <v>15</v>
      </c>
      <c r="N386" s="35" t="s">
        <v>506</v>
      </c>
      <c r="O386" s="5" t="str">
        <f>VLOOKUP(C386,'[1]D17 in bien che'!A$2:D$3633,4,0)</f>
        <v>Nam</v>
      </c>
    </row>
    <row r="387" spans="1:15" ht="15.6" customHeight="1" x14ac:dyDescent="0.25">
      <c r="A387" s="19">
        <v>380</v>
      </c>
      <c r="B387" s="3">
        <f>IF(A387&lt;&gt;"",SUBTOTAL(103,$A$8:$A387),"")</f>
        <v>380</v>
      </c>
      <c r="C387" s="52" t="s">
        <v>5403</v>
      </c>
      <c r="D387" s="37" t="s">
        <v>5404</v>
      </c>
      <c r="E387" s="37" t="s">
        <v>93</v>
      </c>
      <c r="F387" s="37" t="s">
        <v>6025</v>
      </c>
      <c r="G387" s="37"/>
      <c r="H387" s="37" t="s">
        <v>1130</v>
      </c>
      <c r="I387" s="24"/>
      <c r="K387" s="36" t="s">
        <v>6227</v>
      </c>
      <c r="L387" s="35" t="s">
        <v>73</v>
      </c>
      <c r="M387" s="35" t="s">
        <v>15</v>
      </c>
      <c r="N387" s="35" t="s">
        <v>65</v>
      </c>
      <c r="O387" s="5" t="str">
        <f>VLOOKUP(C387,'[1]D17 in bien che'!A$2:D$3633,4,0)</f>
        <v>Nam</v>
      </c>
    </row>
    <row r="388" spans="1:15" ht="15.6" customHeight="1" x14ac:dyDescent="0.25">
      <c r="A388" s="19">
        <v>381</v>
      </c>
      <c r="B388" s="3">
        <f>IF(A388&lt;&gt;"",SUBTOTAL(103,$A$8:$A388),"")</f>
        <v>381</v>
      </c>
      <c r="C388" s="52" t="s">
        <v>5386</v>
      </c>
      <c r="D388" s="37" t="s">
        <v>5387</v>
      </c>
      <c r="E388" s="37" t="s">
        <v>93</v>
      </c>
      <c r="F388" s="37" t="s">
        <v>6110</v>
      </c>
      <c r="G388" s="37"/>
      <c r="H388" s="37" t="s">
        <v>1131</v>
      </c>
      <c r="I388" s="24"/>
      <c r="K388" s="36" t="s">
        <v>6227</v>
      </c>
      <c r="L388" s="35" t="s">
        <v>73</v>
      </c>
      <c r="M388" s="35" t="s">
        <v>15</v>
      </c>
      <c r="N388" s="35" t="s">
        <v>65</v>
      </c>
      <c r="O388" s="5" t="str">
        <f>VLOOKUP(C388,'[1]D17 in bien che'!A$2:D$3633,4,0)</f>
        <v>Nam</v>
      </c>
    </row>
    <row r="389" spans="1:15" ht="15.6" customHeight="1" x14ac:dyDescent="0.25">
      <c r="A389" s="19">
        <v>382</v>
      </c>
      <c r="B389" s="3">
        <f>IF(A389&lt;&gt;"",SUBTOTAL(103,$A$8:$A389),"")</f>
        <v>382</v>
      </c>
      <c r="C389" s="52" t="s">
        <v>5407</v>
      </c>
      <c r="D389" s="37" t="s">
        <v>92</v>
      </c>
      <c r="E389" s="37" t="s">
        <v>93</v>
      </c>
      <c r="F389" s="37" t="s">
        <v>5998</v>
      </c>
      <c r="G389" s="37"/>
      <c r="H389" s="37" t="s">
        <v>1131</v>
      </c>
      <c r="I389" s="24"/>
      <c r="K389" s="36" t="s">
        <v>6227</v>
      </c>
      <c r="L389" s="35" t="s">
        <v>73</v>
      </c>
      <c r="M389" s="35" t="s">
        <v>15</v>
      </c>
      <c r="N389" s="35" t="s">
        <v>65</v>
      </c>
      <c r="O389" s="5" t="str">
        <f>VLOOKUP(C389,'[1]D17 in bien che'!A$2:D$3633,4,0)</f>
        <v>Nam</v>
      </c>
    </row>
    <row r="390" spans="1:15" ht="15.6" customHeight="1" x14ac:dyDescent="0.25">
      <c r="A390" s="19">
        <v>383</v>
      </c>
      <c r="B390" s="3">
        <f>IF(A390&lt;&gt;"",SUBTOTAL(103,$A$8:$A390),"")</f>
        <v>383</v>
      </c>
      <c r="C390" s="52" t="s">
        <v>5395</v>
      </c>
      <c r="D390" s="37" t="s">
        <v>329</v>
      </c>
      <c r="E390" s="37" t="s">
        <v>291</v>
      </c>
      <c r="F390" s="37" t="s">
        <v>5834</v>
      </c>
      <c r="G390" s="37"/>
      <c r="H390" s="37" t="s">
        <v>1129</v>
      </c>
      <c r="I390" s="24"/>
      <c r="K390" s="36" t="s">
        <v>6227</v>
      </c>
      <c r="L390" s="35" t="s">
        <v>73</v>
      </c>
      <c r="M390" s="35" t="s">
        <v>15</v>
      </c>
      <c r="N390" s="35" t="s">
        <v>65</v>
      </c>
      <c r="O390" s="5" t="str">
        <f>VLOOKUP(C390,'[1]D17 in bien che'!A$2:D$3633,4,0)</f>
        <v>Nam</v>
      </c>
    </row>
    <row r="391" spans="1:15" ht="15.6" customHeight="1" x14ac:dyDescent="0.25">
      <c r="A391" s="19">
        <v>384</v>
      </c>
      <c r="B391" s="3">
        <f>IF(A391&lt;&gt;"",SUBTOTAL(103,$A$8:$A391),"")</f>
        <v>384</v>
      </c>
      <c r="C391" s="52" t="s">
        <v>5399</v>
      </c>
      <c r="D391" s="37" t="s">
        <v>432</v>
      </c>
      <c r="E391" s="37" t="s">
        <v>385</v>
      </c>
      <c r="F391" s="37" t="s">
        <v>6050</v>
      </c>
      <c r="G391" s="37"/>
      <c r="H391" s="37" t="s">
        <v>1131</v>
      </c>
      <c r="I391" s="24"/>
      <c r="K391" s="36" t="s">
        <v>6227</v>
      </c>
      <c r="L391" s="35" t="s">
        <v>73</v>
      </c>
      <c r="M391" s="35" t="s">
        <v>15</v>
      </c>
      <c r="N391" s="35" t="s">
        <v>65</v>
      </c>
      <c r="O391" s="5" t="str">
        <f>VLOOKUP(C391,'[1]D17 in bien che'!A$2:D$3633,4,0)</f>
        <v>Nam</v>
      </c>
    </row>
    <row r="392" spans="1:15" ht="15.6" customHeight="1" x14ac:dyDescent="0.25">
      <c r="A392" s="19">
        <v>385</v>
      </c>
      <c r="B392" s="3">
        <f>IF(A392&lt;&gt;"",SUBTOTAL(103,$A$8:$A392),"")</f>
        <v>385</v>
      </c>
      <c r="C392" s="52" t="s">
        <v>5401</v>
      </c>
      <c r="D392" s="37" t="s">
        <v>529</v>
      </c>
      <c r="E392" s="37" t="s">
        <v>212</v>
      </c>
      <c r="F392" s="37" t="s">
        <v>5773</v>
      </c>
      <c r="G392" s="37"/>
      <c r="H392" s="37" t="s">
        <v>1130</v>
      </c>
      <c r="I392" s="24"/>
      <c r="K392" s="36" t="s">
        <v>6227</v>
      </c>
      <c r="L392" s="35" t="s">
        <v>73</v>
      </c>
      <c r="M392" s="35" t="s">
        <v>15</v>
      </c>
      <c r="N392" s="35" t="s">
        <v>65</v>
      </c>
      <c r="O392" s="5" t="str">
        <f>VLOOKUP(C392,'[1]D17 in bien che'!A$2:D$3633,4,0)</f>
        <v>Nam</v>
      </c>
    </row>
    <row r="393" spans="1:15" ht="15.6" customHeight="1" x14ac:dyDescent="0.25">
      <c r="A393" s="19">
        <v>386</v>
      </c>
      <c r="B393" s="3">
        <f>IF(A393&lt;&gt;"",SUBTOTAL(103,$A$8:$A393),"")</f>
        <v>386</v>
      </c>
      <c r="C393" s="52" t="s">
        <v>5392</v>
      </c>
      <c r="D393" s="37" t="s">
        <v>5393</v>
      </c>
      <c r="E393" s="37" t="s">
        <v>133</v>
      </c>
      <c r="F393" s="37" t="s">
        <v>5972</v>
      </c>
      <c r="G393" s="37"/>
      <c r="H393" s="37" t="s">
        <v>1131</v>
      </c>
      <c r="I393" s="24"/>
      <c r="K393" s="36" t="s">
        <v>6227</v>
      </c>
      <c r="L393" s="35" t="s">
        <v>73</v>
      </c>
      <c r="M393" s="35" t="s">
        <v>15</v>
      </c>
      <c r="N393" s="35" t="s">
        <v>65</v>
      </c>
      <c r="O393" s="5" t="str">
        <f>VLOOKUP(C393,'[1]D17 in bien che'!A$2:D$3633,4,0)</f>
        <v>Nam</v>
      </c>
    </row>
    <row r="394" spans="1:15" ht="15.6" customHeight="1" x14ac:dyDescent="0.25">
      <c r="A394" s="19">
        <v>387</v>
      </c>
      <c r="B394" s="3">
        <f>IF(A394&lt;&gt;"",SUBTOTAL(103,$A$8:$A394),"")</f>
        <v>387</v>
      </c>
      <c r="C394" s="52" t="s">
        <v>5397</v>
      </c>
      <c r="D394" s="37" t="s">
        <v>5398</v>
      </c>
      <c r="E394" s="37" t="s">
        <v>263</v>
      </c>
      <c r="F394" s="37" t="s">
        <v>6047</v>
      </c>
      <c r="G394" s="37"/>
      <c r="H394" s="37" t="s">
        <v>1131</v>
      </c>
      <c r="I394" s="24"/>
      <c r="K394" s="36" t="s">
        <v>6227</v>
      </c>
      <c r="L394" s="35" t="s">
        <v>73</v>
      </c>
      <c r="M394" s="35" t="s">
        <v>15</v>
      </c>
      <c r="N394" s="35" t="s">
        <v>65</v>
      </c>
      <c r="O394" s="5" t="str">
        <f>VLOOKUP(C394,'[1]D17 in bien che'!A$2:D$3633,4,0)</f>
        <v>Nam</v>
      </c>
    </row>
    <row r="395" spans="1:15" ht="15.6" customHeight="1" x14ac:dyDescent="0.25">
      <c r="A395" s="19">
        <v>388</v>
      </c>
      <c r="B395" s="3">
        <f>IF(A395&lt;&gt;"",SUBTOTAL(103,$A$8:$A395),"")</f>
        <v>388</v>
      </c>
      <c r="C395" s="52" t="s">
        <v>5380</v>
      </c>
      <c r="D395" s="37" t="s">
        <v>200</v>
      </c>
      <c r="E395" s="37" t="s">
        <v>174</v>
      </c>
      <c r="F395" s="37" t="s">
        <v>6003</v>
      </c>
      <c r="G395" s="37"/>
      <c r="H395" s="37" t="s">
        <v>1130</v>
      </c>
      <c r="I395" s="24"/>
      <c r="K395" s="36" t="s">
        <v>6227</v>
      </c>
      <c r="L395" s="35" t="s">
        <v>73</v>
      </c>
      <c r="M395" s="35" t="s">
        <v>15</v>
      </c>
      <c r="N395" s="35" t="s">
        <v>65</v>
      </c>
      <c r="O395" s="5" t="str">
        <f>VLOOKUP(C395,'[1]D17 in bien che'!A$2:D$3633,4,0)</f>
        <v>Nam</v>
      </c>
    </row>
    <row r="396" spans="1:15" ht="15.6" customHeight="1" x14ac:dyDescent="0.25">
      <c r="A396" s="19">
        <v>389</v>
      </c>
      <c r="B396" s="3">
        <f>IF(A396&lt;&gt;"",SUBTOTAL(103,$A$8:$A396),"")</f>
        <v>389</v>
      </c>
      <c r="C396" s="52" t="s">
        <v>5413</v>
      </c>
      <c r="D396" s="37" t="s">
        <v>5414</v>
      </c>
      <c r="E396" s="37" t="s">
        <v>371</v>
      </c>
      <c r="F396" s="37" t="s">
        <v>5930</v>
      </c>
      <c r="G396" s="37"/>
      <c r="H396" s="37" t="s">
        <v>1129</v>
      </c>
      <c r="I396" s="24"/>
      <c r="K396" s="36" t="s">
        <v>6227</v>
      </c>
      <c r="L396" s="35" t="s">
        <v>73</v>
      </c>
      <c r="M396" s="35" t="s">
        <v>15</v>
      </c>
      <c r="N396" s="35" t="s">
        <v>65</v>
      </c>
      <c r="O396" s="5" t="str">
        <f>VLOOKUP(C396,'[1]D17 in bien che'!A$2:D$3633,4,0)</f>
        <v>Nữ</v>
      </c>
    </row>
    <row r="397" spans="1:15" ht="15.6" customHeight="1" x14ac:dyDescent="0.25">
      <c r="A397" s="19">
        <v>390</v>
      </c>
      <c r="B397" s="3">
        <f>IF(A397&lt;&gt;"",SUBTOTAL(103,$A$8:$A397),"")</f>
        <v>390</v>
      </c>
      <c r="C397" s="52" t="s">
        <v>5389</v>
      </c>
      <c r="D397" s="37" t="s">
        <v>5390</v>
      </c>
      <c r="E397" s="37" t="s">
        <v>209</v>
      </c>
      <c r="F397" s="37" t="s">
        <v>5971</v>
      </c>
      <c r="G397" s="37">
        <v>1</v>
      </c>
      <c r="H397" s="37" t="s">
        <v>1130</v>
      </c>
      <c r="I397" s="24"/>
      <c r="K397" s="36" t="s">
        <v>6227</v>
      </c>
      <c r="L397" s="35" t="s">
        <v>73</v>
      </c>
      <c r="M397" s="35" t="s">
        <v>15</v>
      </c>
      <c r="N397" s="35" t="s">
        <v>65</v>
      </c>
      <c r="O397" s="5" t="str">
        <f>VLOOKUP(C397,'[1]D17 in bien che'!A$2:D$3633,4,0)</f>
        <v>Nam</v>
      </c>
    </row>
    <row r="398" spans="1:15" ht="15.6" customHeight="1" x14ac:dyDescent="0.25">
      <c r="A398" s="19">
        <v>391</v>
      </c>
      <c r="B398" s="3">
        <f>IF(A398&lt;&gt;"",SUBTOTAL(103,$A$8:$A398),"")</f>
        <v>391</v>
      </c>
      <c r="C398" s="52" t="s">
        <v>5385</v>
      </c>
      <c r="D398" s="37" t="s">
        <v>200</v>
      </c>
      <c r="E398" s="37" t="s">
        <v>281</v>
      </c>
      <c r="F398" s="37" t="s">
        <v>5945</v>
      </c>
      <c r="G398" s="37"/>
      <c r="H398" s="37" t="s">
        <v>1131</v>
      </c>
      <c r="I398" s="24"/>
      <c r="K398" s="36" t="s">
        <v>6227</v>
      </c>
      <c r="L398" s="35" t="s">
        <v>73</v>
      </c>
      <c r="M398" s="35" t="s">
        <v>15</v>
      </c>
      <c r="N398" s="35" t="s">
        <v>65</v>
      </c>
      <c r="O398" s="5" t="str">
        <f>VLOOKUP(C398,'[1]D17 in bien che'!A$2:D$3633,4,0)</f>
        <v>Nam</v>
      </c>
    </row>
    <row r="399" spans="1:15" ht="15.6" customHeight="1" x14ac:dyDescent="0.25">
      <c r="A399" s="19">
        <v>392</v>
      </c>
      <c r="B399" s="3">
        <f>IF(A399&lt;&gt;"",SUBTOTAL(103,$A$8:$A399),"")</f>
        <v>392</v>
      </c>
      <c r="C399" s="52" t="s">
        <v>5402</v>
      </c>
      <c r="D399" s="37" t="s">
        <v>1063</v>
      </c>
      <c r="E399" s="37" t="s">
        <v>89</v>
      </c>
      <c r="F399" s="37" t="s">
        <v>6071</v>
      </c>
      <c r="G399" s="37"/>
      <c r="H399" s="37" t="s">
        <v>1131</v>
      </c>
      <c r="I399" s="24"/>
      <c r="K399" s="36" t="s">
        <v>6227</v>
      </c>
      <c r="L399" s="35" t="s">
        <v>73</v>
      </c>
      <c r="M399" s="35" t="s">
        <v>15</v>
      </c>
      <c r="N399" s="35" t="s">
        <v>65</v>
      </c>
      <c r="O399" s="5" t="str">
        <f>VLOOKUP(C399,'[1]D17 in bien che'!A$2:D$3633,4,0)</f>
        <v>Nam</v>
      </c>
    </row>
    <row r="400" spans="1:15" ht="15.6" customHeight="1" x14ac:dyDescent="0.25">
      <c r="A400" s="19">
        <v>393</v>
      </c>
      <c r="B400" s="3">
        <f>IF(A400&lt;&gt;"",SUBTOTAL(103,$A$8:$A400),"")</f>
        <v>393</v>
      </c>
      <c r="C400" s="52" t="s">
        <v>5391</v>
      </c>
      <c r="D400" s="37" t="s">
        <v>256</v>
      </c>
      <c r="E400" s="37" t="s">
        <v>165</v>
      </c>
      <c r="F400" s="37" t="s">
        <v>6034</v>
      </c>
      <c r="G400" s="37"/>
      <c r="H400" s="37" t="s">
        <v>1129</v>
      </c>
      <c r="I400" s="24"/>
      <c r="K400" s="36" t="s">
        <v>6227</v>
      </c>
      <c r="L400" s="35" t="s">
        <v>73</v>
      </c>
      <c r="M400" s="35" t="s">
        <v>15</v>
      </c>
      <c r="N400" s="35" t="s">
        <v>65</v>
      </c>
      <c r="O400" s="5" t="str">
        <f>VLOOKUP(C400,'[1]D17 in bien che'!A$2:D$3633,4,0)</f>
        <v>Nam</v>
      </c>
    </row>
    <row r="401" spans="1:15" ht="15.6" customHeight="1" x14ac:dyDescent="0.25">
      <c r="A401" s="19">
        <v>394</v>
      </c>
      <c r="B401" s="3">
        <f>IF(A401&lt;&gt;"",SUBTOTAL(103,$A$8:$A401),"")</f>
        <v>394</v>
      </c>
      <c r="C401" s="52" t="s">
        <v>5394</v>
      </c>
      <c r="D401" s="37" t="s">
        <v>329</v>
      </c>
      <c r="E401" s="37" t="s">
        <v>686</v>
      </c>
      <c r="F401" s="37" t="s">
        <v>6032</v>
      </c>
      <c r="G401" s="37"/>
      <c r="H401" s="37" t="s">
        <v>1131</v>
      </c>
      <c r="I401" s="24"/>
      <c r="K401" s="36" t="s">
        <v>6227</v>
      </c>
      <c r="L401" s="35" t="s">
        <v>73</v>
      </c>
      <c r="M401" s="35" t="s">
        <v>15</v>
      </c>
      <c r="N401" s="35" t="s">
        <v>65</v>
      </c>
      <c r="O401" s="5" t="str">
        <f>VLOOKUP(C401,'[1]D17 in bien che'!A$2:D$3633,4,0)</f>
        <v>Nam</v>
      </c>
    </row>
    <row r="402" spans="1:15" ht="15.6" customHeight="1" x14ac:dyDescent="0.25">
      <c r="A402" s="19">
        <v>395</v>
      </c>
      <c r="B402" s="3">
        <f>IF(A402&lt;&gt;"",SUBTOTAL(103,$A$8:$A402),"")</f>
        <v>395</v>
      </c>
      <c r="C402" s="52" t="s">
        <v>5410</v>
      </c>
      <c r="D402" s="37" t="s">
        <v>5411</v>
      </c>
      <c r="E402" s="37" t="s">
        <v>458</v>
      </c>
      <c r="F402" s="37" t="s">
        <v>6021</v>
      </c>
      <c r="G402" s="37"/>
      <c r="H402" s="37" t="s">
        <v>29</v>
      </c>
      <c r="I402" s="24"/>
      <c r="K402" s="36" t="s">
        <v>6227</v>
      </c>
      <c r="L402" s="35" t="s">
        <v>73</v>
      </c>
      <c r="M402" s="35" t="s">
        <v>15</v>
      </c>
      <c r="N402" s="35" t="s">
        <v>65</v>
      </c>
      <c r="O402" s="5" t="str">
        <f>VLOOKUP(C402,'[1]D17 in bien che'!A$2:D$3633,4,0)</f>
        <v>Nam</v>
      </c>
    </row>
    <row r="403" spans="1:15" ht="15.6" customHeight="1" x14ac:dyDescent="0.25">
      <c r="A403" s="19">
        <v>396</v>
      </c>
      <c r="B403" s="3">
        <f>IF(A403&lt;&gt;"",SUBTOTAL(103,$A$8:$A403),"")</f>
        <v>396</v>
      </c>
      <c r="C403" s="52" t="s">
        <v>5384</v>
      </c>
      <c r="D403" s="37" t="s">
        <v>1112</v>
      </c>
      <c r="E403" s="37" t="s">
        <v>117</v>
      </c>
      <c r="F403" s="37" t="s">
        <v>5963</v>
      </c>
      <c r="G403" s="37"/>
      <c r="H403" s="37" t="s">
        <v>1129</v>
      </c>
      <c r="I403" s="24"/>
      <c r="K403" s="36" t="s">
        <v>6227</v>
      </c>
      <c r="L403" s="35" t="s">
        <v>73</v>
      </c>
      <c r="M403" s="35" t="s">
        <v>15</v>
      </c>
      <c r="N403" s="35" t="s">
        <v>65</v>
      </c>
      <c r="O403" s="5" t="str">
        <f>VLOOKUP(C403,'[1]D17 in bien che'!A$2:D$3633,4,0)</f>
        <v>Nam</v>
      </c>
    </row>
    <row r="404" spans="1:15" ht="15.6" customHeight="1" x14ac:dyDescent="0.25">
      <c r="A404" s="19">
        <v>397</v>
      </c>
      <c r="B404" s="3">
        <f>IF(A404&lt;&gt;"",SUBTOTAL(103,$A$8:$A404),"")</f>
        <v>397</v>
      </c>
      <c r="C404" s="52" t="s">
        <v>5396</v>
      </c>
      <c r="D404" s="37" t="s">
        <v>119</v>
      </c>
      <c r="E404" s="37" t="s">
        <v>383</v>
      </c>
      <c r="F404" s="37" t="s">
        <v>5852</v>
      </c>
      <c r="G404" s="37"/>
      <c r="H404" s="37" t="s">
        <v>1129</v>
      </c>
      <c r="I404" s="24"/>
      <c r="K404" s="36" t="s">
        <v>6227</v>
      </c>
      <c r="L404" s="35" t="s">
        <v>73</v>
      </c>
      <c r="M404" s="35" t="s">
        <v>15</v>
      </c>
      <c r="N404" s="35" t="s">
        <v>65</v>
      </c>
      <c r="O404" s="5" t="str">
        <f>VLOOKUP(C404,'[1]D17 in bien che'!A$2:D$3633,4,0)</f>
        <v>Nam</v>
      </c>
    </row>
    <row r="405" spans="1:15" ht="15.6" customHeight="1" x14ac:dyDescent="0.25">
      <c r="A405" s="19">
        <v>398</v>
      </c>
      <c r="B405" s="3">
        <f>IF(A405&lt;&gt;"",SUBTOTAL(103,$A$8:$A405),"")</f>
        <v>398</v>
      </c>
      <c r="C405" s="52" t="s">
        <v>5412</v>
      </c>
      <c r="D405" s="37" t="s">
        <v>92</v>
      </c>
      <c r="E405" s="37" t="s">
        <v>358</v>
      </c>
      <c r="F405" s="37" t="s">
        <v>6091</v>
      </c>
      <c r="G405" s="37">
        <v>6</v>
      </c>
      <c r="H405" s="37" t="s">
        <v>1131</v>
      </c>
      <c r="I405" s="24"/>
      <c r="K405" s="36" t="s">
        <v>6227</v>
      </c>
      <c r="L405" s="35" t="s">
        <v>73</v>
      </c>
      <c r="M405" s="35" t="s">
        <v>15</v>
      </c>
      <c r="N405" s="35" t="s">
        <v>65</v>
      </c>
      <c r="O405" s="5" t="str">
        <f>VLOOKUP(C405,'[1]D17 in bien che'!A$2:D$3633,4,0)</f>
        <v>Nam</v>
      </c>
    </row>
    <row r="406" spans="1:15" ht="15.6" customHeight="1" x14ac:dyDescent="0.25">
      <c r="A406" s="19">
        <v>399</v>
      </c>
      <c r="B406" s="3">
        <f>IF(A406&lt;&gt;"",SUBTOTAL(103,$A$8:$A406),"")</f>
        <v>399</v>
      </c>
      <c r="C406" s="52" t="s">
        <v>5381</v>
      </c>
      <c r="D406" s="37" t="s">
        <v>885</v>
      </c>
      <c r="E406" s="37" t="s">
        <v>101</v>
      </c>
      <c r="F406" s="37" t="s">
        <v>6024</v>
      </c>
      <c r="G406" s="37"/>
      <c r="H406" s="37" t="s">
        <v>1129</v>
      </c>
      <c r="I406" s="24"/>
      <c r="K406" s="36" t="s">
        <v>6227</v>
      </c>
      <c r="L406" s="35" t="s">
        <v>73</v>
      </c>
      <c r="M406" s="35" t="s">
        <v>15</v>
      </c>
      <c r="N406" s="35" t="s">
        <v>65</v>
      </c>
      <c r="O406" s="5" t="str">
        <f>VLOOKUP(C406,'[1]D17 in bien che'!A$2:D$3633,4,0)</f>
        <v>Nam</v>
      </c>
    </row>
    <row r="407" spans="1:15" ht="15.6" customHeight="1" x14ac:dyDescent="0.25">
      <c r="A407" s="19">
        <v>400</v>
      </c>
      <c r="B407" s="3">
        <f>IF(A407&lt;&gt;"",SUBTOTAL(103,$A$8:$A407),"")</f>
        <v>400</v>
      </c>
      <c r="C407" s="52" t="s">
        <v>5405</v>
      </c>
      <c r="D407" s="37" t="s">
        <v>5406</v>
      </c>
      <c r="E407" s="37" t="s">
        <v>138</v>
      </c>
      <c r="F407" s="37" t="s">
        <v>6065</v>
      </c>
      <c r="G407" s="37"/>
      <c r="H407" s="37" t="s">
        <v>1131</v>
      </c>
      <c r="I407" s="24"/>
      <c r="K407" s="36" t="s">
        <v>6227</v>
      </c>
      <c r="L407" s="35" t="s">
        <v>73</v>
      </c>
      <c r="M407" s="35" t="s">
        <v>15</v>
      </c>
      <c r="N407" s="35" t="s">
        <v>65</v>
      </c>
      <c r="O407" s="5" t="str">
        <f>VLOOKUP(C407,'[1]D17 in bien che'!A$2:D$3633,4,0)</f>
        <v>Nam</v>
      </c>
    </row>
    <row r="408" spans="1:15" ht="15.6" customHeight="1" x14ac:dyDescent="0.25">
      <c r="A408" s="19">
        <v>401</v>
      </c>
      <c r="B408" s="3">
        <f>IF(A408&lt;&gt;"",SUBTOTAL(103,$A$8:$A408),"")</f>
        <v>401</v>
      </c>
      <c r="C408" s="52" t="s">
        <v>5388</v>
      </c>
      <c r="D408" s="37" t="s">
        <v>111</v>
      </c>
      <c r="E408" s="37" t="s">
        <v>140</v>
      </c>
      <c r="F408" s="37" t="s">
        <v>5946</v>
      </c>
      <c r="G408" s="37">
        <v>1</v>
      </c>
      <c r="H408" s="37" t="s">
        <v>1130</v>
      </c>
      <c r="I408" s="24"/>
      <c r="K408" s="36" t="s">
        <v>6227</v>
      </c>
      <c r="L408" s="35" t="s">
        <v>73</v>
      </c>
      <c r="M408" s="35" t="s">
        <v>15</v>
      </c>
      <c r="N408" s="35" t="s">
        <v>65</v>
      </c>
      <c r="O408" s="5" t="str">
        <f>VLOOKUP(C408,'[1]D17 in bien che'!A$2:D$3633,4,0)</f>
        <v>Nam</v>
      </c>
    </row>
    <row r="409" spans="1:15" ht="15.6" customHeight="1" x14ac:dyDescent="0.25">
      <c r="A409" s="19">
        <v>402</v>
      </c>
      <c r="B409" s="3">
        <f>IF(A409&lt;&gt;"",SUBTOTAL(103,$A$8:$A409),"")</f>
        <v>402</v>
      </c>
      <c r="C409" s="52" t="s">
        <v>5400</v>
      </c>
      <c r="D409" s="37" t="s">
        <v>742</v>
      </c>
      <c r="E409" s="37" t="s">
        <v>269</v>
      </c>
      <c r="F409" s="37" t="s">
        <v>5894</v>
      </c>
      <c r="G409" s="37"/>
      <c r="H409" s="37" t="s">
        <v>1130</v>
      </c>
      <c r="I409" s="24"/>
      <c r="K409" s="36" t="s">
        <v>6227</v>
      </c>
      <c r="L409" s="35" t="s">
        <v>73</v>
      </c>
      <c r="M409" s="35" t="s">
        <v>15</v>
      </c>
      <c r="N409" s="35" t="s">
        <v>65</v>
      </c>
      <c r="O409" s="5" t="str">
        <f>VLOOKUP(C409,'[1]D17 in bien che'!A$2:D$3633,4,0)</f>
        <v>Nam</v>
      </c>
    </row>
    <row r="410" spans="1:15" ht="15.6" customHeight="1" x14ac:dyDescent="0.25">
      <c r="A410" s="19">
        <v>403</v>
      </c>
      <c r="B410" s="3">
        <f>IF(A410&lt;&gt;"",SUBTOTAL(103,$A$8:$A410),"")</f>
        <v>403</v>
      </c>
      <c r="C410" s="52" t="s">
        <v>5415</v>
      </c>
      <c r="D410" s="37" t="s">
        <v>137</v>
      </c>
      <c r="E410" s="37" t="s">
        <v>149</v>
      </c>
      <c r="F410" s="37" t="s">
        <v>5995</v>
      </c>
      <c r="G410" s="37"/>
      <c r="H410" s="37" t="s">
        <v>1129</v>
      </c>
      <c r="I410" s="24"/>
      <c r="K410" s="36" t="s">
        <v>6227</v>
      </c>
      <c r="L410" s="35" t="s">
        <v>73</v>
      </c>
      <c r="M410" s="35" t="s">
        <v>15</v>
      </c>
      <c r="N410" s="35" t="s">
        <v>65</v>
      </c>
      <c r="O410" s="5" t="str">
        <f>VLOOKUP(C410,'[1]D17 in bien che'!A$2:D$3633,4,0)</f>
        <v>Nam</v>
      </c>
    </row>
    <row r="411" spans="1:15" ht="15.6" customHeight="1" x14ac:dyDescent="0.25">
      <c r="A411" s="19">
        <v>404</v>
      </c>
      <c r="B411" s="3">
        <f>IF(A411&lt;&gt;"",SUBTOTAL(103,$A$8:$A411),"")</f>
        <v>404</v>
      </c>
      <c r="C411" s="52" t="s">
        <v>5408</v>
      </c>
      <c r="D411" s="37" t="s">
        <v>5409</v>
      </c>
      <c r="E411" s="37" t="s">
        <v>2798</v>
      </c>
      <c r="F411" s="37" t="s">
        <v>166</v>
      </c>
      <c r="G411" s="37"/>
      <c r="H411" s="37" t="s">
        <v>1131</v>
      </c>
      <c r="I411" s="24"/>
      <c r="K411" s="36" t="s">
        <v>6227</v>
      </c>
      <c r="L411" s="35" t="s">
        <v>73</v>
      </c>
      <c r="M411" s="35" t="s">
        <v>15</v>
      </c>
      <c r="N411" s="35" t="s">
        <v>65</v>
      </c>
      <c r="O411" s="5" t="str">
        <f>VLOOKUP(C411,'[1]D17 in bien che'!A$2:D$3633,4,0)</f>
        <v>Nam</v>
      </c>
    </row>
    <row r="412" spans="1:15" ht="15.6" customHeight="1" x14ac:dyDescent="0.25">
      <c r="A412" s="19">
        <v>405</v>
      </c>
      <c r="B412" s="3">
        <f>IF(A412&lt;&gt;"",SUBTOTAL(103,$A$8:$A412),"")</f>
        <v>405</v>
      </c>
      <c r="C412" s="52" t="s">
        <v>5682</v>
      </c>
      <c r="D412" s="37" t="s">
        <v>5683</v>
      </c>
      <c r="E412" s="37" t="s">
        <v>93</v>
      </c>
      <c r="F412" s="37" t="s">
        <v>355</v>
      </c>
      <c r="G412" s="37"/>
      <c r="H412" s="37" t="s">
        <v>29</v>
      </c>
      <c r="I412" s="24"/>
      <c r="K412" s="36" t="s">
        <v>6231</v>
      </c>
      <c r="L412" s="35" t="s">
        <v>73</v>
      </c>
      <c r="M412" s="35" t="s">
        <v>26</v>
      </c>
      <c r="N412" s="35" t="s">
        <v>43</v>
      </c>
      <c r="O412" s="5" t="str">
        <f>VLOOKUP(C412,'[1]D17 in bien che'!A$2:D$3633,4,0)</f>
        <v>Nam</v>
      </c>
    </row>
    <row r="413" spans="1:15" ht="15.6" customHeight="1" x14ac:dyDescent="0.25">
      <c r="A413" s="19">
        <v>406</v>
      </c>
      <c r="B413" s="3">
        <f>IF(A413&lt;&gt;"",SUBTOTAL(103,$A$8:$A413),"")</f>
        <v>406</v>
      </c>
      <c r="C413" s="52" t="s">
        <v>5676</v>
      </c>
      <c r="D413" s="37" t="s">
        <v>313</v>
      </c>
      <c r="E413" s="37" t="s">
        <v>385</v>
      </c>
      <c r="F413" s="37" t="s">
        <v>5829</v>
      </c>
      <c r="G413" s="37"/>
      <c r="H413" s="37" t="s">
        <v>1130</v>
      </c>
      <c r="I413" s="24"/>
      <c r="K413" s="36" t="s">
        <v>6231</v>
      </c>
      <c r="L413" s="35" t="s">
        <v>73</v>
      </c>
      <c r="M413" s="35" t="s">
        <v>26</v>
      </c>
      <c r="N413" s="35" t="s">
        <v>43</v>
      </c>
      <c r="O413" s="5" t="str">
        <f>VLOOKUP(C413,'[1]D17 in bien che'!A$2:D$3633,4,0)</f>
        <v>Nam</v>
      </c>
    </row>
    <row r="414" spans="1:15" ht="15.6" customHeight="1" x14ac:dyDescent="0.25">
      <c r="A414" s="19">
        <v>407</v>
      </c>
      <c r="B414" s="3">
        <f>IF(A414&lt;&gt;"",SUBTOTAL(103,$A$8:$A414),"")</f>
        <v>407</v>
      </c>
      <c r="C414" s="52" t="s">
        <v>5689</v>
      </c>
      <c r="D414" s="37" t="s">
        <v>132</v>
      </c>
      <c r="E414" s="37" t="s">
        <v>340</v>
      </c>
      <c r="F414" s="37" t="s">
        <v>5999</v>
      </c>
      <c r="G414" s="37"/>
      <c r="H414" s="37" t="s">
        <v>1129</v>
      </c>
      <c r="I414" s="24"/>
      <c r="K414" s="36" t="s">
        <v>6231</v>
      </c>
      <c r="L414" s="35" t="s">
        <v>73</v>
      </c>
      <c r="M414" s="35" t="s">
        <v>26</v>
      </c>
      <c r="N414" s="35" t="s">
        <v>43</v>
      </c>
      <c r="O414" s="5" t="str">
        <f>VLOOKUP(C414,'[1]D17 in bien che'!A$2:D$3633,4,0)</f>
        <v>Nam</v>
      </c>
    </row>
    <row r="415" spans="1:15" ht="15.6" customHeight="1" x14ac:dyDescent="0.25">
      <c r="A415" s="19">
        <v>408</v>
      </c>
      <c r="B415" s="3">
        <f>IF(A415&lt;&gt;"",SUBTOTAL(103,$A$8:$A415),"")</f>
        <v>408</v>
      </c>
      <c r="C415" s="52" t="s">
        <v>5687</v>
      </c>
      <c r="D415" s="37" t="s">
        <v>5688</v>
      </c>
      <c r="E415" s="37" t="s">
        <v>1890</v>
      </c>
      <c r="F415" s="37" t="s">
        <v>6050</v>
      </c>
      <c r="G415" s="37"/>
      <c r="H415" s="37" t="s">
        <v>1129</v>
      </c>
      <c r="I415" s="24"/>
      <c r="K415" s="36" t="s">
        <v>6231</v>
      </c>
      <c r="L415" s="35" t="s">
        <v>73</v>
      </c>
      <c r="M415" s="35" t="s">
        <v>26</v>
      </c>
      <c r="N415" s="35" t="s">
        <v>43</v>
      </c>
      <c r="O415" s="5" t="str">
        <f>VLOOKUP(C415,'[1]D17 in bien che'!A$2:D$3633,4,0)</f>
        <v>Nam</v>
      </c>
    </row>
    <row r="416" spans="1:15" ht="15.6" customHeight="1" x14ac:dyDescent="0.25">
      <c r="A416" s="19">
        <v>409</v>
      </c>
      <c r="B416" s="3">
        <f>IF(A416&lt;&gt;"",SUBTOTAL(103,$A$8:$A416),"")</f>
        <v>409</v>
      </c>
      <c r="C416" s="52" t="s">
        <v>5666</v>
      </c>
      <c r="D416" s="37" t="s">
        <v>331</v>
      </c>
      <c r="E416" s="37" t="s">
        <v>133</v>
      </c>
      <c r="F416" s="37" t="s">
        <v>6054</v>
      </c>
      <c r="G416" s="37"/>
      <c r="H416" s="37" t="s">
        <v>1131</v>
      </c>
      <c r="I416" s="24"/>
      <c r="K416" s="36" t="s">
        <v>6231</v>
      </c>
      <c r="L416" s="35" t="s">
        <v>73</v>
      </c>
      <c r="M416" s="35" t="s">
        <v>26</v>
      </c>
      <c r="N416" s="35" t="s">
        <v>43</v>
      </c>
      <c r="O416" s="5" t="str">
        <f>VLOOKUP(C416,'[1]D17 in bien che'!A$2:D$3633,4,0)</f>
        <v>Nam</v>
      </c>
    </row>
    <row r="417" spans="1:15" ht="15.6" customHeight="1" x14ac:dyDescent="0.25">
      <c r="A417" s="19">
        <v>410</v>
      </c>
      <c r="B417" s="3">
        <f>IF(A417&lt;&gt;"",SUBTOTAL(103,$A$8:$A417),"")</f>
        <v>410</v>
      </c>
      <c r="C417" s="52" t="s">
        <v>5667</v>
      </c>
      <c r="D417" s="37" t="s">
        <v>215</v>
      </c>
      <c r="E417" s="37" t="s">
        <v>98</v>
      </c>
      <c r="F417" s="37" t="s">
        <v>5883</v>
      </c>
      <c r="G417" s="37"/>
      <c r="H417" s="37" t="s">
        <v>1129</v>
      </c>
      <c r="I417" s="24"/>
      <c r="K417" s="36" t="s">
        <v>6231</v>
      </c>
      <c r="L417" s="35" t="s">
        <v>73</v>
      </c>
      <c r="M417" s="35" t="s">
        <v>26</v>
      </c>
      <c r="N417" s="35" t="s">
        <v>43</v>
      </c>
      <c r="O417" s="5" t="str">
        <f>VLOOKUP(C417,'[1]D17 in bien che'!A$2:D$3633,4,0)</f>
        <v>Nam</v>
      </c>
    </row>
    <row r="418" spans="1:15" ht="15.6" customHeight="1" x14ac:dyDescent="0.25">
      <c r="A418" s="19">
        <v>411</v>
      </c>
      <c r="B418" s="3">
        <f>IF(A418&lt;&gt;"",SUBTOTAL(103,$A$8:$A418),"")</f>
        <v>411</v>
      </c>
      <c r="C418" s="52" t="s">
        <v>5660</v>
      </c>
      <c r="D418" s="37" t="s">
        <v>1611</v>
      </c>
      <c r="E418" s="37" t="s">
        <v>98</v>
      </c>
      <c r="F418" s="37" t="s">
        <v>5944</v>
      </c>
      <c r="G418" s="37"/>
      <c r="H418" s="37" t="s">
        <v>1130</v>
      </c>
      <c r="I418" s="24"/>
      <c r="K418" s="36" t="s">
        <v>6231</v>
      </c>
      <c r="L418" s="35" t="s">
        <v>73</v>
      </c>
      <c r="M418" s="35" t="s">
        <v>26</v>
      </c>
      <c r="N418" s="35" t="s">
        <v>43</v>
      </c>
      <c r="O418" s="5" t="str">
        <f>VLOOKUP(C418,'[1]D17 in bien che'!A$2:D$3633,4,0)</f>
        <v>Nam</v>
      </c>
    </row>
    <row r="419" spans="1:15" ht="15.6" customHeight="1" x14ac:dyDescent="0.25">
      <c r="A419" s="19">
        <v>412</v>
      </c>
      <c r="B419" s="3">
        <f>IF(A419&lt;&gt;"",SUBTOTAL(103,$A$8:$A419),"")</f>
        <v>412</v>
      </c>
      <c r="C419" s="52" t="s">
        <v>5707</v>
      </c>
      <c r="D419" s="37" t="s">
        <v>461</v>
      </c>
      <c r="E419" s="37" t="s">
        <v>152</v>
      </c>
      <c r="F419" s="37" t="s">
        <v>5815</v>
      </c>
      <c r="G419" s="37"/>
      <c r="H419" s="37" t="s">
        <v>29</v>
      </c>
      <c r="I419" s="24"/>
      <c r="K419" s="36" t="s">
        <v>6231</v>
      </c>
      <c r="L419" s="35" t="s">
        <v>73</v>
      </c>
      <c r="M419" s="35" t="s">
        <v>26</v>
      </c>
      <c r="N419" s="35" t="s">
        <v>43</v>
      </c>
      <c r="O419" s="5" t="str">
        <f>VLOOKUP(C419,'[1]D17 in bien che'!A$2:D$3633,4,0)</f>
        <v>Nam</v>
      </c>
    </row>
    <row r="420" spans="1:15" ht="15.6" customHeight="1" x14ac:dyDescent="0.25">
      <c r="A420" s="19">
        <v>413</v>
      </c>
      <c r="B420" s="3">
        <f>IF(A420&lt;&gt;"",SUBTOTAL(103,$A$8:$A420),"")</f>
        <v>413</v>
      </c>
      <c r="C420" s="52" t="s">
        <v>5656</v>
      </c>
      <c r="D420" s="37" t="s">
        <v>1117</v>
      </c>
      <c r="E420" s="37" t="s">
        <v>959</v>
      </c>
      <c r="F420" s="37" t="s">
        <v>5962</v>
      </c>
      <c r="G420" s="37"/>
      <c r="H420" s="37" t="s">
        <v>1131</v>
      </c>
      <c r="I420" s="24"/>
      <c r="K420" s="36" t="s">
        <v>6231</v>
      </c>
      <c r="L420" s="35" t="s">
        <v>73</v>
      </c>
      <c r="M420" s="35" t="s">
        <v>26</v>
      </c>
      <c r="N420" s="35" t="s">
        <v>43</v>
      </c>
      <c r="O420" s="5" t="str">
        <f>VLOOKUP(C420,'[1]D17 in bien che'!A$2:D$3633,4,0)</f>
        <v>Nam</v>
      </c>
    </row>
    <row r="421" spans="1:15" ht="15.6" customHeight="1" x14ac:dyDescent="0.25">
      <c r="A421" s="19">
        <v>414</v>
      </c>
      <c r="B421" s="3">
        <f>IF(A421&lt;&gt;"",SUBTOTAL(103,$A$8:$A421),"")</f>
        <v>414</v>
      </c>
      <c r="C421" s="52" t="s">
        <v>5657</v>
      </c>
      <c r="D421" s="37" t="s">
        <v>1004</v>
      </c>
      <c r="E421" s="37" t="s">
        <v>162</v>
      </c>
      <c r="F421" s="37" t="s">
        <v>5935</v>
      </c>
      <c r="G421" s="37"/>
      <c r="H421" s="37" t="s">
        <v>1131</v>
      </c>
      <c r="I421" s="24"/>
      <c r="K421" s="36" t="s">
        <v>6231</v>
      </c>
      <c r="L421" s="35" t="s">
        <v>73</v>
      </c>
      <c r="M421" s="35" t="s">
        <v>26</v>
      </c>
      <c r="N421" s="35" t="s">
        <v>43</v>
      </c>
      <c r="O421" s="5" t="str">
        <f>VLOOKUP(C421,'[1]D17 in bien che'!A$2:D$3633,4,0)</f>
        <v>Nam</v>
      </c>
    </row>
    <row r="422" spans="1:15" ht="15.6" customHeight="1" x14ac:dyDescent="0.25">
      <c r="A422" s="19">
        <v>415</v>
      </c>
      <c r="B422" s="3">
        <f>IF(A422&lt;&gt;"",SUBTOTAL(103,$A$8:$A422),"")</f>
        <v>415</v>
      </c>
      <c r="C422" s="52" t="s">
        <v>5684</v>
      </c>
      <c r="D422" s="37" t="s">
        <v>329</v>
      </c>
      <c r="E422" s="37" t="s">
        <v>174</v>
      </c>
      <c r="F422" s="37" t="s">
        <v>5954</v>
      </c>
      <c r="G422" s="37"/>
      <c r="H422" s="37" t="s">
        <v>1129</v>
      </c>
      <c r="I422" s="24"/>
      <c r="K422" s="36" t="s">
        <v>6231</v>
      </c>
      <c r="L422" s="35" t="s">
        <v>73</v>
      </c>
      <c r="M422" s="35" t="s">
        <v>26</v>
      </c>
      <c r="N422" s="35" t="s">
        <v>43</v>
      </c>
      <c r="O422" s="5" t="str">
        <f>VLOOKUP(C422,'[1]D17 in bien che'!A$2:D$3633,4,0)</f>
        <v>Nam</v>
      </c>
    </row>
    <row r="423" spans="1:15" ht="15.6" customHeight="1" x14ac:dyDescent="0.25">
      <c r="A423" s="19">
        <v>416</v>
      </c>
      <c r="B423" s="3">
        <f>IF(A423&lt;&gt;"",SUBTOTAL(103,$A$8:$A423),"")</f>
        <v>416</v>
      </c>
      <c r="C423" s="52" t="s">
        <v>5680</v>
      </c>
      <c r="D423" s="37" t="s">
        <v>1082</v>
      </c>
      <c r="E423" s="37" t="s">
        <v>219</v>
      </c>
      <c r="F423" s="37" t="s">
        <v>5970</v>
      </c>
      <c r="G423" s="37"/>
      <c r="H423" s="37" t="s">
        <v>1131</v>
      </c>
      <c r="I423" s="24"/>
      <c r="K423" s="36" t="s">
        <v>6231</v>
      </c>
      <c r="L423" s="35" t="s">
        <v>73</v>
      </c>
      <c r="M423" s="35" t="s">
        <v>26</v>
      </c>
      <c r="N423" s="35" t="s">
        <v>43</v>
      </c>
      <c r="O423" s="5" t="str">
        <f>VLOOKUP(C423,'[1]D17 in bien che'!A$2:D$3633,4,0)</f>
        <v>Nam</v>
      </c>
    </row>
    <row r="424" spans="1:15" ht="15.6" customHeight="1" x14ac:dyDescent="0.25">
      <c r="A424" s="19">
        <v>417</v>
      </c>
      <c r="B424" s="3">
        <f>IF(A424&lt;&gt;"",SUBTOTAL(103,$A$8:$A424),"")</f>
        <v>417</v>
      </c>
      <c r="C424" s="52" t="s">
        <v>5661</v>
      </c>
      <c r="D424" s="37" t="s">
        <v>785</v>
      </c>
      <c r="E424" s="37" t="s">
        <v>199</v>
      </c>
      <c r="F424" s="37" t="s">
        <v>5934</v>
      </c>
      <c r="G424" s="37">
        <v>1</v>
      </c>
      <c r="H424" s="37" t="s">
        <v>1130</v>
      </c>
      <c r="I424" s="24"/>
      <c r="K424" s="36" t="s">
        <v>6231</v>
      </c>
      <c r="L424" s="35" t="s">
        <v>73</v>
      </c>
      <c r="M424" s="35" t="s">
        <v>26</v>
      </c>
      <c r="N424" s="35" t="s">
        <v>43</v>
      </c>
      <c r="O424" s="5" t="str">
        <f>VLOOKUP(C424,'[1]D17 in bien che'!A$2:D$3633,4,0)</f>
        <v>Nam</v>
      </c>
    </row>
    <row r="425" spans="1:15" ht="15.6" customHeight="1" x14ac:dyDescent="0.25">
      <c r="A425" s="19">
        <v>418</v>
      </c>
      <c r="B425" s="3">
        <f>IF(A425&lt;&gt;"",SUBTOTAL(103,$A$8:$A425),"")</f>
        <v>418</v>
      </c>
      <c r="C425" s="52" t="s">
        <v>5698</v>
      </c>
      <c r="D425" s="37" t="s">
        <v>207</v>
      </c>
      <c r="E425" s="37" t="s">
        <v>199</v>
      </c>
      <c r="F425" s="37" t="s">
        <v>5783</v>
      </c>
      <c r="G425" s="37"/>
      <c r="H425" s="37" t="s">
        <v>29</v>
      </c>
      <c r="I425" s="24"/>
      <c r="K425" s="36" t="s">
        <v>6231</v>
      </c>
      <c r="L425" s="35" t="s">
        <v>73</v>
      </c>
      <c r="M425" s="35" t="s">
        <v>26</v>
      </c>
      <c r="N425" s="35" t="s">
        <v>43</v>
      </c>
      <c r="O425" s="5" t="str">
        <f>VLOOKUP(C425,'[1]D17 in bien che'!A$2:D$3633,4,0)</f>
        <v>Nam</v>
      </c>
    </row>
    <row r="426" spans="1:15" ht="15.6" customHeight="1" x14ac:dyDescent="0.25">
      <c r="A426" s="19">
        <v>419</v>
      </c>
      <c r="B426" s="3">
        <f>IF(A426&lt;&gt;"",SUBTOTAL(103,$A$8:$A426),"")</f>
        <v>419</v>
      </c>
      <c r="C426" s="52" t="s">
        <v>5685</v>
      </c>
      <c r="D426" s="37" t="s">
        <v>369</v>
      </c>
      <c r="E426" s="37" t="s">
        <v>199</v>
      </c>
      <c r="F426" s="37" t="s">
        <v>5790</v>
      </c>
      <c r="G426" s="37"/>
      <c r="H426" s="37" t="s">
        <v>1131</v>
      </c>
      <c r="I426" s="24"/>
      <c r="K426" s="36" t="s">
        <v>6231</v>
      </c>
      <c r="L426" s="35" t="s">
        <v>73</v>
      </c>
      <c r="M426" s="35" t="s">
        <v>26</v>
      </c>
      <c r="N426" s="35" t="s">
        <v>43</v>
      </c>
      <c r="O426" s="5" t="str">
        <f>VLOOKUP(C426,'[1]D17 in bien che'!A$2:D$3633,4,0)</f>
        <v>Nam</v>
      </c>
    </row>
    <row r="427" spans="1:15" ht="15.6" customHeight="1" x14ac:dyDescent="0.25">
      <c r="A427" s="19">
        <v>420</v>
      </c>
      <c r="B427" s="3">
        <f>IF(A427&lt;&gt;"",SUBTOTAL(103,$A$8:$A427),"")</f>
        <v>420</v>
      </c>
      <c r="C427" s="52" t="s">
        <v>5673</v>
      </c>
      <c r="D427" s="37" t="s">
        <v>827</v>
      </c>
      <c r="E427" s="37" t="s">
        <v>89</v>
      </c>
      <c r="F427" s="37" t="s">
        <v>303</v>
      </c>
      <c r="G427" s="37"/>
      <c r="H427" s="37" t="s">
        <v>1130</v>
      </c>
      <c r="I427" s="24"/>
      <c r="K427" s="36" t="s">
        <v>6231</v>
      </c>
      <c r="L427" s="35" t="s">
        <v>73</v>
      </c>
      <c r="M427" s="35" t="s">
        <v>26</v>
      </c>
      <c r="N427" s="35" t="s">
        <v>43</v>
      </c>
      <c r="O427" s="5" t="str">
        <f>VLOOKUP(C427,'[1]D17 in bien che'!A$2:D$3633,4,0)</f>
        <v>Nam</v>
      </c>
    </row>
    <row r="428" spans="1:15" ht="15.6" customHeight="1" x14ac:dyDescent="0.25">
      <c r="A428" s="19">
        <v>421</v>
      </c>
      <c r="B428" s="3">
        <f>IF(A428&lt;&gt;"",SUBTOTAL(103,$A$8:$A428),"")</f>
        <v>421</v>
      </c>
      <c r="C428" s="52" t="s">
        <v>5765</v>
      </c>
      <c r="D428" s="37" t="s">
        <v>331</v>
      </c>
      <c r="E428" s="37" t="s">
        <v>165</v>
      </c>
      <c r="F428" s="37" t="s">
        <v>310</v>
      </c>
      <c r="G428" s="37"/>
      <c r="H428" s="37" t="s">
        <v>1129</v>
      </c>
      <c r="I428" s="24"/>
      <c r="K428" s="36" t="s">
        <v>6231</v>
      </c>
      <c r="L428" s="35" t="s">
        <v>73</v>
      </c>
      <c r="M428" s="35" t="s">
        <v>26</v>
      </c>
      <c r="N428" s="35" t="s">
        <v>43</v>
      </c>
      <c r="O428" s="5" t="str">
        <f>VLOOKUP(C428,'[1]D17 in bien che'!A$2:D$3633,4,0)</f>
        <v>Nam</v>
      </c>
    </row>
    <row r="429" spans="1:15" ht="15.6" customHeight="1" x14ac:dyDescent="0.25">
      <c r="A429" s="19">
        <v>422</v>
      </c>
      <c r="B429" s="3">
        <f>IF(A429&lt;&gt;"",SUBTOTAL(103,$A$8:$A429),"")</f>
        <v>422</v>
      </c>
      <c r="C429" s="52" t="s">
        <v>5664</v>
      </c>
      <c r="D429" s="37" t="s">
        <v>5665</v>
      </c>
      <c r="E429" s="37" t="s">
        <v>165</v>
      </c>
      <c r="F429" s="37" t="s">
        <v>5989</v>
      </c>
      <c r="G429" s="37"/>
      <c r="H429" s="37" t="s">
        <v>1129</v>
      </c>
      <c r="I429" s="24"/>
      <c r="K429" s="36" t="s">
        <v>6231</v>
      </c>
      <c r="L429" s="35" t="s">
        <v>73</v>
      </c>
      <c r="M429" s="35" t="s">
        <v>26</v>
      </c>
      <c r="N429" s="35" t="s">
        <v>43</v>
      </c>
      <c r="O429" s="5" t="str">
        <f>VLOOKUP(C429,'[1]D17 in bien che'!A$2:D$3633,4,0)</f>
        <v>Nam</v>
      </c>
    </row>
    <row r="430" spans="1:15" ht="15.6" customHeight="1" x14ac:dyDescent="0.25">
      <c r="A430" s="19">
        <v>423</v>
      </c>
      <c r="B430" s="3">
        <f>IF(A430&lt;&gt;"",SUBTOTAL(103,$A$8:$A430),"")</f>
        <v>423</v>
      </c>
      <c r="C430" s="52" t="s">
        <v>5702</v>
      </c>
      <c r="D430" s="37" t="s">
        <v>5703</v>
      </c>
      <c r="E430" s="37" t="s">
        <v>4807</v>
      </c>
      <c r="F430" s="37" t="s">
        <v>248</v>
      </c>
      <c r="G430" s="37"/>
      <c r="H430" s="37" t="s">
        <v>29</v>
      </c>
      <c r="I430" s="24"/>
      <c r="K430" s="36" t="s">
        <v>6231</v>
      </c>
      <c r="L430" s="35" t="s">
        <v>73</v>
      </c>
      <c r="M430" s="35" t="s">
        <v>26</v>
      </c>
      <c r="N430" s="35" t="s">
        <v>43</v>
      </c>
      <c r="O430" s="5" t="str">
        <f>VLOOKUP(C430,'[1]D17 in bien che'!A$2:D$3633,4,0)</f>
        <v>Nam</v>
      </c>
    </row>
    <row r="431" spans="1:15" ht="15.6" customHeight="1" x14ac:dyDescent="0.25">
      <c r="A431" s="19">
        <v>424</v>
      </c>
      <c r="B431" s="3">
        <f>IF(A431&lt;&gt;"",SUBTOTAL(103,$A$8:$A431),"")</f>
        <v>424</v>
      </c>
      <c r="C431" s="52" t="s">
        <v>5706</v>
      </c>
      <c r="D431" s="37" t="s">
        <v>92</v>
      </c>
      <c r="E431" s="37" t="s">
        <v>117</v>
      </c>
      <c r="F431" s="37" t="s">
        <v>5927</v>
      </c>
      <c r="G431" s="37"/>
      <c r="H431" s="37" t="s">
        <v>1130</v>
      </c>
      <c r="I431" s="24"/>
      <c r="K431" s="36" t="s">
        <v>6231</v>
      </c>
      <c r="L431" s="35" t="s">
        <v>73</v>
      </c>
      <c r="M431" s="35" t="s">
        <v>26</v>
      </c>
      <c r="N431" s="35" t="s">
        <v>43</v>
      </c>
      <c r="O431" s="5" t="str">
        <f>VLOOKUP(C431,'[1]D17 in bien che'!A$2:D$3633,4,0)</f>
        <v>Nam</v>
      </c>
    </row>
    <row r="432" spans="1:15" ht="15.6" customHeight="1" x14ac:dyDescent="0.25">
      <c r="A432" s="19">
        <v>425</v>
      </c>
      <c r="B432" s="3">
        <f>IF(A432&lt;&gt;"",SUBTOTAL(103,$A$8:$A432),"")</f>
        <v>425</v>
      </c>
      <c r="C432" s="52" t="s">
        <v>5658</v>
      </c>
      <c r="D432" s="37" t="s">
        <v>5659</v>
      </c>
      <c r="E432" s="37" t="s">
        <v>75</v>
      </c>
      <c r="F432" s="37" t="s">
        <v>416</v>
      </c>
      <c r="G432" s="37"/>
      <c r="H432" s="37" t="s">
        <v>1131</v>
      </c>
      <c r="I432" s="24"/>
      <c r="K432" s="36" t="s">
        <v>6231</v>
      </c>
      <c r="L432" s="35" t="s">
        <v>73</v>
      </c>
      <c r="M432" s="35" t="s">
        <v>26</v>
      </c>
      <c r="N432" s="35" t="s">
        <v>43</v>
      </c>
      <c r="O432" s="5" t="str">
        <f>VLOOKUP(C432,'[1]D17 in bien che'!A$2:D$3633,4,0)</f>
        <v>Nữ</v>
      </c>
    </row>
    <row r="433" spans="1:15" ht="15.6" customHeight="1" x14ac:dyDescent="0.25">
      <c r="A433" s="19">
        <v>426</v>
      </c>
      <c r="B433" s="3">
        <f>IF(A433&lt;&gt;"",SUBTOTAL(103,$A$8:$A433),"")</f>
        <v>426</v>
      </c>
      <c r="C433" s="52" t="s">
        <v>5709</v>
      </c>
      <c r="D433" s="37" t="s">
        <v>222</v>
      </c>
      <c r="E433" s="37" t="s">
        <v>75</v>
      </c>
      <c r="F433" s="37" t="s">
        <v>5894</v>
      </c>
      <c r="G433" s="37"/>
      <c r="H433" s="37" t="s">
        <v>1129</v>
      </c>
      <c r="I433" s="24"/>
      <c r="K433" s="36" t="s">
        <v>6231</v>
      </c>
      <c r="L433" s="35" t="s">
        <v>73</v>
      </c>
      <c r="M433" s="35" t="s">
        <v>26</v>
      </c>
      <c r="N433" s="35" t="s">
        <v>43</v>
      </c>
      <c r="O433" s="5" t="str">
        <f>VLOOKUP(C433,'[1]D17 in bien che'!A$2:D$3633,4,0)</f>
        <v>Nữ</v>
      </c>
    </row>
    <row r="434" spans="1:15" ht="15.6" customHeight="1" x14ac:dyDescent="0.25">
      <c r="A434" s="19">
        <v>427</v>
      </c>
      <c r="B434" s="3">
        <f>IF(A434&lt;&gt;"",SUBTOTAL(103,$A$8:$A434),"")</f>
        <v>427</v>
      </c>
      <c r="C434" s="52" t="s">
        <v>5686</v>
      </c>
      <c r="D434" s="37" t="s">
        <v>468</v>
      </c>
      <c r="E434" s="37" t="s">
        <v>101</v>
      </c>
      <c r="F434" s="37" t="s">
        <v>6132</v>
      </c>
      <c r="G434" s="37"/>
      <c r="H434" s="37" t="s">
        <v>1129</v>
      </c>
      <c r="I434" s="24"/>
      <c r="K434" s="36" t="s">
        <v>6231</v>
      </c>
      <c r="L434" s="35" t="s">
        <v>73</v>
      </c>
      <c r="M434" s="35" t="s">
        <v>26</v>
      </c>
      <c r="N434" s="35" t="s">
        <v>43</v>
      </c>
      <c r="O434" s="5" t="str">
        <f>VLOOKUP(C434,'[1]D17 in bien che'!A$2:D$3633,4,0)</f>
        <v>Nam</v>
      </c>
    </row>
    <row r="435" spans="1:15" ht="15.6" customHeight="1" x14ac:dyDescent="0.25">
      <c r="A435" s="19">
        <v>428</v>
      </c>
      <c r="B435" s="3">
        <f>IF(A435&lt;&gt;"",SUBTOTAL(103,$A$8:$A435),"")</f>
        <v>428</v>
      </c>
      <c r="C435" s="52" t="s">
        <v>5670</v>
      </c>
      <c r="D435" s="37" t="s">
        <v>5671</v>
      </c>
      <c r="E435" s="37" t="s">
        <v>101</v>
      </c>
      <c r="F435" s="37" t="s">
        <v>5804</v>
      </c>
      <c r="G435" s="37"/>
      <c r="H435" s="37" t="s">
        <v>1129</v>
      </c>
      <c r="I435" s="24"/>
      <c r="K435" s="36" t="s">
        <v>6231</v>
      </c>
      <c r="L435" s="35" t="s">
        <v>73</v>
      </c>
      <c r="M435" s="35" t="s">
        <v>26</v>
      </c>
      <c r="N435" s="35" t="s">
        <v>43</v>
      </c>
      <c r="O435" s="5" t="str">
        <f>VLOOKUP(C435,'[1]D17 in bien che'!A$2:D$3633,4,0)</f>
        <v>Nam</v>
      </c>
    </row>
    <row r="436" spans="1:15" ht="15.6" customHeight="1" x14ac:dyDescent="0.25">
      <c r="A436" s="19">
        <v>429</v>
      </c>
      <c r="B436" s="3">
        <f>IF(A436&lt;&gt;"",SUBTOTAL(103,$A$8:$A436),"")</f>
        <v>429</v>
      </c>
      <c r="C436" s="52" t="s">
        <v>5710</v>
      </c>
      <c r="D436" s="37" t="s">
        <v>92</v>
      </c>
      <c r="E436" s="37" t="s">
        <v>101</v>
      </c>
      <c r="F436" s="37" t="s">
        <v>5903</v>
      </c>
      <c r="G436" s="37"/>
      <c r="H436" s="37" t="s">
        <v>29</v>
      </c>
      <c r="I436" s="24"/>
      <c r="K436" s="36" t="s">
        <v>6231</v>
      </c>
      <c r="L436" s="35" t="s">
        <v>73</v>
      </c>
      <c r="M436" s="35" t="s">
        <v>26</v>
      </c>
      <c r="N436" s="35" t="s">
        <v>43</v>
      </c>
      <c r="O436" s="5" t="str">
        <f>VLOOKUP(C436,'[1]D17 in bien che'!A$2:D$3633,4,0)</f>
        <v>Nam</v>
      </c>
    </row>
    <row r="437" spans="1:15" ht="15.6" customHeight="1" x14ac:dyDescent="0.25">
      <c r="A437" s="19">
        <v>430</v>
      </c>
      <c r="B437" s="3">
        <f>IF(A437&lt;&gt;"",SUBTOTAL(103,$A$8:$A437),"")</f>
        <v>430</v>
      </c>
      <c r="C437" s="52" t="s">
        <v>5679</v>
      </c>
      <c r="D437" s="37" t="s">
        <v>767</v>
      </c>
      <c r="E437" s="37" t="s">
        <v>101</v>
      </c>
      <c r="F437" s="37" t="s">
        <v>5962</v>
      </c>
      <c r="G437" s="37"/>
      <c r="H437" s="37" t="s">
        <v>1130</v>
      </c>
      <c r="I437" s="24"/>
      <c r="K437" s="36" t="s">
        <v>6231</v>
      </c>
      <c r="L437" s="35" t="s">
        <v>73</v>
      </c>
      <c r="M437" s="35" t="s">
        <v>26</v>
      </c>
      <c r="N437" s="35" t="s">
        <v>43</v>
      </c>
      <c r="O437" s="5" t="str">
        <f>VLOOKUP(C437,'[1]D17 in bien che'!A$2:D$3633,4,0)</f>
        <v>Nam</v>
      </c>
    </row>
    <row r="438" spans="1:15" ht="15.6" customHeight="1" x14ac:dyDescent="0.25">
      <c r="A438" s="19">
        <v>431</v>
      </c>
      <c r="B438" s="3">
        <f>IF(A438&lt;&gt;"",SUBTOTAL(103,$A$8:$A438),"")</f>
        <v>431</v>
      </c>
      <c r="C438" s="52" t="s">
        <v>5690</v>
      </c>
      <c r="D438" s="37" t="s">
        <v>4634</v>
      </c>
      <c r="E438" s="37" t="s">
        <v>197</v>
      </c>
      <c r="F438" s="37" t="s">
        <v>5826</v>
      </c>
      <c r="G438" s="37"/>
      <c r="H438" s="37" t="s">
        <v>1130</v>
      </c>
      <c r="I438" s="24"/>
      <c r="K438" s="36" t="s">
        <v>6231</v>
      </c>
      <c r="L438" s="35" t="s">
        <v>73</v>
      </c>
      <c r="M438" s="35" t="s">
        <v>26</v>
      </c>
      <c r="N438" s="35" t="s">
        <v>43</v>
      </c>
      <c r="O438" s="5" t="str">
        <f>VLOOKUP(C438,'[1]D17 in bien che'!A$2:D$3633,4,0)</f>
        <v>Nam</v>
      </c>
    </row>
    <row r="439" spans="1:15" ht="15.6" customHeight="1" x14ac:dyDescent="0.25">
      <c r="A439" s="19">
        <v>432</v>
      </c>
      <c r="B439" s="3">
        <f>IF(A439&lt;&gt;"",SUBTOTAL(103,$A$8:$A439),"")</f>
        <v>432</v>
      </c>
      <c r="C439" s="52" t="s">
        <v>5681</v>
      </c>
      <c r="D439" s="37" t="s">
        <v>532</v>
      </c>
      <c r="E439" s="37" t="s">
        <v>197</v>
      </c>
      <c r="F439" s="37" t="s">
        <v>5857</v>
      </c>
      <c r="G439" s="37">
        <v>1</v>
      </c>
      <c r="H439" s="37" t="s">
        <v>1130</v>
      </c>
      <c r="I439" s="24"/>
      <c r="K439" s="36" t="s">
        <v>6231</v>
      </c>
      <c r="L439" s="35" t="s">
        <v>73</v>
      </c>
      <c r="M439" s="35" t="s">
        <v>26</v>
      </c>
      <c r="N439" s="35" t="s">
        <v>43</v>
      </c>
      <c r="O439" s="5" t="str">
        <f>VLOOKUP(C439,'[1]D17 in bien che'!A$2:D$3633,4,0)</f>
        <v>Nam</v>
      </c>
    </row>
    <row r="440" spans="1:15" ht="15.6" customHeight="1" x14ac:dyDescent="0.25">
      <c r="A440" s="19">
        <v>433</v>
      </c>
      <c r="B440" s="3">
        <f>IF(A440&lt;&gt;"",SUBTOTAL(103,$A$8:$A440),"")</f>
        <v>433</v>
      </c>
      <c r="C440" s="52" t="s">
        <v>5677</v>
      </c>
      <c r="D440" s="37" t="s">
        <v>176</v>
      </c>
      <c r="E440" s="37" t="s">
        <v>115</v>
      </c>
      <c r="F440" s="37" t="s">
        <v>5770</v>
      </c>
      <c r="G440" s="37"/>
      <c r="H440" s="37" t="s">
        <v>1129</v>
      </c>
      <c r="I440" s="24"/>
      <c r="K440" s="36" t="s">
        <v>6231</v>
      </c>
      <c r="L440" s="35" t="s">
        <v>73</v>
      </c>
      <c r="M440" s="35" t="s">
        <v>26</v>
      </c>
      <c r="N440" s="35" t="s">
        <v>43</v>
      </c>
      <c r="O440" s="5" t="str">
        <f>VLOOKUP(C440,'[1]D17 in bien che'!A$2:D$3633,4,0)</f>
        <v>Nam</v>
      </c>
    </row>
    <row r="441" spans="1:15" ht="15.6" customHeight="1" x14ac:dyDescent="0.25">
      <c r="A441" s="19">
        <v>434</v>
      </c>
      <c r="B441" s="3">
        <f>IF(A441&lt;&gt;"",SUBTOTAL(103,$A$8:$A441),"")</f>
        <v>434</v>
      </c>
      <c r="C441" s="52" t="s">
        <v>5699</v>
      </c>
      <c r="D441" s="37" t="s">
        <v>5700</v>
      </c>
      <c r="E441" s="37" t="s">
        <v>597</v>
      </c>
      <c r="F441" s="37" t="s">
        <v>6126</v>
      </c>
      <c r="G441" s="37"/>
      <c r="H441" s="37" t="s">
        <v>1131</v>
      </c>
      <c r="I441" s="24"/>
      <c r="K441" s="36" t="s">
        <v>6231</v>
      </c>
      <c r="L441" s="35" t="s">
        <v>73</v>
      </c>
      <c r="M441" s="35" t="s">
        <v>26</v>
      </c>
      <c r="N441" s="35" t="s">
        <v>43</v>
      </c>
      <c r="O441" s="5" t="str">
        <f>VLOOKUP(C441,'[1]D17 in bien che'!A$2:D$3633,4,0)</f>
        <v>Nam</v>
      </c>
    </row>
    <row r="442" spans="1:15" ht="15.6" customHeight="1" x14ac:dyDescent="0.25">
      <c r="A442" s="19">
        <v>435</v>
      </c>
      <c r="B442" s="3">
        <f>IF(A442&lt;&gt;"",SUBTOTAL(103,$A$8:$A442),"")</f>
        <v>435</v>
      </c>
      <c r="C442" s="52" t="s">
        <v>5672</v>
      </c>
      <c r="D442" s="37" t="s">
        <v>331</v>
      </c>
      <c r="E442" s="37" t="s">
        <v>130</v>
      </c>
      <c r="F442" s="37" t="s">
        <v>5792</v>
      </c>
      <c r="G442" s="37"/>
      <c r="H442" s="37" t="s">
        <v>1129</v>
      </c>
      <c r="I442" s="24"/>
      <c r="K442" s="36" t="s">
        <v>6231</v>
      </c>
      <c r="L442" s="35" t="s">
        <v>73</v>
      </c>
      <c r="M442" s="35" t="s">
        <v>26</v>
      </c>
      <c r="N442" s="35" t="s">
        <v>43</v>
      </c>
      <c r="O442" s="5" t="str">
        <f>VLOOKUP(C442,'[1]D17 in bien che'!A$2:D$3633,4,0)</f>
        <v>Nam</v>
      </c>
    </row>
    <row r="443" spans="1:15" ht="15.6" customHeight="1" x14ac:dyDescent="0.25">
      <c r="A443" s="19">
        <v>436</v>
      </c>
      <c r="B443" s="3">
        <f>IF(A443&lt;&gt;"",SUBTOTAL(103,$A$8:$A443),"")</f>
        <v>436</v>
      </c>
      <c r="C443" s="52" t="s">
        <v>5678</v>
      </c>
      <c r="D443" s="37" t="s">
        <v>3569</v>
      </c>
      <c r="E443" s="37" t="s">
        <v>138</v>
      </c>
      <c r="F443" s="37" t="s">
        <v>5915</v>
      </c>
      <c r="G443" s="37"/>
      <c r="H443" s="37" t="s">
        <v>1131</v>
      </c>
      <c r="I443" s="24"/>
      <c r="K443" s="36" t="s">
        <v>6231</v>
      </c>
      <c r="L443" s="35" t="s">
        <v>73</v>
      </c>
      <c r="M443" s="35" t="s">
        <v>26</v>
      </c>
      <c r="N443" s="35" t="s">
        <v>43</v>
      </c>
      <c r="O443" s="5" t="str">
        <f>VLOOKUP(C443,'[1]D17 in bien che'!A$2:D$3633,4,0)</f>
        <v>Nam</v>
      </c>
    </row>
    <row r="444" spans="1:15" ht="15.6" customHeight="1" x14ac:dyDescent="0.25">
      <c r="A444" s="19">
        <v>437</v>
      </c>
      <c r="B444" s="3">
        <f>IF(A444&lt;&gt;"",SUBTOTAL(103,$A$8:$A444),"")</f>
        <v>437</v>
      </c>
      <c r="C444" s="52" t="s">
        <v>5663</v>
      </c>
      <c r="D444" s="37" t="s">
        <v>97</v>
      </c>
      <c r="E444" s="37" t="s">
        <v>140</v>
      </c>
      <c r="F444" s="37" t="s">
        <v>6123</v>
      </c>
      <c r="G444" s="37"/>
      <c r="H444" s="37" t="s">
        <v>1130</v>
      </c>
      <c r="I444" s="24"/>
      <c r="K444" s="36" t="s">
        <v>6231</v>
      </c>
      <c r="L444" s="35" t="s">
        <v>73</v>
      </c>
      <c r="M444" s="35" t="s">
        <v>26</v>
      </c>
      <c r="N444" s="35" t="s">
        <v>43</v>
      </c>
      <c r="O444" s="5" t="str">
        <f>VLOOKUP(C444,'[1]D17 in bien che'!A$2:D$3633,4,0)</f>
        <v>Nam</v>
      </c>
    </row>
    <row r="445" spans="1:15" ht="15.6" customHeight="1" x14ac:dyDescent="0.25">
      <c r="A445" s="19">
        <v>438</v>
      </c>
      <c r="B445" s="3">
        <f>IF(A445&lt;&gt;"",SUBTOTAL(103,$A$8:$A445),"")</f>
        <v>438</v>
      </c>
      <c r="C445" s="52" t="s">
        <v>5701</v>
      </c>
      <c r="D445" s="37" t="s">
        <v>534</v>
      </c>
      <c r="E445" s="37" t="s">
        <v>140</v>
      </c>
      <c r="F445" s="37" t="s">
        <v>6023</v>
      </c>
      <c r="G445" s="37"/>
      <c r="H445" s="37" t="s">
        <v>1130</v>
      </c>
      <c r="I445" s="24"/>
      <c r="K445" s="36" t="s">
        <v>6231</v>
      </c>
      <c r="L445" s="35" t="s">
        <v>73</v>
      </c>
      <c r="M445" s="35" t="s">
        <v>26</v>
      </c>
      <c r="N445" s="35" t="s">
        <v>43</v>
      </c>
      <c r="O445" s="5" t="str">
        <f>VLOOKUP(C445,'[1]D17 in bien che'!A$2:D$3633,4,0)</f>
        <v>Nam</v>
      </c>
    </row>
    <row r="446" spans="1:15" ht="15.6" customHeight="1" x14ac:dyDescent="0.25">
      <c r="A446" s="19">
        <v>439</v>
      </c>
      <c r="B446" s="3">
        <f>IF(A446&lt;&gt;"",SUBTOTAL(103,$A$8:$A446),"")</f>
        <v>439</v>
      </c>
      <c r="C446" s="52" t="s">
        <v>5696</v>
      </c>
      <c r="D446" s="37" t="s">
        <v>1072</v>
      </c>
      <c r="E446" s="37" t="s">
        <v>4353</v>
      </c>
      <c r="F446" s="37" t="s">
        <v>5928</v>
      </c>
      <c r="G446" s="37"/>
      <c r="H446" s="37" t="s">
        <v>1131</v>
      </c>
      <c r="I446" s="24"/>
      <c r="K446" s="36" t="s">
        <v>6231</v>
      </c>
      <c r="L446" s="35" t="s">
        <v>73</v>
      </c>
      <c r="M446" s="35" t="s">
        <v>26</v>
      </c>
      <c r="N446" s="35" t="s">
        <v>43</v>
      </c>
      <c r="O446" s="5" t="str">
        <f>VLOOKUP(C446,'[1]D17 in bien che'!A$2:D$3633,4,0)</f>
        <v>Nam</v>
      </c>
    </row>
    <row r="447" spans="1:15" ht="15.6" customHeight="1" x14ac:dyDescent="0.25">
      <c r="A447" s="19">
        <v>440</v>
      </c>
      <c r="B447" s="3">
        <f>IF(A447&lt;&gt;"",SUBTOTAL(103,$A$8:$A447),"")</f>
        <v>440</v>
      </c>
      <c r="C447" s="52" t="s">
        <v>5662</v>
      </c>
      <c r="D447" s="37" t="s">
        <v>536</v>
      </c>
      <c r="E447" s="37" t="s">
        <v>467</v>
      </c>
      <c r="F447" s="37" t="s">
        <v>5867</v>
      </c>
      <c r="G447" s="37"/>
      <c r="H447" s="37" t="s">
        <v>1129</v>
      </c>
      <c r="I447" s="24"/>
      <c r="K447" s="36" t="s">
        <v>6231</v>
      </c>
      <c r="L447" s="35" t="s">
        <v>73</v>
      </c>
      <c r="M447" s="35" t="s">
        <v>26</v>
      </c>
      <c r="N447" s="35" t="s">
        <v>43</v>
      </c>
      <c r="O447" s="5" t="str">
        <f>VLOOKUP(C447,'[1]D17 in bien che'!A$2:D$3633,4,0)</f>
        <v>Nam</v>
      </c>
    </row>
    <row r="448" spans="1:15" ht="15.6" customHeight="1" x14ac:dyDescent="0.25">
      <c r="A448" s="19">
        <v>441</v>
      </c>
      <c r="B448" s="3">
        <f>IF(A448&lt;&gt;"",SUBTOTAL(103,$A$8:$A448),"")</f>
        <v>441</v>
      </c>
      <c r="C448" s="52" t="s">
        <v>5694</v>
      </c>
      <c r="D448" s="37" t="s">
        <v>5695</v>
      </c>
      <c r="E448" s="37" t="s">
        <v>814</v>
      </c>
      <c r="F448" s="37" t="s">
        <v>6035</v>
      </c>
      <c r="G448" s="37"/>
      <c r="H448" s="37" t="s">
        <v>1131</v>
      </c>
      <c r="I448" s="24"/>
      <c r="K448" s="36" t="s">
        <v>6231</v>
      </c>
      <c r="L448" s="35" t="s">
        <v>73</v>
      </c>
      <c r="M448" s="35" t="s">
        <v>26</v>
      </c>
      <c r="N448" s="35" t="s">
        <v>43</v>
      </c>
      <c r="O448" s="5" t="str">
        <f>VLOOKUP(C448,'[1]D17 in bien che'!A$2:D$3633,4,0)</f>
        <v>Nam</v>
      </c>
    </row>
    <row r="449" spans="1:15" ht="15.6" customHeight="1" x14ac:dyDescent="0.25">
      <c r="A449" s="19">
        <v>442</v>
      </c>
      <c r="B449" s="3">
        <f>IF(A449&lt;&gt;"",SUBTOTAL(103,$A$8:$A449),"")</f>
        <v>442</v>
      </c>
      <c r="C449" s="52" t="s">
        <v>5674</v>
      </c>
      <c r="D449" s="37" t="s">
        <v>5675</v>
      </c>
      <c r="E449" s="37" t="s">
        <v>144</v>
      </c>
      <c r="F449" s="37" t="s">
        <v>6086</v>
      </c>
      <c r="G449" s="37"/>
      <c r="H449" s="37" t="s">
        <v>1131</v>
      </c>
      <c r="I449" s="24"/>
      <c r="K449" s="36" t="s">
        <v>6231</v>
      </c>
      <c r="L449" s="35" t="s">
        <v>73</v>
      </c>
      <c r="M449" s="35" t="s">
        <v>26</v>
      </c>
      <c r="N449" s="35" t="s">
        <v>43</v>
      </c>
      <c r="O449" s="5" t="str">
        <f>VLOOKUP(C449,'[1]D17 in bien che'!A$2:D$3633,4,0)</f>
        <v>Nam</v>
      </c>
    </row>
    <row r="450" spans="1:15" ht="15.6" customHeight="1" x14ac:dyDescent="0.25">
      <c r="A450" s="19">
        <v>443</v>
      </c>
      <c r="B450" s="3">
        <f>IF(A450&lt;&gt;"",SUBTOTAL(103,$A$8:$A450),"")</f>
        <v>443</v>
      </c>
      <c r="C450" s="52" t="s">
        <v>5697</v>
      </c>
      <c r="D450" s="37" t="s">
        <v>92</v>
      </c>
      <c r="E450" s="37" t="s">
        <v>638</v>
      </c>
      <c r="F450" s="37" t="s">
        <v>5800</v>
      </c>
      <c r="G450" s="37"/>
      <c r="H450" s="37" t="s">
        <v>29</v>
      </c>
      <c r="I450" s="24"/>
      <c r="K450" s="36" t="s">
        <v>6231</v>
      </c>
      <c r="L450" s="35" t="s">
        <v>73</v>
      </c>
      <c r="M450" s="35" t="s">
        <v>26</v>
      </c>
      <c r="N450" s="35" t="s">
        <v>43</v>
      </c>
      <c r="O450" s="5" t="str">
        <f>VLOOKUP(C450,'[1]D17 in bien che'!A$2:D$3633,4,0)</f>
        <v>Nam</v>
      </c>
    </row>
    <row r="451" spans="1:15" ht="15.6" customHeight="1" x14ac:dyDescent="0.25">
      <c r="A451" s="19">
        <v>444</v>
      </c>
      <c r="B451" s="3">
        <f>IF(A451&lt;&gt;"",SUBTOTAL(103,$A$8:$A451),"")</f>
        <v>444</v>
      </c>
      <c r="C451" s="52" t="s">
        <v>5691</v>
      </c>
      <c r="D451" s="37" t="s">
        <v>1082</v>
      </c>
      <c r="E451" s="37" t="s">
        <v>669</v>
      </c>
      <c r="F451" s="37" t="s">
        <v>5785</v>
      </c>
      <c r="G451" s="37"/>
      <c r="H451" s="37" t="s">
        <v>29</v>
      </c>
      <c r="I451" s="24"/>
      <c r="K451" s="36" t="s">
        <v>6231</v>
      </c>
      <c r="L451" s="35" t="s">
        <v>73</v>
      </c>
      <c r="M451" s="35" t="s">
        <v>26</v>
      </c>
      <c r="N451" s="35" t="s">
        <v>43</v>
      </c>
      <c r="O451" s="5" t="str">
        <f>VLOOKUP(C451,'[1]D17 in bien che'!A$2:D$3633,4,0)</f>
        <v>Nam</v>
      </c>
    </row>
    <row r="452" spans="1:15" ht="15.6" customHeight="1" x14ac:dyDescent="0.25">
      <c r="A452" s="19">
        <v>445</v>
      </c>
      <c r="B452" s="3">
        <f>IF(A452&lt;&gt;"",SUBTOTAL(103,$A$8:$A452),"")</f>
        <v>445</v>
      </c>
      <c r="C452" s="52" t="s">
        <v>5692</v>
      </c>
      <c r="D452" s="37" t="s">
        <v>5693</v>
      </c>
      <c r="E452" s="37" t="s">
        <v>151</v>
      </c>
      <c r="F452" s="37" t="s">
        <v>6095</v>
      </c>
      <c r="G452" s="37"/>
      <c r="H452" s="37" t="s">
        <v>1129</v>
      </c>
      <c r="I452" s="24"/>
      <c r="K452" s="36" t="s">
        <v>6231</v>
      </c>
      <c r="L452" s="35" t="s">
        <v>73</v>
      </c>
      <c r="M452" s="35" t="s">
        <v>26</v>
      </c>
      <c r="N452" s="35" t="s">
        <v>43</v>
      </c>
      <c r="O452" s="5" t="str">
        <f>VLOOKUP(C452,'[1]D17 in bien che'!A$2:D$3633,4,0)</f>
        <v>Nữ</v>
      </c>
    </row>
    <row r="453" spans="1:15" ht="15.6" customHeight="1" x14ac:dyDescent="0.25">
      <c r="A453" s="19">
        <v>446</v>
      </c>
      <c r="B453" s="3">
        <f>IF(A453&lt;&gt;"",SUBTOTAL(103,$A$8:$A453),"")</f>
        <v>446</v>
      </c>
      <c r="C453" s="52" t="s">
        <v>5704</v>
      </c>
      <c r="D453" s="37" t="s">
        <v>5705</v>
      </c>
      <c r="E453" s="37" t="s">
        <v>189</v>
      </c>
      <c r="F453" s="37" t="s">
        <v>5984</v>
      </c>
      <c r="G453" s="37"/>
      <c r="H453" s="37" t="s">
        <v>29</v>
      </c>
      <c r="I453" s="24"/>
      <c r="K453" s="36" t="s">
        <v>6231</v>
      </c>
      <c r="L453" s="35" t="s">
        <v>73</v>
      </c>
      <c r="M453" s="35" t="s">
        <v>26</v>
      </c>
      <c r="N453" s="35" t="s">
        <v>43</v>
      </c>
      <c r="O453" s="5" t="str">
        <f>VLOOKUP(C453,'[1]D17 in bien che'!A$2:D$3633,4,0)</f>
        <v>Nam</v>
      </c>
    </row>
    <row r="454" spans="1:15" ht="15.6" customHeight="1" x14ac:dyDescent="0.25">
      <c r="A454" s="19">
        <v>447</v>
      </c>
      <c r="B454" s="3">
        <f>IF(A454&lt;&gt;"",SUBTOTAL(103,$A$8:$A454),"")</f>
        <v>447</v>
      </c>
      <c r="C454" s="52" t="s">
        <v>5708</v>
      </c>
      <c r="D454" s="37" t="s">
        <v>1021</v>
      </c>
      <c r="E454" s="37" t="s">
        <v>189</v>
      </c>
      <c r="F454" s="37" t="s">
        <v>6114</v>
      </c>
      <c r="G454" s="37"/>
      <c r="H454" s="37" t="s">
        <v>29</v>
      </c>
      <c r="I454" s="24"/>
      <c r="K454" s="36" t="s">
        <v>6231</v>
      </c>
      <c r="L454" s="35" t="s">
        <v>73</v>
      </c>
      <c r="M454" s="35" t="s">
        <v>26</v>
      </c>
      <c r="N454" s="35" t="s">
        <v>43</v>
      </c>
      <c r="O454" s="5" t="str">
        <f>VLOOKUP(C454,'[1]D17 in bien che'!A$2:D$3633,4,0)</f>
        <v>Nam</v>
      </c>
    </row>
    <row r="455" spans="1:15" ht="15.6" customHeight="1" x14ac:dyDescent="0.25">
      <c r="A455" s="19">
        <v>448</v>
      </c>
      <c r="B455" s="3">
        <f>IF(A455&lt;&gt;"",SUBTOTAL(103,$A$8:$A455),"")</f>
        <v>448</v>
      </c>
      <c r="C455" s="52" t="s">
        <v>5668</v>
      </c>
      <c r="D455" s="37" t="s">
        <v>5669</v>
      </c>
      <c r="E455" s="37" t="s">
        <v>427</v>
      </c>
      <c r="F455" s="37" t="s">
        <v>5934</v>
      </c>
      <c r="G455" s="37"/>
      <c r="H455" s="37" t="s">
        <v>1129</v>
      </c>
      <c r="I455" s="24"/>
      <c r="K455" s="36" t="s">
        <v>6231</v>
      </c>
      <c r="L455" s="35" t="s">
        <v>73</v>
      </c>
      <c r="M455" s="35" t="s">
        <v>26</v>
      </c>
      <c r="N455" s="35" t="s">
        <v>43</v>
      </c>
      <c r="O455" s="5" t="str">
        <f>VLOOKUP(C455,'[1]D17 in bien che'!A$2:D$3633,4,0)</f>
        <v>Nữ</v>
      </c>
    </row>
    <row r="456" spans="1:15" ht="15.6" customHeight="1" x14ac:dyDescent="0.25">
      <c r="A456" s="19">
        <v>449</v>
      </c>
      <c r="B456" s="3">
        <f>IF(A456&lt;&gt;"",SUBTOTAL(103,$A$8:$A456),"")</f>
        <v>449</v>
      </c>
      <c r="C456" s="52" t="s">
        <v>5742</v>
      </c>
      <c r="D456" s="37" t="s">
        <v>5743</v>
      </c>
      <c r="E456" s="37" t="s">
        <v>91</v>
      </c>
      <c r="F456" s="37" t="s">
        <v>5936</v>
      </c>
      <c r="G456" s="37"/>
      <c r="H456" s="37" t="s">
        <v>29</v>
      </c>
      <c r="I456" s="24"/>
      <c r="K456" s="36" t="s">
        <v>6232</v>
      </c>
      <c r="L456" s="35" t="s">
        <v>73</v>
      </c>
      <c r="M456" s="35" t="s">
        <v>26</v>
      </c>
      <c r="N456" s="35" t="s">
        <v>43</v>
      </c>
      <c r="O456" s="5" t="str">
        <f>VLOOKUP(C456,'[1]D17 in bien che'!A$2:D$3633,4,0)</f>
        <v>Nam</v>
      </c>
    </row>
    <row r="457" spans="1:15" ht="15.6" customHeight="1" x14ac:dyDescent="0.25">
      <c r="A457" s="19">
        <v>450</v>
      </c>
      <c r="B457" s="3">
        <f>IF(A457&lt;&gt;"",SUBTOTAL(103,$A$8:$A457),"")</f>
        <v>450</v>
      </c>
      <c r="C457" s="52" t="s">
        <v>5712</v>
      </c>
      <c r="D457" s="37" t="s">
        <v>1034</v>
      </c>
      <c r="E457" s="37" t="s">
        <v>93</v>
      </c>
      <c r="F457" s="37" t="s">
        <v>5795</v>
      </c>
      <c r="G457" s="37"/>
      <c r="H457" s="37" t="s">
        <v>29</v>
      </c>
      <c r="I457" s="24"/>
      <c r="K457" s="36" t="s">
        <v>6232</v>
      </c>
      <c r="L457" s="35" t="s">
        <v>73</v>
      </c>
      <c r="M457" s="35" t="s">
        <v>26</v>
      </c>
      <c r="N457" s="35" t="s">
        <v>43</v>
      </c>
      <c r="O457" s="5" t="str">
        <f>VLOOKUP(C457,'[1]D17 in bien che'!A$2:D$3633,4,0)</f>
        <v>Nữ</v>
      </c>
    </row>
    <row r="458" spans="1:15" ht="15.6" customHeight="1" x14ac:dyDescent="0.25">
      <c r="A458" s="19">
        <v>451</v>
      </c>
      <c r="B458" s="3">
        <f>IF(A458&lt;&gt;"",SUBTOTAL(103,$A$8:$A458),"")</f>
        <v>451</v>
      </c>
      <c r="C458" s="52" t="s">
        <v>5751</v>
      </c>
      <c r="D458" s="37" t="s">
        <v>5752</v>
      </c>
      <c r="E458" s="37" t="s">
        <v>93</v>
      </c>
      <c r="F458" s="37" t="s">
        <v>6073</v>
      </c>
      <c r="G458" s="37"/>
      <c r="H458" s="37" t="s">
        <v>1129</v>
      </c>
      <c r="I458" s="24"/>
      <c r="K458" s="36" t="s">
        <v>6232</v>
      </c>
      <c r="L458" s="35" t="s">
        <v>73</v>
      </c>
      <c r="M458" s="35" t="s">
        <v>26</v>
      </c>
      <c r="N458" s="35" t="s">
        <v>43</v>
      </c>
      <c r="O458" s="5" t="str">
        <f>VLOOKUP(C458,'[1]D17 in bien che'!A$2:D$3633,4,0)</f>
        <v>Nam</v>
      </c>
    </row>
    <row r="459" spans="1:15" ht="15.6" customHeight="1" x14ac:dyDescent="0.25">
      <c r="A459" s="19">
        <v>452</v>
      </c>
      <c r="B459" s="3">
        <f>IF(A459&lt;&gt;"",SUBTOTAL(103,$A$8:$A459),"")</f>
        <v>452</v>
      </c>
      <c r="C459" s="52" t="s">
        <v>5757</v>
      </c>
      <c r="D459" s="37" t="s">
        <v>5758</v>
      </c>
      <c r="E459" s="37" t="s">
        <v>93</v>
      </c>
      <c r="F459" s="37" t="s">
        <v>5881</v>
      </c>
      <c r="G459" s="37"/>
      <c r="H459" s="37" t="s">
        <v>29</v>
      </c>
      <c r="I459" s="24"/>
      <c r="K459" s="36" t="s">
        <v>6232</v>
      </c>
      <c r="L459" s="35" t="s">
        <v>73</v>
      </c>
      <c r="M459" s="35" t="s">
        <v>26</v>
      </c>
      <c r="N459" s="35" t="s">
        <v>43</v>
      </c>
      <c r="O459" s="5" t="str">
        <f>VLOOKUP(C459,'[1]D17 in bien che'!A$2:D$3633,4,0)</f>
        <v>Nam</v>
      </c>
    </row>
    <row r="460" spans="1:15" ht="15.6" customHeight="1" x14ac:dyDescent="0.25">
      <c r="A460" s="19">
        <v>453</v>
      </c>
      <c r="B460" s="3">
        <f>IF(A460&lt;&gt;"",SUBTOTAL(103,$A$8:$A460),"")</f>
        <v>453</v>
      </c>
      <c r="C460" s="52" t="s">
        <v>5728</v>
      </c>
      <c r="D460" s="37" t="s">
        <v>129</v>
      </c>
      <c r="E460" s="37" t="s">
        <v>385</v>
      </c>
      <c r="F460" s="37" t="s">
        <v>6114</v>
      </c>
      <c r="G460" s="37"/>
      <c r="H460" s="37" t="s">
        <v>1129</v>
      </c>
      <c r="I460" s="24"/>
      <c r="K460" s="36" t="s">
        <v>6232</v>
      </c>
      <c r="L460" s="35" t="s">
        <v>73</v>
      </c>
      <c r="M460" s="35" t="s">
        <v>26</v>
      </c>
      <c r="N460" s="35" t="s">
        <v>43</v>
      </c>
      <c r="O460" s="5" t="str">
        <f>VLOOKUP(C460,'[1]D17 in bien che'!A$2:D$3633,4,0)</f>
        <v>Nam</v>
      </c>
    </row>
    <row r="461" spans="1:15" ht="15.6" customHeight="1" x14ac:dyDescent="0.25">
      <c r="A461" s="19">
        <v>454</v>
      </c>
      <c r="B461" s="3">
        <f>IF(A461&lt;&gt;"",SUBTOTAL(103,$A$8:$A461),"")</f>
        <v>454</v>
      </c>
      <c r="C461" s="52" t="s">
        <v>5724</v>
      </c>
      <c r="D461" s="37" t="s">
        <v>3861</v>
      </c>
      <c r="E461" s="37" t="s">
        <v>282</v>
      </c>
      <c r="F461" s="37" t="s">
        <v>5960</v>
      </c>
      <c r="G461" s="37"/>
      <c r="H461" s="37" t="s">
        <v>29</v>
      </c>
      <c r="I461" s="24"/>
      <c r="K461" s="36" t="s">
        <v>6232</v>
      </c>
      <c r="L461" s="35" t="s">
        <v>73</v>
      </c>
      <c r="M461" s="35" t="s">
        <v>26</v>
      </c>
      <c r="N461" s="35" t="s">
        <v>43</v>
      </c>
      <c r="O461" s="5" t="str">
        <f>VLOOKUP(C461,'[1]D17 in bien che'!A$2:D$3633,4,0)</f>
        <v>Nam</v>
      </c>
    </row>
    <row r="462" spans="1:15" ht="15.6" customHeight="1" x14ac:dyDescent="0.25">
      <c r="A462" s="19">
        <v>455</v>
      </c>
      <c r="B462" s="3">
        <f>IF(A462&lt;&gt;"",SUBTOTAL(103,$A$8:$A462),"")</f>
        <v>455</v>
      </c>
      <c r="C462" s="52" t="s">
        <v>5741</v>
      </c>
      <c r="D462" s="37" t="s">
        <v>200</v>
      </c>
      <c r="E462" s="37" t="s">
        <v>403</v>
      </c>
      <c r="F462" s="37" t="s">
        <v>6035</v>
      </c>
      <c r="G462" s="37"/>
      <c r="H462" s="37" t="s">
        <v>1129</v>
      </c>
      <c r="I462" s="24"/>
      <c r="K462" s="36" t="s">
        <v>6232</v>
      </c>
      <c r="L462" s="35" t="s">
        <v>73</v>
      </c>
      <c r="M462" s="35" t="s">
        <v>26</v>
      </c>
      <c r="N462" s="35" t="s">
        <v>43</v>
      </c>
      <c r="O462" s="5" t="str">
        <f>VLOOKUP(C462,'[1]D17 in bien che'!A$2:D$3633,4,0)</f>
        <v>Nam</v>
      </c>
    </row>
    <row r="463" spans="1:15" ht="15.6" customHeight="1" x14ac:dyDescent="0.25">
      <c r="A463" s="19">
        <v>456</v>
      </c>
      <c r="B463" s="3">
        <f>IF(A463&lt;&gt;"",SUBTOTAL(103,$A$8:$A463),"")</f>
        <v>456</v>
      </c>
      <c r="C463" s="52" t="s">
        <v>5739</v>
      </c>
      <c r="D463" s="37" t="s">
        <v>610</v>
      </c>
      <c r="E463" s="37" t="s">
        <v>133</v>
      </c>
      <c r="F463" s="37" t="s">
        <v>5888</v>
      </c>
      <c r="G463" s="37"/>
      <c r="H463" s="37" t="s">
        <v>1129</v>
      </c>
      <c r="I463" s="24"/>
      <c r="K463" s="36" t="s">
        <v>6232</v>
      </c>
      <c r="L463" s="35" t="s">
        <v>73</v>
      </c>
      <c r="M463" s="35" t="s">
        <v>26</v>
      </c>
      <c r="N463" s="35" t="s">
        <v>43</v>
      </c>
      <c r="O463" s="5" t="str">
        <f>VLOOKUP(C463,'[1]D17 in bien che'!A$2:D$3633,4,0)</f>
        <v>Nam</v>
      </c>
    </row>
    <row r="464" spans="1:15" ht="15.6" customHeight="1" x14ac:dyDescent="0.25">
      <c r="A464" s="19">
        <v>457</v>
      </c>
      <c r="B464" s="3">
        <f>IF(A464&lt;&gt;"",SUBTOTAL(103,$A$8:$A464),"")</f>
        <v>457</v>
      </c>
      <c r="C464" s="52" t="s">
        <v>5717</v>
      </c>
      <c r="D464" s="37" t="s">
        <v>5718</v>
      </c>
      <c r="E464" s="37" t="s">
        <v>98</v>
      </c>
      <c r="F464" s="37" t="s">
        <v>5832</v>
      </c>
      <c r="G464" s="37"/>
      <c r="H464" s="37" t="s">
        <v>29</v>
      </c>
      <c r="I464" s="24"/>
      <c r="K464" s="36" t="s">
        <v>6232</v>
      </c>
      <c r="L464" s="35" t="s">
        <v>73</v>
      </c>
      <c r="M464" s="35" t="s">
        <v>26</v>
      </c>
      <c r="N464" s="35" t="s">
        <v>43</v>
      </c>
      <c r="O464" s="5" t="str">
        <f>VLOOKUP(C464,'[1]D17 in bien che'!A$2:D$3633,4,0)</f>
        <v>Nam</v>
      </c>
    </row>
    <row r="465" spans="1:15" ht="15.6" customHeight="1" x14ac:dyDescent="0.25">
      <c r="A465" s="19">
        <v>458</v>
      </c>
      <c r="B465" s="3">
        <f>IF(A465&lt;&gt;"",SUBTOTAL(103,$A$8:$A465),"")</f>
        <v>458</v>
      </c>
      <c r="C465" s="52" t="s">
        <v>5713</v>
      </c>
      <c r="D465" s="37" t="s">
        <v>301</v>
      </c>
      <c r="E465" s="37" t="s">
        <v>98</v>
      </c>
      <c r="F465" s="37" t="s">
        <v>6051</v>
      </c>
      <c r="G465" s="37"/>
      <c r="H465" s="37" t="s">
        <v>29</v>
      </c>
      <c r="I465" s="24"/>
      <c r="K465" s="36" t="s">
        <v>6232</v>
      </c>
      <c r="L465" s="35" t="s">
        <v>73</v>
      </c>
      <c r="M465" s="35" t="s">
        <v>26</v>
      </c>
      <c r="N465" s="35" t="s">
        <v>43</v>
      </c>
      <c r="O465" s="5" t="str">
        <f>VLOOKUP(C465,'[1]D17 in bien che'!A$2:D$3633,4,0)</f>
        <v>Nam</v>
      </c>
    </row>
    <row r="466" spans="1:15" ht="15.6" customHeight="1" x14ac:dyDescent="0.25">
      <c r="A466" s="19">
        <v>459</v>
      </c>
      <c r="B466" s="3">
        <f>IF(A466&lt;&gt;"",SUBTOTAL(103,$A$8:$A466),"")</f>
        <v>459</v>
      </c>
      <c r="C466" s="52" t="s">
        <v>5747</v>
      </c>
      <c r="D466" s="37" t="s">
        <v>122</v>
      </c>
      <c r="E466" s="37" t="s">
        <v>98</v>
      </c>
      <c r="F466" s="37" t="s">
        <v>5860</v>
      </c>
      <c r="G466" s="37"/>
      <c r="H466" s="37" t="s">
        <v>29</v>
      </c>
      <c r="I466" s="24"/>
      <c r="K466" s="36" t="s">
        <v>6232</v>
      </c>
      <c r="L466" s="35" t="s">
        <v>73</v>
      </c>
      <c r="M466" s="35" t="s">
        <v>26</v>
      </c>
      <c r="N466" s="35" t="s">
        <v>43</v>
      </c>
      <c r="O466" s="5" t="str">
        <f>VLOOKUP(C466,'[1]D17 in bien che'!A$2:D$3633,4,0)</f>
        <v>Nam</v>
      </c>
    </row>
    <row r="467" spans="1:15" ht="15.6" customHeight="1" x14ac:dyDescent="0.25">
      <c r="A467" s="19">
        <v>460</v>
      </c>
      <c r="B467" s="3">
        <f>IF(A467&lt;&gt;"",SUBTOTAL(103,$A$8:$A467),"")</f>
        <v>460</v>
      </c>
      <c r="C467" s="52" t="s">
        <v>5714</v>
      </c>
      <c r="D467" s="37" t="s">
        <v>948</v>
      </c>
      <c r="E467" s="37" t="s">
        <v>98</v>
      </c>
      <c r="F467" s="37" t="s">
        <v>5830</v>
      </c>
      <c r="G467" s="37"/>
      <c r="H467" s="37" t="s">
        <v>1131</v>
      </c>
      <c r="I467" s="24"/>
      <c r="K467" s="36" t="s">
        <v>6232</v>
      </c>
      <c r="L467" s="35" t="s">
        <v>73</v>
      </c>
      <c r="M467" s="35" t="s">
        <v>26</v>
      </c>
      <c r="N467" s="35" t="s">
        <v>43</v>
      </c>
      <c r="O467" s="5" t="str">
        <f>VLOOKUP(C467,'[1]D17 in bien che'!A$2:D$3633,4,0)</f>
        <v>Nam</v>
      </c>
    </row>
    <row r="468" spans="1:15" ht="15.6" customHeight="1" x14ac:dyDescent="0.25">
      <c r="A468" s="19">
        <v>461</v>
      </c>
      <c r="B468" s="3">
        <f>IF(A468&lt;&gt;"",SUBTOTAL(103,$A$8:$A468),"")</f>
        <v>461</v>
      </c>
      <c r="C468" s="52" t="s">
        <v>5740</v>
      </c>
      <c r="D468" s="37" t="s">
        <v>556</v>
      </c>
      <c r="E468" s="37" t="s">
        <v>152</v>
      </c>
      <c r="F468" s="37" t="s">
        <v>5932</v>
      </c>
      <c r="G468" s="37"/>
      <c r="H468" s="37" t="s">
        <v>29</v>
      </c>
      <c r="I468" s="24"/>
      <c r="K468" s="36" t="s">
        <v>6232</v>
      </c>
      <c r="L468" s="35" t="s">
        <v>73</v>
      </c>
      <c r="M468" s="35" t="s">
        <v>26</v>
      </c>
      <c r="N468" s="35" t="s">
        <v>43</v>
      </c>
      <c r="O468" s="5" t="str">
        <f>VLOOKUP(C468,'[1]D17 in bien che'!A$2:D$3633,4,0)</f>
        <v>Nam</v>
      </c>
    </row>
    <row r="469" spans="1:15" ht="15.6" customHeight="1" x14ac:dyDescent="0.25">
      <c r="A469" s="19">
        <v>462</v>
      </c>
      <c r="B469" s="3">
        <f>IF(A469&lt;&gt;"",SUBTOTAL(103,$A$8:$A469),"")</f>
        <v>462</v>
      </c>
      <c r="C469" s="52" t="s">
        <v>5762</v>
      </c>
      <c r="D469" s="37" t="s">
        <v>610</v>
      </c>
      <c r="E469" s="37" t="s">
        <v>152</v>
      </c>
      <c r="F469" s="37" t="s">
        <v>5769</v>
      </c>
      <c r="G469" s="37"/>
      <c r="H469" s="37" t="s">
        <v>1131</v>
      </c>
      <c r="I469" s="24"/>
      <c r="K469" s="36" t="s">
        <v>6232</v>
      </c>
      <c r="L469" s="35" t="s">
        <v>73</v>
      </c>
      <c r="M469" s="35" t="s">
        <v>26</v>
      </c>
      <c r="N469" s="35" t="s">
        <v>43</v>
      </c>
      <c r="O469" s="5" t="str">
        <f>VLOOKUP(C469,'[1]D17 in bien che'!A$2:D$3633,4,0)</f>
        <v>Nam</v>
      </c>
    </row>
    <row r="470" spans="1:15" ht="15.6" customHeight="1" x14ac:dyDescent="0.25">
      <c r="A470" s="19">
        <v>463</v>
      </c>
      <c r="B470" s="3">
        <f>IF(A470&lt;&gt;"",SUBTOTAL(103,$A$8:$A470),"")</f>
        <v>463</v>
      </c>
      <c r="C470" s="52" t="s">
        <v>5748</v>
      </c>
      <c r="D470" s="37" t="s">
        <v>382</v>
      </c>
      <c r="E470" s="37" t="s">
        <v>1067</v>
      </c>
      <c r="F470" s="37" t="s">
        <v>5837</v>
      </c>
      <c r="G470" s="37"/>
      <c r="H470" s="37" t="s">
        <v>1129</v>
      </c>
      <c r="I470" s="24"/>
      <c r="K470" s="36" t="s">
        <v>6232</v>
      </c>
      <c r="L470" s="35" t="s">
        <v>73</v>
      </c>
      <c r="M470" s="35" t="s">
        <v>26</v>
      </c>
      <c r="N470" s="35" t="s">
        <v>43</v>
      </c>
      <c r="O470" s="5" t="str">
        <f>VLOOKUP(C470,'[1]D17 in bien che'!A$2:D$3633,4,0)</f>
        <v>Nam</v>
      </c>
    </row>
    <row r="471" spans="1:15" ht="15.6" customHeight="1" x14ac:dyDescent="0.25">
      <c r="A471" s="19">
        <v>464</v>
      </c>
      <c r="B471" s="3">
        <f>IF(A471&lt;&gt;"",SUBTOTAL(103,$A$8:$A471),"")</f>
        <v>464</v>
      </c>
      <c r="C471" s="52" t="s">
        <v>5750</v>
      </c>
      <c r="D471" s="37" t="s">
        <v>952</v>
      </c>
      <c r="E471" s="37" t="s">
        <v>174</v>
      </c>
      <c r="F471" s="37" t="s">
        <v>6059</v>
      </c>
      <c r="G471" s="37"/>
      <c r="H471" s="37" t="s">
        <v>1129</v>
      </c>
      <c r="I471" s="24"/>
      <c r="K471" s="36" t="s">
        <v>6232</v>
      </c>
      <c r="L471" s="35" t="s">
        <v>73</v>
      </c>
      <c r="M471" s="35" t="s">
        <v>26</v>
      </c>
      <c r="N471" s="35" t="s">
        <v>43</v>
      </c>
      <c r="O471" s="5" t="str">
        <f>VLOOKUP(C471,'[1]D17 in bien che'!A$2:D$3633,4,0)</f>
        <v>Nam</v>
      </c>
    </row>
    <row r="472" spans="1:15" ht="15.6" customHeight="1" x14ac:dyDescent="0.25">
      <c r="A472" s="19">
        <v>465</v>
      </c>
      <c r="B472" s="3">
        <f>IF(A472&lt;&gt;"",SUBTOTAL(103,$A$8:$A472),"")</f>
        <v>465</v>
      </c>
      <c r="C472" s="52" t="s">
        <v>5733</v>
      </c>
      <c r="D472" s="37" t="s">
        <v>5734</v>
      </c>
      <c r="E472" s="37" t="s">
        <v>174</v>
      </c>
      <c r="F472" s="37" t="s">
        <v>5912</v>
      </c>
      <c r="G472" s="37">
        <v>6</v>
      </c>
      <c r="H472" s="37" t="s">
        <v>1129</v>
      </c>
      <c r="I472" s="24"/>
      <c r="K472" s="36" t="s">
        <v>6232</v>
      </c>
      <c r="L472" s="35" t="s">
        <v>73</v>
      </c>
      <c r="M472" s="35" t="s">
        <v>26</v>
      </c>
      <c r="N472" s="35" t="s">
        <v>43</v>
      </c>
      <c r="O472" s="5" t="str">
        <f>VLOOKUP(C472,'[1]D17 in bien che'!A$2:D$3633,4,0)</f>
        <v>Nam</v>
      </c>
    </row>
    <row r="473" spans="1:15" ht="15.6" customHeight="1" x14ac:dyDescent="0.25">
      <c r="A473" s="19">
        <v>466</v>
      </c>
      <c r="B473" s="3">
        <f>IF(A473&lt;&gt;"",SUBTOTAL(103,$A$8:$A473),"")</f>
        <v>466</v>
      </c>
      <c r="C473" s="52" t="s">
        <v>5732</v>
      </c>
      <c r="D473" s="37" t="s">
        <v>518</v>
      </c>
      <c r="E473" s="37" t="s">
        <v>209</v>
      </c>
      <c r="F473" s="37" t="s">
        <v>6078</v>
      </c>
      <c r="G473" s="37"/>
      <c r="H473" s="37" t="s">
        <v>1129</v>
      </c>
      <c r="I473" s="24"/>
      <c r="K473" s="36" t="s">
        <v>6232</v>
      </c>
      <c r="L473" s="35" t="s">
        <v>73</v>
      </c>
      <c r="M473" s="35" t="s">
        <v>26</v>
      </c>
      <c r="N473" s="35" t="s">
        <v>43</v>
      </c>
      <c r="O473" s="5" t="str">
        <f>VLOOKUP(C473,'[1]D17 in bien che'!A$2:D$3633,4,0)</f>
        <v>Nam</v>
      </c>
    </row>
    <row r="474" spans="1:15" ht="15.6" customHeight="1" x14ac:dyDescent="0.25">
      <c r="A474" s="19">
        <v>467</v>
      </c>
      <c r="B474" s="3">
        <f>IF(A474&lt;&gt;"",SUBTOTAL(103,$A$8:$A474),"")</f>
        <v>467</v>
      </c>
      <c r="C474" s="52" t="s">
        <v>5746</v>
      </c>
      <c r="D474" s="37" t="s">
        <v>200</v>
      </c>
      <c r="E474" s="37" t="s">
        <v>209</v>
      </c>
      <c r="F474" s="37" t="s">
        <v>6052</v>
      </c>
      <c r="G474" s="37"/>
      <c r="H474" s="37" t="s">
        <v>1131</v>
      </c>
      <c r="I474" s="24"/>
      <c r="K474" s="36" t="s">
        <v>6232</v>
      </c>
      <c r="L474" s="35" t="s">
        <v>73</v>
      </c>
      <c r="M474" s="35" t="s">
        <v>26</v>
      </c>
      <c r="N474" s="35" t="s">
        <v>43</v>
      </c>
      <c r="O474" s="5" t="str">
        <f>VLOOKUP(C474,'[1]D17 in bien che'!A$2:D$3633,4,0)</f>
        <v>Nam</v>
      </c>
    </row>
    <row r="475" spans="1:15" ht="15.6" customHeight="1" x14ac:dyDescent="0.25">
      <c r="A475" s="19">
        <v>468</v>
      </c>
      <c r="B475" s="3">
        <f>IF(A475&lt;&gt;"",SUBTOTAL(103,$A$8:$A475),"")</f>
        <v>468</v>
      </c>
      <c r="C475" s="52" t="s">
        <v>5725</v>
      </c>
      <c r="D475" s="37" t="s">
        <v>5726</v>
      </c>
      <c r="E475" s="37" t="s">
        <v>219</v>
      </c>
      <c r="F475" s="37" t="s">
        <v>6028</v>
      </c>
      <c r="G475" s="37"/>
      <c r="H475" s="37" t="s">
        <v>29</v>
      </c>
      <c r="I475" s="24"/>
      <c r="K475" s="36" t="s">
        <v>6232</v>
      </c>
      <c r="L475" s="35" t="s">
        <v>73</v>
      </c>
      <c r="M475" s="35" t="s">
        <v>26</v>
      </c>
      <c r="N475" s="35" t="s">
        <v>43</v>
      </c>
      <c r="O475" s="5" t="str">
        <f>VLOOKUP(C475,'[1]D17 in bien che'!A$2:D$3633,4,0)</f>
        <v>Nam</v>
      </c>
    </row>
    <row r="476" spans="1:15" ht="15.6" customHeight="1" x14ac:dyDescent="0.25">
      <c r="A476" s="19">
        <v>469</v>
      </c>
      <c r="B476" s="3">
        <f>IF(A476&lt;&gt;"",SUBTOTAL(103,$A$8:$A476),"")</f>
        <v>469</v>
      </c>
      <c r="C476" s="52" t="s">
        <v>5735</v>
      </c>
      <c r="D476" s="37" t="s">
        <v>5736</v>
      </c>
      <c r="E476" s="37" t="s">
        <v>219</v>
      </c>
      <c r="F476" s="37" t="s">
        <v>5949</v>
      </c>
      <c r="G476" s="37"/>
      <c r="H476" s="37" t="s">
        <v>29</v>
      </c>
      <c r="I476" s="24"/>
      <c r="K476" s="36" t="s">
        <v>6232</v>
      </c>
      <c r="L476" s="35" t="s">
        <v>73</v>
      </c>
      <c r="M476" s="35" t="s">
        <v>26</v>
      </c>
      <c r="N476" s="35" t="s">
        <v>43</v>
      </c>
      <c r="O476" s="5" t="str">
        <f>VLOOKUP(C476,'[1]D17 in bien che'!A$2:D$3633,4,0)</f>
        <v>Nam</v>
      </c>
    </row>
    <row r="477" spans="1:15" ht="15.6" customHeight="1" x14ac:dyDescent="0.25">
      <c r="A477" s="19">
        <v>470</v>
      </c>
      <c r="B477" s="3">
        <f>IF(A477&lt;&gt;"",SUBTOTAL(103,$A$8:$A477),"")</f>
        <v>470</v>
      </c>
      <c r="C477" s="52" t="s">
        <v>5715</v>
      </c>
      <c r="D477" s="37" t="s">
        <v>5716</v>
      </c>
      <c r="E477" s="37" t="s">
        <v>219</v>
      </c>
      <c r="F477" s="37" t="s">
        <v>6119</v>
      </c>
      <c r="G477" s="37"/>
      <c r="H477" s="37" t="s">
        <v>29</v>
      </c>
      <c r="I477" s="24"/>
      <c r="K477" s="36" t="s">
        <v>6232</v>
      </c>
      <c r="L477" s="35" t="s">
        <v>73</v>
      </c>
      <c r="M477" s="35" t="s">
        <v>26</v>
      </c>
      <c r="N477" s="35" t="s">
        <v>43</v>
      </c>
      <c r="O477" s="5" t="str">
        <f>VLOOKUP(C477,'[1]D17 in bien che'!A$2:D$3633,4,0)</f>
        <v>Nam</v>
      </c>
    </row>
    <row r="478" spans="1:15" ht="15.6" customHeight="1" x14ac:dyDescent="0.25">
      <c r="A478" s="19">
        <v>471</v>
      </c>
      <c r="B478" s="3">
        <f>IF(A478&lt;&gt;"",SUBTOTAL(103,$A$8:$A478),"")</f>
        <v>471</v>
      </c>
      <c r="C478" s="52" t="s">
        <v>5763</v>
      </c>
      <c r="D478" s="37" t="s">
        <v>90</v>
      </c>
      <c r="E478" s="37" t="s">
        <v>193</v>
      </c>
      <c r="F478" s="37" t="s">
        <v>5911</v>
      </c>
      <c r="G478" s="37"/>
      <c r="H478" s="37" t="s">
        <v>29</v>
      </c>
      <c r="I478" s="24"/>
      <c r="K478" s="36" t="s">
        <v>6232</v>
      </c>
      <c r="L478" s="35" t="s">
        <v>73</v>
      </c>
      <c r="M478" s="35" t="s">
        <v>26</v>
      </c>
      <c r="N478" s="35" t="s">
        <v>43</v>
      </c>
      <c r="O478" s="5" t="str">
        <f>VLOOKUP(C478,'[1]D17 in bien che'!A$2:D$3633,4,0)</f>
        <v>Nam</v>
      </c>
    </row>
    <row r="479" spans="1:15" ht="15.6" customHeight="1" x14ac:dyDescent="0.25">
      <c r="A479" s="19">
        <v>472</v>
      </c>
      <c r="B479" s="3">
        <f>IF(A479&lt;&gt;"",SUBTOTAL(103,$A$8:$A479),"")</f>
        <v>472</v>
      </c>
      <c r="C479" s="52" t="s">
        <v>5761</v>
      </c>
      <c r="D479" s="37" t="s">
        <v>257</v>
      </c>
      <c r="E479" s="37" t="s">
        <v>193</v>
      </c>
      <c r="F479" s="37" t="s">
        <v>6025</v>
      </c>
      <c r="G479" s="37"/>
      <c r="H479" s="37" t="s">
        <v>1129</v>
      </c>
      <c r="I479" s="24"/>
      <c r="K479" s="36" t="s">
        <v>6232</v>
      </c>
      <c r="L479" s="35" t="s">
        <v>73</v>
      </c>
      <c r="M479" s="35" t="s">
        <v>26</v>
      </c>
      <c r="N479" s="35" t="s">
        <v>43</v>
      </c>
      <c r="O479" s="5" t="str">
        <f>VLOOKUP(C479,'[1]D17 in bien che'!A$2:D$3633,4,0)</f>
        <v>Nam</v>
      </c>
    </row>
    <row r="480" spans="1:15" ht="15.6" customHeight="1" x14ac:dyDescent="0.25">
      <c r="A480" s="19">
        <v>473</v>
      </c>
      <c r="B480" s="3">
        <f>IF(A480&lt;&gt;"",SUBTOTAL(103,$A$8:$A480),"")</f>
        <v>473</v>
      </c>
      <c r="C480" s="52" t="s">
        <v>5719</v>
      </c>
      <c r="D480" s="37" t="s">
        <v>816</v>
      </c>
      <c r="E480" s="37" t="s">
        <v>89</v>
      </c>
      <c r="F480" s="37" t="s">
        <v>6026</v>
      </c>
      <c r="G480" s="37"/>
      <c r="H480" s="37" t="s">
        <v>1131</v>
      </c>
      <c r="I480" s="24"/>
      <c r="K480" s="36" t="s">
        <v>6232</v>
      </c>
      <c r="L480" s="35" t="s">
        <v>73</v>
      </c>
      <c r="M480" s="35" t="s">
        <v>26</v>
      </c>
      <c r="N480" s="35" t="s">
        <v>43</v>
      </c>
      <c r="O480" s="5" t="str">
        <f>VLOOKUP(C480,'[1]D17 in bien che'!A$2:D$3633,4,0)</f>
        <v>Nam</v>
      </c>
    </row>
    <row r="481" spans="1:15" ht="15.6" customHeight="1" x14ac:dyDescent="0.25">
      <c r="A481" s="19">
        <v>474</v>
      </c>
      <c r="B481" s="3">
        <f>IF(A481&lt;&gt;"",SUBTOTAL(103,$A$8:$A481),"")</f>
        <v>474</v>
      </c>
      <c r="C481" s="52" t="s">
        <v>5721</v>
      </c>
      <c r="D481" s="37" t="s">
        <v>746</v>
      </c>
      <c r="E481" s="37" t="s">
        <v>89</v>
      </c>
      <c r="F481" s="37" t="s">
        <v>5856</v>
      </c>
      <c r="G481" s="37"/>
      <c r="H481" s="37" t="s">
        <v>1131</v>
      </c>
      <c r="I481" s="24"/>
      <c r="K481" s="36" t="s">
        <v>6232</v>
      </c>
      <c r="L481" s="35" t="s">
        <v>73</v>
      </c>
      <c r="M481" s="35" t="s">
        <v>26</v>
      </c>
      <c r="N481" s="35" t="s">
        <v>43</v>
      </c>
      <c r="O481" s="5" t="str">
        <f>VLOOKUP(C481,'[1]D17 in bien che'!A$2:D$3633,4,0)</f>
        <v>Nam</v>
      </c>
    </row>
    <row r="482" spans="1:15" ht="15.6" customHeight="1" x14ac:dyDescent="0.25">
      <c r="A482" s="19">
        <v>475</v>
      </c>
      <c r="B482" s="3">
        <f>IF(A482&lt;&gt;"",SUBTOTAL(103,$A$8:$A482),"")</f>
        <v>475</v>
      </c>
      <c r="C482" s="52" t="s">
        <v>5730</v>
      </c>
      <c r="D482" s="37" t="s">
        <v>547</v>
      </c>
      <c r="E482" s="37" t="s">
        <v>165</v>
      </c>
      <c r="F482" s="37" t="s">
        <v>5858</v>
      </c>
      <c r="G482" s="37"/>
      <c r="H482" s="37" t="s">
        <v>1131</v>
      </c>
      <c r="I482" s="24"/>
      <c r="K482" s="36" t="s">
        <v>6232</v>
      </c>
      <c r="L482" s="35" t="s">
        <v>73</v>
      </c>
      <c r="M482" s="35" t="s">
        <v>26</v>
      </c>
      <c r="N482" s="35" t="s">
        <v>43</v>
      </c>
      <c r="O482" s="5" t="str">
        <f>VLOOKUP(C482,'[1]D17 in bien che'!A$2:D$3633,4,0)</f>
        <v>Nam</v>
      </c>
    </row>
    <row r="483" spans="1:15" ht="15.6" customHeight="1" x14ac:dyDescent="0.25">
      <c r="A483" s="19">
        <v>476</v>
      </c>
      <c r="B483" s="3">
        <f>IF(A483&lt;&gt;"",SUBTOTAL(103,$A$8:$A483),"")</f>
        <v>476</v>
      </c>
      <c r="C483" s="52" t="s">
        <v>5731</v>
      </c>
      <c r="D483" s="37" t="s">
        <v>119</v>
      </c>
      <c r="E483" s="37" t="s">
        <v>165</v>
      </c>
      <c r="F483" s="37" t="s">
        <v>5811</v>
      </c>
      <c r="G483" s="37"/>
      <c r="H483" s="37" t="s">
        <v>1131</v>
      </c>
      <c r="I483" s="24"/>
      <c r="K483" s="36" t="s">
        <v>6232</v>
      </c>
      <c r="L483" s="35" t="s">
        <v>73</v>
      </c>
      <c r="M483" s="35" t="s">
        <v>26</v>
      </c>
      <c r="N483" s="35" t="s">
        <v>43</v>
      </c>
      <c r="O483" s="5" t="str">
        <f>VLOOKUP(C483,'[1]D17 in bien che'!A$2:D$3633,4,0)</f>
        <v>Nam</v>
      </c>
    </row>
    <row r="484" spans="1:15" ht="15.6" customHeight="1" x14ac:dyDescent="0.25">
      <c r="A484" s="19">
        <v>477</v>
      </c>
      <c r="B484" s="3">
        <f>IF(A484&lt;&gt;"",SUBTOTAL(103,$A$8:$A484),"")</f>
        <v>477</v>
      </c>
      <c r="C484" s="52" t="s">
        <v>5711</v>
      </c>
      <c r="D484" s="37" t="s">
        <v>673</v>
      </c>
      <c r="E484" s="37" t="s">
        <v>120</v>
      </c>
      <c r="F484" s="37" t="s">
        <v>6039</v>
      </c>
      <c r="G484" s="37"/>
      <c r="H484" s="37" t="s">
        <v>1131</v>
      </c>
      <c r="I484" s="24"/>
      <c r="K484" s="36" t="s">
        <v>6232</v>
      </c>
      <c r="L484" s="35" t="s">
        <v>73</v>
      </c>
      <c r="M484" s="35" t="s">
        <v>26</v>
      </c>
      <c r="N484" s="35" t="s">
        <v>43</v>
      </c>
      <c r="O484" s="5" t="str">
        <f>VLOOKUP(C484,'[1]D17 in bien che'!A$2:D$3633,4,0)</f>
        <v>Nam</v>
      </c>
    </row>
    <row r="485" spans="1:15" ht="15.6" customHeight="1" x14ac:dyDescent="0.25">
      <c r="A485" s="19">
        <v>478</v>
      </c>
      <c r="B485" s="3">
        <f>IF(A485&lt;&gt;"",SUBTOTAL(103,$A$8:$A485),"")</f>
        <v>478</v>
      </c>
      <c r="C485" s="52" t="s">
        <v>5722</v>
      </c>
      <c r="D485" s="37" t="s">
        <v>5723</v>
      </c>
      <c r="E485" s="37" t="s">
        <v>611</v>
      </c>
      <c r="F485" s="37" t="s">
        <v>6052</v>
      </c>
      <c r="G485" s="37"/>
      <c r="H485" s="37" t="s">
        <v>29</v>
      </c>
      <c r="I485" s="24"/>
      <c r="K485" s="36" t="s">
        <v>6232</v>
      </c>
      <c r="L485" s="35" t="s">
        <v>73</v>
      </c>
      <c r="M485" s="35" t="s">
        <v>26</v>
      </c>
      <c r="N485" s="35" t="s">
        <v>43</v>
      </c>
      <c r="O485" s="5" t="str">
        <f>VLOOKUP(C485,'[1]D17 in bien che'!A$2:D$3633,4,0)</f>
        <v>Nam</v>
      </c>
    </row>
    <row r="486" spans="1:15" ht="15.6" customHeight="1" x14ac:dyDescent="0.25">
      <c r="A486" s="19">
        <v>479</v>
      </c>
      <c r="B486" s="3">
        <f>IF(A486&lt;&gt;"",SUBTOTAL(103,$A$8:$A486),"")</f>
        <v>479</v>
      </c>
      <c r="C486" s="52" t="s">
        <v>5727</v>
      </c>
      <c r="D486" s="37" t="s">
        <v>135</v>
      </c>
      <c r="E486" s="37" t="s">
        <v>620</v>
      </c>
      <c r="F486" s="37" t="s">
        <v>6045</v>
      </c>
      <c r="G486" s="37"/>
      <c r="H486" s="37" t="s">
        <v>29</v>
      </c>
      <c r="I486" s="24"/>
      <c r="K486" s="36" t="s">
        <v>6232</v>
      </c>
      <c r="L486" s="35" t="s">
        <v>73</v>
      </c>
      <c r="M486" s="35" t="s">
        <v>26</v>
      </c>
      <c r="N486" s="35" t="s">
        <v>43</v>
      </c>
      <c r="O486" s="5" t="str">
        <f>VLOOKUP(C486,'[1]D17 in bien che'!A$2:D$3633,4,0)</f>
        <v>Nam</v>
      </c>
    </row>
    <row r="487" spans="1:15" ht="15.6" customHeight="1" x14ac:dyDescent="0.25">
      <c r="A487" s="19">
        <v>480</v>
      </c>
      <c r="B487" s="3">
        <f>IF(A487&lt;&gt;"",SUBTOTAL(103,$A$8:$A487),"")</f>
        <v>480</v>
      </c>
      <c r="C487" s="52" t="s">
        <v>5760</v>
      </c>
      <c r="D487" s="37" t="s">
        <v>126</v>
      </c>
      <c r="E487" s="37" t="s">
        <v>101</v>
      </c>
      <c r="F487" s="37" t="s">
        <v>5800</v>
      </c>
      <c r="G487" s="37"/>
      <c r="H487" s="37" t="s">
        <v>29</v>
      </c>
      <c r="I487" s="24"/>
      <c r="K487" s="36" t="s">
        <v>6232</v>
      </c>
      <c r="L487" s="35" t="s">
        <v>73</v>
      </c>
      <c r="M487" s="35" t="s">
        <v>26</v>
      </c>
      <c r="N487" s="35" t="s">
        <v>43</v>
      </c>
      <c r="O487" s="5" t="str">
        <f>VLOOKUP(C487,'[1]D17 in bien che'!A$2:D$3633,4,0)</f>
        <v>Nam</v>
      </c>
    </row>
    <row r="488" spans="1:15" ht="15.6" customHeight="1" x14ac:dyDescent="0.25">
      <c r="A488" s="19">
        <v>481</v>
      </c>
      <c r="B488" s="3">
        <f>IF(A488&lt;&gt;"",SUBTOTAL(103,$A$8:$A488),"")</f>
        <v>481</v>
      </c>
      <c r="C488" s="52" t="s">
        <v>5759</v>
      </c>
      <c r="D488" s="37" t="s">
        <v>537</v>
      </c>
      <c r="E488" s="37" t="s">
        <v>205</v>
      </c>
      <c r="F488" s="37" t="s">
        <v>5836</v>
      </c>
      <c r="G488" s="37"/>
      <c r="H488" s="37" t="s">
        <v>1129</v>
      </c>
      <c r="I488" s="24"/>
      <c r="K488" s="36" t="s">
        <v>6232</v>
      </c>
      <c r="L488" s="35" t="s">
        <v>73</v>
      </c>
      <c r="M488" s="35" t="s">
        <v>26</v>
      </c>
      <c r="N488" s="35" t="s">
        <v>43</v>
      </c>
      <c r="O488" s="5" t="str">
        <f>VLOOKUP(C488,'[1]D17 in bien che'!A$2:D$3633,4,0)</f>
        <v>Nam</v>
      </c>
    </row>
    <row r="489" spans="1:15" ht="15.6" customHeight="1" x14ac:dyDescent="0.25">
      <c r="A489" s="19">
        <v>482</v>
      </c>
      <c r="B489" s="3">
        <f>IF(A489&lt;&gt;"",SUBTOTAL(103,$A$8:$A489),"")</f>
        <v>482</v>
      </c>
      <c r="C489" s="52" t="s">
        <v>5744</v>
      </c>
      <c r="D489" s="37" t="s">
        <v>5745</v>
      </c>
      <c r="E489" s="37" t="s">
        <v>115</v>
      </c>
      <c r="F489" s="37" t="s">
        <v>5838</v>
      </c>
      <c r="G489" s="37"/>
      <c r="H489" s="37" t="s">
        <v>1130</v>
      </c>
      <c r="I489" s="24"/>
      <c r="K489" s="36" t="s">
        <v>6232</v>
      </c>
      <c r="L489" s="35" t="s">
        <v>73</v>
      </c>
      <c r="M489" s="35" t="s">
        <v>26</v>
      </c>
      <c r="N489" s="35" t="s">
        <v>43</v>
      </c>
      <c r="O489" s="5" t="str">
        <f>VLOOKUP(C489,'[1]D17 in bien che'!A$2:D$3633,4,0)</f>
        <v>Nam</v>
      </c>
    </row>
    <row r="490" spans="1:15" ht="15.6" customHeight="1" x14ac:dyDescent="0.25">
      <c r="A490" s="19">
        <v>483</v>
      </c>
      <c r="B490" s="3">
        <f>IF(A490&lt;&gt;"",SUBTOTAL(103,$A$8:$A490),"")</f>
        <v>483</v>
      </c>
      <c r="C490" s="52" t="s">
        <v>5729</v>
      </c>
      <c r="D490" s="37" t="s">
        <v>92</v>
      </c>
      <c r="E490" s="37" t="s">
        <v>473</v>
      </c>
      <c r="F490" s="37" t="s">
        <v>5792</v>
      </c>
      <c r="G490" s="37"/>
      <c r="H490" s="37" t="s">
        <v>1129</v>
      </c>
      <c r="I490" s="24"/>
      <c r="K490" s="36" t="s">
        <v>6232</v>
      </c>
      <c r="L490" s="35" t="s">
        <v>73</v>
      </c>
      <c r="M490" s="35" t="s">
        <v>26</v>
      </c>
      <c r="N490" s="35" t="s">
        <v>43</v>
      </c>
      <c r="O490" s="5" t="str">
        <f>VLOOKUP(C490,'[1]D17 in bien che'!A$2:D$3633,4,0)</f>
        <v>Nam</v>
      </c>
    </row>
    <row r="491" spans="1:15" ht="15.6" customHeight="1" x14ac:dyDescent="0.25">
      <c r="A491" s="19">
        <v>484</v>
      </c>
      <c r="B491" s="3">
        <f>IF(A491&lt;&gt;"",SUBTOTAL(103,$A$8:$A491),"")</f>
        <v>484</v>
      </c>
      <c r="C491" s="52" t="s">
        <v>5753</v>
      </c>
      <c r="D491" s="37" t="s">
        <v>752</v>
      </c>
      <c r="E491" s="37" t="s">
        <v>140</v>
      </c>
      <c r="F491" s="37" t="s">
        <v>6152</v>
      </c>
      <c r="G491" s="37"/>
      <c r="H491" s="37" t="s">
        <v>1131</v>
      </c>
      <c r="I491" s="24"/>
      <c r="K491" s="36" t="s">
        <v>6232</v>
      </c>
      <c r="L491" s="35" t="s">
        <v>73</v>
      </c>
      <c r="M491" s="35" t="s">
        <v>26</v>
      </c>
      <c r="N491" s="35" t="s">
        <v>43</v>
      </c>
      <c r="O491" s="5" t="str">
        <f>VLOOKUP(C491,'[1]D17 in bien che'!A$2:D$3633,4,0)</f>
        <v>Nam</v>
      </c>
    </row>
    <row r="492" spans="1:15" ht="15.6" customHeight="1" x14ac:dyDescent="0.25">
      <c r="A492" s="19">
        <v>485</v>
      </c>
      <c r="B492" s="3">
        <f>IF(A492&lt;&gt;"",SUBTOTAL(103,$A$8:$A492),"")</f>
        <v>485</v>
      </c>
      <c r="C492" s="52" t="s">
        <v>5720</v>
      </c>
      <c r="D492" s="37" t="s">
        <v>723</v>
      </c>
      <c r="E492" s="37" t="s">
        <v>182</v>
      </c>
      <c r="F492" s="37" t="s">
        <v>5841</v>
      </c>
      <c r="G492" s="37"/>
      <c r="H492" s="37" t="s">
        <v>1129</v>
      </c>
      <c r="I492" s="24"/>
      <c r="K492" s="36" t="s">
        <v>6232</v>
      </c>
      <c r="L492" s="35" t="s">
        <v>73</v>
      </c>
      <c r="M492" s="35" t="s">
        <v>26</v>
      </c>
      <c r="N492" s="35" t="s">
        <v>43</v>
      </c>
      <c r="O492" s="5" t="str">
        <f>VLOOKUP(C492,'[1]D17 in bien che'!A$2:D$3633,4,0)</f>
        <v>Nam</v>
      </c>
    </row>
    <row r="493" spans="1:15" ht="15.6" customHeight="1" x14ac:dyDescent="0.25">
      <c r="A493" s="19">
        <v>486</v>
      </c>
      <c r="B493" s="3">
        <f>IF(A493&lt;&gt;"",SUBTOTAL(103,$A$8:$A493),"")</f>
        <v>486</v>
      </c>
      <c r="C493" s="52" t="s">
        <v>5756</v>
      </c>
      <c r="D493" s="37" t="s">
        <v>356</v>
      </c>
      <c r="E493" s="37" t="s">
        <v>565</v>
      </c>
      <c r="F493" s="37" t="s">
        <v>5838</v>
      </c>
      <c r="G493" s="37"/>
      <c r="H493" s="37" t="s">
        <v>29</v>
      </c>
      <c r="I493" s="24"/>
      <c r="K493" s="36" t="s">
        <v>6232</v>
      </c>
      <c r="L493" s="35" t="s">
        <v>73</v>
      </c>
      <c r="M493" s="35" t="s">
        <v>26</v>
      </c>
      <c r="N493" s="35" t="s">
        <v>43</v>
      </c>
      <c r="O493" s="5" t="str">
        <f>VLOOKUP(C493,'[1]D17 in bien che'!A$2:D$3633,4,0)</f>
        <v>Nam</v>
      </c>
    </row>
    <row r="494" spans="1:15" ht="15.6" customHeight="1" x14ac:dyDescent="0.25">
      <c r="A494" s="19">
        <v>487</v>
      </c>
      <c r="B494" s="3">
        <f>IF(A494&lt;&gt;"",SUBTOTAL(103,$A$8:$A494),"")</f>
        <v>487</v>
      </c>
      <c r="C494" s="52" t="s">
        <v>5737</v>
      </c>
      <c r="D494" s="37" t="s">
        <v>5738</v>
      </c>
      <c r="E494" s="37" t="s">
        <v>325</v>
      </c>
      <c r="F494" s="37" t="s">
        <v>6146</v>
      </c>
      <c r="G494" s="37"/>
      <c r="H494" s="37" t="s">
        <v>29</v>
      </c>
      <c r="I494" s="24"/>
      <c r="K494" s="36" t="s">
        <v>6232</v>
      </c>
      <c r="L494" s="35" t="s">
        <v>73</v>
      </c>
      <c r="M494" s="35" t="s">
        <v>26</v>
      </c>
      <c r="N494" s="35" t="s">
        <v>43</v>
      </c>
      <c r="O494" s="5" t="str">
        <f>VLOOKUP(C494,'[1]D17 in bien che'!A$2:D$3633,4,0)</f>
        <v>Nam</v>
      </c>
    </row>
    <row r="495" spans="1:15" ht="15.6" customHeight="1" x14ac:dyDescent="0.25">
      <c r="A495" s="19">
        <v>488</v>
      </c>
      <c r="B495" s="3">
        <f>IF(A495&lt;&gt;"",SUBTOTAL(103,$A$8:$A495),"")</f>
        <v>488</v>
      </c>
      <c r="C495" s="52" t="s">
        <v>5749</v>
      </c>
      <c r="D495" s="37" t="s">
        <v>543</v>
      </c>
      <c r="E495" s="37" t="s">
        <v>189</v>
      </c>
      <c r="F495" s="37" t="s">
        <v>5861</v>
      </c>
      <c r="G495" s="37">
        <v>1</v>
      </c>
      <c r="H495" s="37" t="s">
        <v>1130</v>
      </c>
      <c r="I495" s="24"/>
      <c r="K495" s="36" t="s">
        <v>6232</v>
      </c>
      <c r="L495" s="35" t="s">
        <v>73</v>
      </c>
      <c r="M495" s="35" t="s">
        <v>26</v>
      </c>
      <c r="N495" s="35" t="s">
        <v>43</v>
      </c>
      <c r="O495" s="5" t="str">
        <f>VLOOKUP(C495,'[1]D17 in bien che'!A$2:D$3633,4,0)</f>
        <v>Nam</v>
      </c>
    </row>
    <row r="496" spans="1:15" ht="15.6" customHeight="1" x14ac:dyDescent="0.25">
      <c r="A496" s="19">
        <v>489</v>
      </c>
      <c r="B496" s="3">
        <f>IF(A496&lt;&gt;"",SUBTOTAL(103,$A$8:$A496),"")</f>
        <v>489</v>
      </c>
      <c r="C496" s="52" t="s">
        <v>5764</v>
      </c>
      <c r="D496" s="37" t="s">
        <v>241</v>
      </c>
      <c r="E496" s="37" t="s">
        <v>141</v>
      </c>
      <c r="F496" s="37" t="s">
        <v>5844</v>
      </c>
      <c r="G496" s="37"/>
      <c r="H496" s="37" t="s">
        <v>1129</v>
      </c>
      <c r="I496" s="24"/>
      <c r="K496" s="36" t="s">
        <v>6232</v>
      </c>
      <c r="L496" s="35" t="s">
        <v>73</v>
      </c>
      <c r="M496" s="35" t="s">
        <v>26</v>
      </c>
      <c r="N496" s="35" t="s">
        <v>43</v>
      </c>
      <c r="O496" s="5" t="str">
        <f>VLOOKUP(C496,'[1]D17 in bien che'!A$2:D$3633,4,0)</f>
        <v>Nam</v>
      </c>
    </row>
    <row r="497" spans="1:15" ht="15.6" customHeight="1" x14ac:dyDescent="0.25">
      <c r="A497" s="19">
        <v>490</v>
      </c>
      <c r="B497" s="3">
        <f>IF(A497&lt;&gt;"",SUBTOTAL(103,$A$8:$A497),"")</f>
        <v>490</v>
      </c>
      <c r="C497" s="52" t="s">
        <v>5754</v>
      </c>
      <c r="D497" s="37" t="s">
        <v>5755</v>
      </c>
      <c r="E497" s="37" t="s">
        <v>201</v>
      </c>
      <c r="F497" s="37" t="s">
        <v>5777</v>
      </c>
      <c r="G497" s="37"/>
      <c r="H497" s="37" t="s">
        <v>1129</v>
      </c>
      <c r="I497" s="24"/>
      <c r="K497" s="36" t="s">
        <v>6232</v>
      </c>
      <c r="L497" s="35" t="s">
        <v>73</v>
      </c>
      <c r="M497" s="35" t="s">
        <v>26</v>
      </c>
      <c r="N497" s="35" t="s">
        <v>43</v>
      </c>
      <c r="O497" s="5" t="str">
        <f>VLOOKUP(C497,'[1]D17 in bien che'!A$2:D$3633,4,0)</f>
        <v>Nam</v>
      </c>
    </row>
    <row r="498" spans="1:15" ht="15.6" customHeight="1" x14ac:dyDescent="0.25">
      <c r="A498" s="19">
        <v>491</v>
      </c>
      <c r="B498" s="3">
        <f>IF(A498&lt;&gt;"",SUBTOTAL(103,$A$8:$A498),"")</f>
        <v>491</v>
      </c>
      <c r="C498" s="52" t="s">
        <v>5651</v>
      </c>
      <c r="D498" s="37" t="s">
        <v>5652</v>
      </c>
      <c r="E498" s="37" t="s">
        <v>91</v>
      </c>
      <c r="F498" s="37" t="s">
        <v>5872</v>
      </c>
      <c r="G498" s="37"/>
      <c r="H498" s="37" t="s">
        <v>1129</v>
      </c>
      <c r="I498" s="24"/>
      <c r="K498" s="36" t="s">
        <v>6230</v>
      </c>
      <c r="L498" s="35" t="s">
        <v>73</v>
      </c>
      <c r="M498" s="35" t="s">
        <v>41</v>
      </c>
      <c r="N498" s="35" t="s">
        <v>42</v>
      </c>
      <c r="O498" s="5" t="str">
        <f>VLOOKUP(C498,'[1]D17 in bien che'!A$2:D$3633,4,0)</f>
        <v>Nam</v>
      </c>
    </row>
    <row r="499" spans="1:15" ht="15.6" customHeight="1" x14ac:dyDescent="0.25">
      <c r="A499" s="19">
        <v>492</v>
      </c>
      <c r="B499" s="3">
        <f>IF(A499&lt;&gt;"",SUBTOTAL(103,$A$8:$A499),"")</f>
        <v>492</v>
      </c>
      <c r="C499" s="52" t="s">
        <v>5621</v>
      </c>
      <c r="D499" s="37" t="s">
        <v>88</v>
      </c>
      <c r="E499" s="37" t="s">
        <v>93</v>
      </c>
      <c r="F499" s="37" t="s">
        <v>6048</v>
      </c>
      <c r="G499" s="37"/>
      <c r="H499" s="37" t="s">
        <v>1129</v>
      </c>
      <c r="I499" s="24"/>
      <c r="K499" s="36" t="s">
        <v>6230</v>
      </c>
      <c r="L499" s="35" t="s">
        <v>73</v>
      </c>
      <c r="M499" s="35" t="s">
        <v>41</v>
      </c>
      <c r="N499" s="35" t="s">
        <v>42</v>
      </c>
      <c r="O499" s="5" t="str">
        <f>VLOOKUP(C499,'[1]D17 in bien che'!A$2:D$3633,4,0)</f>
        <v>Nam</v>
      </c>
    </row>
    <row r="500" spans="1:15" ht="15.6" customHeight="1" x14ac:dyDescent="0.25">
      <c r="A500" s="19">
        <v>493</v>
      </c>
      <c r="B500" s="3">
        <f>IF(A500&lt;&gt;"",SUBTOTAL(103,$A$8:$A500),"")</f>
        <v>493</v>
      </c>
      <c r="C500" s="52" t="s">
        <v>5628</v>
      </c>
      <c r="D500" s="37" t="s">
        <v>5629</v>
      </c>
      <c r="E500" s="37" t="s">
        <v>93</v>
      </c>
      <c r="F500" s="37" t="s">
        <v>6108</v>
      </c>
      <c r="G500" s="37"/>
      <c r="H500" s="37" t="s">
        <v>1129</v>
      </c>
      <c r="I500" s="24"/>
      <c r="K500" s="36" t="s">
        <v>6230</v>
      </c>
      <c r="L500" s="35" t="s">
        <v>73</v>
      </c>
      <c r="M500" s="35" t="s">
        <v>41</v>
      </c>
      <c r="N500" s="35" t="s">
        <v>42</v>
      </c>
      <c r="O500" s="5" t="str">
        <f>VLOOKUP(C500,'[1]D17 in bien che'!A$2:D$3633,4,0)</f>
        <v>Nam</v>
      </c>
    </row>
    <row r="501" spans="1:15" ht="15.6" customHeight="1" x14ac:dyDescent="0.25">
      <c r="A501" s="19">
        <v>494</v>
      </c>
      <c r="B501" s="3">
        <f>IF(A501&lt;&gt;"",SUBTOTAL(103,$A$8:$A501),"")</f>
        <v>494</v>
      </c>
      <c r="C501" s="52" t="s">
        <v>5626</v>
      </c>
      <c r="D501" s="37" t="s">
        <v>227</v>
      </c>
      <c r="E501" s="37" t="s">
        <v>87</v>
      </c>
      <c r="F501" s="37" t="s">
        <v>5853</v>
      </c>
      <c r="G501" s="37"/>
      <c r="H501" s="37" t="s">
        <v>1130</v>
      </c>
      <c r="I501" s="24"/>
      <c r="K501" s="36" t="s">
        <v>6230</v>
      </c>
      <c r="L501" s="35" t="s">
        <v>73</v>
      </c>
      <c r="M501" s="35" t="s">
        <v>41</v>
      </c>
      <c r="N501" s="35" t="s">
        <v>42</v>
      </c>
      <c r="O501" s="5" t="str">
        <f>VLOOKUP(C501,'[1]D17 in bien che'!A$2:D$3633,4,0)</f>
        <v>Nam</v>
      </c>
    </row>
    <row r="502" spans="1:15" ht="15.6" customHeight="1" x14ac:dyDescent="0.25">
      <c r="A502" s="19">
        <v>495</v>
      </c>
      <c r="B502" s="3">
        <f>IF(A502&lt;&gt;"",SUBTOTAL(103,$A$8:$A502),"")</f>
        <v>495</v>
      </c>
      <c r="C502" s="52" t="s">
        <v>5619</v>
      </c>
      <c r="D502" s="37" t="s">
        <v>5620</v>
      </c>
      <c r="E502" s="37" t="s">
        <v>152</v>
      </c>
      <c r="F502" s="37" t="s">
        <v>5957</v>
      </c>
      <c r="G502" s="37"/>
      <c r="H502" s="37" t="s">
        <v>1131</v>
      </c>
      <c r="I502" s="24"/>
      <c r="K502" s="36" t="s">
        <v>6230</v>
      </c>
      <c r="L502" s="35" t="s">
        <v>73</v>
      </c>
      <c r="M502" s="35" t="s">
        <v>41</v>
      </c>
      <c r="N502" s="35" t="s">
        <v>42</v>
      </c>
      <c r="O502" s="5" t="str">
        <f>VLOOKUP(C502,'[1]D17 in bien che'!A$2:D$3633,4,0)</f>
        <v>Nam</v>
      </c>
    </row>
    <row r="503" spans="1:15" ht="15.6" customHeight="1" x14ac:dyDescent="0.25">
      <c r="A503" s="19">
        <v>496</v>
      </c>
      <c r="B503" s="3">
        <f>IF(A503&lt;&gt;"",SUBTOTAL(103,$A$8:$A503),"")</f>
        <v>496</v>
      </c>
      <c r="C503" s="52" t="s">
        <v>5637</v>
      </c>
      <c r="D503" s="37" t="s">
        <v>100</v>
      </c>
      <c r="E503" s="37" t="s">
        <v>152</v>
      </c>
      <c r="F503" s="37" t="s">
        <v>514</v>
      </c>
      <c r="G503" s="37"/>
      <c r="H503" s="37" t="s">
        <v>29</v>
      </c>
      <c r="I503" s="24"/>
      <c r="K503" s="36" t="s">
        <v>6230</v>
      </c>
      <c r="L503" s="35" t="s">
        <v>73</v>
      </c>
      <c r="M503" s="35" t="s">
        <v>41</v>
      </c>
      <c r="N503" s="35" t="s">
        <v>42</v>
      </c>
      <c r="O503" s="5" t="str">
        <f>VLOOKUP(C503,'[1]D17 in bien che'!A$2:D$3633,4,0)</f>
        <v>Nam</v>
      </c>
    </row>
    <row r="504" spans="1:15" ht="15.6" customHeight="1" x14ac:dyDescent="0.25">
      <c r="A504" s="19">
        <v>497</v>
      </c>
      <c r="B504" s="3">
        <f>IF(A504&lt;&gt;"",SUBTOTAL(103,$A$8:$A504),"")</f>
        <v>497</v>
      </c>
      <c r="C504" s="52" t="s">
        <v>5641</v>
      </c>
      <c r="D504" s="37" t="s">
        <v>4012</v>
      </c>
      <c r="E504" s="37" t="s">
        <v>152</v>
      </c>
      <c r="F504" s="37" t="s">
        <v>5779</v>
      </c>
      <c r="G504" s="37"/>
      <c r="H504" s="37" t="s">
        <v>29</v>
      </c>
      <c r="I504" s="24"/>
      <c r="K504" s="36" t="s">
        <v>6230</v>
      </c>
      <c r="L504" s="35" t="s">
        <v>73</v>
      </c>
      <c r="M504" s="35" t="s">
        <v>41</v>
      </c>
      <c r="N504" s="35" t="s">
        <v>42</v>
      </c>
      <c r="O504" s="5" t="str">
        <f>VLOOKUP(C504,'[1]D17 in bien che'!A$2:D$3633,4,0)</f>
        <v>Nam</v>
      </c>
    </row>
    <row r="505" spans="1:15" ht="15.6" customHeight="1" x14ac:dyDescent="0.25">
      <c r="A505" s="19">
        <v>498</v>
      </c>
      <c r="B505" s="3">
        <f>IF(A505&lt;&gt;"",SUBTOTAL(103,$A$8:$A505),"")</f>
        <v>498</v>
      </c>
      <c r="C505" s="52" t="s">
        <v>5638</v>
      </c>
      <c r="D505" s="37" t="s">
        <v>92</v>
      </c>
      <c r="E505" s="37" t="s">
        <v>174</v>
      </c>
      <c r="F505" s="37" t="s">
        <v>5881</v>
      </c>
      <c r="G505" s="37"/>
      <c r="H505" s="37" t="s">
        <v>29</v>
      </c>
      <c r="I505" s="24"/>
      <c r="K505" s="36" t="s">
        <v>6230</v>
      </c>
      <c r="L505" s="35" t="s">
        <v>73</v>
      </c>
      <c r="M505" s="35" t="s">
        <v>41</v>
      </c>
      <c r="N505" s="35" t="s">
        <v>42</v>
      </c>
      <c r="O505" s="5" t="str">
        <f>VLOOKUP(C505,'[1]D17 in bien che'!A$2:D$3633,4,0)</f>
        <v>Nam</v>
      </c>
    </row>
    <row r="506" spans="1:15" ht="15.6" customHeight="1" x14ac:dyDescent="0.25">
      <c r="A506" s="19">
        <v>499</v>
      </c>
      <c r="B506" s="3">
        <f>IF(A506&lt;&gt;"",SUBTOTAL(103,$A$8:$A506),"")</f>
        <v>499</v>
      </c>
      <c r="C506" s="52" t="s">
        <v>5623</v>
      </c>
      <c r="D506" s="37" t="s">
        <v>370</v>
      </c>
      <c r="E506" s="37" t="s">
        <v>330</v>
      </c>
      <c r="F506" s="37" t="s">
        <v>5859</v>
      </c>
      <c r="G506" s="37"/>
      <c r="H506" s="37" t="s">
        <v>1129</v>
      </c>
      <c r="I506" s="24"/>
      <c r="K506" s="36" t="s">
        <v>6230</v>
      </c>
      <c r="L506" s="35" t="s">
        <v>73</v>
      </c>
      <c r="M506" s="35" t="s">
        <v>41</v>
      </c>
      <c r="N506" s="35" t="s">
        <v>42</v>
      </c>
      <c r="O506" s="5" t="str">
        <f>VLOOKUP(C506,'[1]D17 in bien che'!A$2:D$3633,4,0)</f>
        <v>Nữ</v>
      </c>
    </row>
    <row r="507" spans="1:15" ht="15.6" customHeight="1" x14ac:dyDescent="0.25">
      <c r="A507" s="19">
        <v>500</v>
      </c>
      <c r="B507" s="3">
        <f>IF(A507&lt;&gt;"",SUBTOTAL(103,$A$8:$A507),"")</f>
        <v>500</v>
      </c>
      <c r="C507" s="52" t="s">
        <v>5654</v>
      </c>
      <c r="D507" s="37" t="s">
        <v>569</v>
      </c>
      <c r="E507" s="37" t="s">
        <v>165</v>
      </c>
      <c r="F507" s="37" t="s">
        <v>5814</v>
      </c>
      <c r="G507" s="37"/>
      <c r="H507" s="37" t="s">
        <v>1129</v>
      </c>
      <c r="I507" s="24"/>
      <c r="K507" s="36" t="s">
        <v>6230</v>
      </c>
      <c r="L507" s="35" t="s">
        <v>73</v>
      </c>
      <c r="M507" s="35" t="s">
        <v>41</v>
      </c>
      <c r="N507" s="35" t="s">
        <v>42</v>
      </c>
      <c r="O507" s="5" t="str">
        <f>VLOOKUP(C507,'[1]D17 in bien che'!A$2:D$3633,4,0)</f>
        <v>Nam</v>
      </c>
    </row>
    <row r="508" spans="1:15" ht="15.6" customHeight="1" x14ac:dyDescent="0.25">
      <c r="A508" s="19">
        <v>501</v>
      </c>
      <c r="B508" s="3">
        <f>IF(A508&lt;&gt;"",SUBTOTAL(103,$A$8:$A508),"")</f>
        <v>501</v>
      </c>
      <c r="C508" s="52" t="s">
        <v>5622</v>
      </c>
      <c r="D508" s="37" t="s">
        <v>135</v>
      </c>
      <c r="E508" s="37" t="s">
        <v>165</v>
      </c>
      <c r="F508" s="37" t="s">
        <v>6060</v>
      </c>
      <c r="G508" s="37"/>
      <c r="H508" s="37" t="s">
        <v>1129</v>
      </c>
      <c r="I508" s="24"/>
      <c r="K508" s="36" t="s">
        <v>6230</v>
      </c>
      <c r="L508" s="35" t="s">
        <v>73</v>
      </c>
      <c r="M508" s="35" t="s">
        <v>41</v>
      </c>
      <c r="N508" s="35" t="s">
        <v>42</v>
      </c>
      <c r="O508" s="5" t="str">
        <f>VLOOKUP(C508,'[1]D17 in bien che'!A$2:D$3633,4,0)</f>
        <v>Nam</v>
      </c>
    </row>
    <row r="509" spans="1:15" ht="15.6" customHeight="1" x14ac:dyDescent="0.25">
      <c r="A509" s="19">
        <v>502</v>
      </c>
      <c r="B509" s="3">
        <f>IF(A509&lt;&gt;"",SUBTOTAL(103,$A$8:$A509),"")</f>
        <v>502</v>
      </c>
      <c r="C509" s="52" t="s">
        <v>5649</v>
      </c>
      <c r="D509" s="37" t="s">
        <v>135</v>
      </c>
      <c r="E509" s="37" t="s">
        <v>165</v>
      </c>
      <c r="F509" s="37" t="s">
        <v>5799</v>
      </c>
      <c r="G509" s="37"/>
      <c r="H509" s="37" t="s">
        <v>29</v>
      </c>
      <c r="I509" s="24"/>
      <c r="K509" s="36" t="s">
        <v>6230</v>
      </c>
      <c r="L509" s="35" t="s">
        <v>73</v>
      </c>
      <c r="M509" s="35" t="s">
        <v>41</v>
      </c>
      <c r="N509" s="35" t="s">
        <v>42</v>
      </c>
      <c r="O509" s="5" t="str">
        <f>VLOOKUP(C509,'[1]D17 in bien che'!A$2:D$3633,4,0)</f>
        <v>Nam</v>
      </c>
    </row>
    <row r="510" spans="1:15" ht="15.6" customHeight="1" x14ac:dyDescent="0.25">
      <c r="A510" s="19">
        <v>503</v>
      </c>
      <c r="B510" s="3">
        <f>IF(A510&lt;&gt;"",SUBTOTAL(103,$A$8:$A510),"")</f>
        <v>503</v>
      </c>
      <c r="C510" s="52" t="s">
        <v>5624</v>
      </c>
      <c r="D510" s="37" t="s">
        <v>5625</v>
      </c>
      <c r="E510" s="37" t="s">
        <v>245</v>
      </c>
      <c r="F510" s="37" t="s">
        <v>5991</v>
      </c>
      <c r="G510" s="37">
        <v>1</v>
      </c>
      <c r="H510" s="37" t="s">
        <v>1129</v>
      </c>
      <c r="I510" s="24"/>
      <c r="K510" s="36" t="s">
        <v>6230</v>
      </c>
      <c r="L510" s="35" t="s">
        <v>73</v>
      </c>
      <c r="M510" s="35" t="s">
        <v>41</v>
      </c>
      <c r="N510" s="35" t="s">
        <v>42</v>
      </c>
      <c r="O510" s="5" t="str">
        <f>VLOOKUP(C510,'[1]D17 in bien che'!A$2:D$3633,4,0)</f>
        <v>Nam</v>
      </c>
    </row>
    <row r="511" spans="1:15" ht="15.6" customHeight="1" x14ac:dyDescent="0.25">
      <c r="A511" s="19">
        <v>504</v>
      </c>
      <c r="B511" s="3">
        <f>IF(A511&lt;&gt;"",SUBTOTAL(103,$A$8:$A511),"")</f>
        <v>504</v>
      </c>
      <c r="C511" s="52" t="s">
        <v>5632</v>
      </c>
      <c r="D511" s="37" t="s">
        <v>665</v>
      </c>
      <c r="E511" s="37" t="s">
        <v>75</v>
      </c>
      <c r="F511" s="37" t="s">
        <v>6049</v>
      </c>
      <c r="G511" s="37"/>
      <c r="H511" s="37" t="s">
        <v>1129</v>
      </c>
      <c r="I511" s="24"/>
      <c r="K511" s="36" t="s">
        <v>6230</v>
      </c>
      <c r="L511" s="35" t="s">
        <v>73</v>
      </c>
      <c r="M511" s="35" t="s">
        <v>41</v>
      </c>
      <c r="N511" s="35" t="s">
        <v>42</v>
      </c>
      <c r="O511" s="5" t="str">
        <f>VLOOKUP(C511,'[1]D17 in bien che'!A$2:D$3633,4,0)</f>
        <v>Nữ</v>
      </c>
    </row>
    <row r="512" spans="1:15" ht="15.6" customHeight="1" x14ac:dyDescent="0.25">
      <c r="A512" s="19">
        <v>505</v>
      </c>
      <c r="B512" s="3">
        <f>IF(A512&lt;&gt;"",SUBTOTAL(103,$A$8:$A512),"")</f>
        <v>505</v>
      </c>
      <c r="C512" s="52" t="s">
        <v>5646</v>
      </c>
      <c r="D512" s="37" t="s">
        <v>599</v>
      </c>
      <c r="E512" s="37" t="s">
        <v>332</v>
      </c>
      <c r="F512" s="37" t="s">
        <v>6072</v>
      </c>
      <c r="G512" s="37"/>
      <c r="H512" s="37" t="s">
        <v>29</v>
      </c>
      <c r="I512" s="24"/>
      <c r="K512" s="36" t="s">
        <v>6230</v>
      </c>
      <c r="L512" s="35" t="s">
        <v>73</v>
      </c>
      <c r="M512" s="35" t="s">
        <v>41</v>
      </c>
      <c r="N512" s="35" t="s">
        <v>42</v>
      </c>
      <c r="O512" s="5" t="str">
        <f>VLOOKUP(C512,'[1]D17 in bien che'!A$2:D$3633,4,0)</f>
        <v>Nam</v>
      </c>
    </row>
    <row r="513" spans="1:15" ht="15.6" customHeight="1" x14ac:dyDescent="0.25">
      <c r="A513" s="19">
        <v>506</v>
      </c>
      <c r="B513" s="3">
        <f>IF(A513&lt;&gt;"",SUBTOTAL(103,$A$8:$A513),"")</f>
        <v>506</v>
      </c>
      <c r="C513" s="52" t="s">
        <v>5647</v>
      </c>
      <c r="D513" s="37" t="s">
        <v>626</v>
      </c>
      <c r="E513" s="37" t="s">
        <v>487</v>
      </c>
      <c r="F513" s="37" t="s">
        <v>6096</v>
      </c>
      <c r="G513" s="37"/>
      <c r="H513" s="37" t="s">
        <v>1129</v>
      </c>
      <c r="I513" s="24"/>
      <c r="K513" s="36" t="s">
        <v>6230</v>
      </c>
      <c r="L513" s="35" t="s">
        <v>73</v>
      </c>
      <c r="M513" s="35" t="s">
        <v>41</v>
      </c>
      <c r="N513" s="35" t="s">
        <v>42</v>
      </c>
      <c r="O513" s="5" t="str">
        <f>VLOOKUP(C513,'[1]D17 in bien che'!A$2:D$3633,4,0)</f>
        <v>Nữ</v>
      </c>
    </row>
    <row r="514" spans="1:15" ht="15.6" customHeight="1" x14ac:dyDescent="0.25">
      <c r="A514" s="19">
        <v>507</v>
      </c>
      <c r="B514" s="3">
        <f>IF(A514&lt;&gt;"",SUBTOTAL(103,$A$8:$A514),"")</f>
        <v>507</v>
      </c>
      <c r="C514" s="52" t="s">
        <v>5648</v>
      </c>
      <c r="D514" s="37" t="s">
        <v>119</v>
      </c>
      <c r="E514" s="37" t="s">
        <v>358</v>
      </c>
      <c r="F514" s="37" t="s">
        <v>5884</v>
      </c>
      <c r="G514" s="37"/>
      <c r="H514" s="37" t="s">
        <v>1131</v>
      </c>
      <c r="I514" s="24"/>
      <c r="K514" s="36" t="s">
        <v>6230</v>
      </c>
      <c r="L514" s="35" t="s">
        <v>73</v>
      </c>
      <c r="M514" s="35" t="s">
        <v>41</v>
      </c>
      <c r="N514" s="35" t="s">
        <v>42</v>
      </c>
      <c r="O514" s="5" t="str">
        <f>VLOOKUP(C514,'[1]D17 in bien che'!A$2:D$3633,4,0)</f>
        <v>Nam</v>
      </c>
    </row>
    <row r="515" spans="1:15" ht="15.6" customHeight="1" x14ac:dyDescent="0.25">
      <c r="A515" s="19">
        <v>508</v>
      </c>
      <c r="B515" s="3">
        <f>IF(A515&lt;&gt;"",SUBTOTAL(103,$A$8:$A515),"")</f>
        <v>508</v>
      </c>
      <c r="C515" s="52" t="s">
        <v>5653</v>
      </c>
      <c r="D515" s="37" t="s">
        <v>539</v>
      </c>
      <c r="E515" s="37" t="s">
        <v>101</v>
      </c>
      <c r="F515" s="37" t="s">
        <v>6112</v>
      </c>
      <c r="G515" s="37"/>
      <c r="H515" s="37" t="s">
        <v>1129</v>
      </c>
      <c r="I515" s="24"/>
      <c r="K515" s="36" t="s">
        <v>6230</v>
      </c>
      <c r="L515" s="35" t="s">
        <v>73</v>
      </c>
      <c r="M515" s="35" t="s">
        <v>41</v>
      </c>
      <c r="N515" s="35" t="s">
        <v>42</v>
      </c>
      <c r="O515" s="5" t="str">
        <f>VLOOKUP(C515,'[1]D17 in bien che'!A$2:D$3633,4,0)</f>
        <v>Nam</v>
      </c>
    </row>
    <row r="516" spans="1:15" ht="15.6" customHeight="1" x14ac:dyDescent="0.25">
      <c r="A516" s="19">
        <v>509</v>
      </c>
      <c r="B516" s="3">
        <f>IF(A516&lt;&gt;"",SUBTOTAL(103,$A$8:$A516),"")</f>
        <v>509</v>
      </c>
      <c r="C516" s="52" t="s">
        <v>5655</v>
      </c>
      <c r="D516" s="37" t="s">
        <v>735</v>
      </c>
      <c r="E516" s="37" t="s">
        <v>160</v>
      </c>
      <c r="F516" s="37" t="s">
        <v>6001</v>
      </c>
      <c r="G516" s="37"/>
      <c r="H516" s="37" t="s">
        <v>1129</v>
      </c>
      <c r="I516" s="24"/>
      <c r="K516" s="36" t="s">
        <v>6230</v>
      </c>
      <c r="L516" s="35" t="s">
        <v>73</v>
      </c>
      <c r="M516" s="35" t="s">
        <v>41</v>
      </c>
      <c r="N516" s="35" t="s">
        <v>42</v>
      </c>
      <c r="O516" s="5" t="str">
        <f>VLOOKUP(C516,'[1]D17 in bien che'!A$2:D$3633,4,0)</f>
        <v>Nữ</v>
      </c>
    </row>
    <row r="517" spans="1:15" ht="15.6" customHeight="1" x14ac:dyDescent="0.25">
      <c r="A517" s="19">
        <v>510</v>
      </c>
      <c r="B517" s="3">
        <f>IF(A517&lt;&gt;"",SUBTOTAL(103,$A$8:$A517),"")</f>
        <v>510</v>
      </c>
      <c r="C517" s="52" t="s">
        <v>5642</v>
      </c>
      <c r="D517" s="37" t="s">
        <v>710</v>
      </c>
      <c r="E517" s="37" t="s">
        <v>78</v>
      </c>
      <c r="F517" s="37" t="s">
        <v>5947</v>
      </c>
      <c r="G517" s="37"/>
      <c r="H517" s="37" t="s">
        <v>1131</v>
      </c>
      <c r="I517" s="24"/>
      <c r="K517" s="36" t="s">
        <v>6230</v>
      </c>
      <c r="L517" s="35" t="s">
        <v>73</v>
      </c>
      <c r="M517" s="35" t="s">
        <v>41</v>
      </c>
      <c r="N517" s="35" t="s">
        <v>42</v>
      </c>
      <c r="O517" s="5" t="str">
        <f>VLOOKUP(C517,'[1]D17 in bien che'!A$2:D$3633,4,0)</f>
        <v>Nữ</v>
      </c>
    </row>
    <row r="518" spans="1:15" ht="15.6" customHeight="1" x14ac:dyDescent="0.25">
      <c r="A518" s="19">
        <v>511</v>
      </c>
      <c r="B518" s="3">
        <f>IF(A518&lt;&gt;"",SUBTOTAL(103,$A$8:$A518),"")</f>
        <v>511</v>
      </c>
      <c r="C518" s="52" t="s">
        <v>5650</v>
      </c>
      <c r="D518" s="37" t="s">
        <v>781</v>
      </c>
      <c r="E518" s="37" t="s">
        <v>140</v>
      </c>
      <c r="F518" s="37" t="s">
        <v>6102</v>
      </c>
      <c r="G518" s="37"/>
      <c r="H518" s="37" t="s">
        <v>1129</v>
      </c>
      <c r="I518" s="24"/>
      <c r="K518" s="36" t="s">
        <v>6230</v>
      </c>
      <c r="L518" s="35" t="s">
        <v>73</v>
      </c>
      <c r="M518" s="35" t="s">
        <v>41</v>
      </c>
      <c r="N518" s="35" t="s">
        <v>42</v>
      </c>
      <c r="O518" s="5" t="str">
        <f>VLOOKUP(C518,'[1]D17 in bien che'!A$2:D$3633,4,0)</f>
        <v>Nam</v>
      </c>
    </row>
    <row r="519" spans="1:15" ht="15.6" customHeight="1" x14ac:dyDescent="0.25">
      <c r="A519" s="19">
        <v>512</v>
      </c>
      <c r="B519" s="3">
        <f>IF(A519&lt;&gt;"",SUBTOTAL(103,$A$8:$A519),"")</f>
        <v>512</v>
      </c>
      <c r="C519" s="52" t="s">
        <v>5645</v>
      </c>
      <c r="D519" s="37" t="s">
        <v>111</v>
      </c>
      <c r="E519" s="37" t="s">
        <v>140</v>
      </c>
      <c r="F519" s="37" t="s">
        <v>5978</v>
      </c>
      <c r="G519" s="37"/>
      <c r="H519" s="37" t="s">
        <v>1129</v>
      </c>
      <c r="I519" s="24"/>
      <c r="K519" s="36" t="s">
        <v>6230</v>
      </c>
      <c r="L519" s="35" t="s">
        <v>73</v>
      </c>
      <c r="M519" s="35" t="s">
        <v>41</v>
      </c>
      <c r="N519" s="35" t="s">
        <v>42</v>
      </c>
      <c r="O519" s="5" t="str">
        <f>VLOOKUP(C519,'[1]D17 in bien che'!A$2:D$3633,4,0)</f>
        <v>Nam</v>
      </c>
    </row>
    <row r="520" spans="1:15" ht="15.6" customHeight="1" x14ac:dyDescent="0.25">
      <c r="A520" s="19">
        <v>513</v>
      </c>
      <c r="B520" s="3">
        <f>IF(A520&lt;&gt;"",SUBTOTAL(103,$A$8:$A520),"")</f>
        <v>513</v>
      </c>
      <c r="C520" s="52" t="s">
        <v>5630</v>
      </c>
      <c r="D520" s="37" t="s">
        <v>129</v>
      </c>
      <c r="E520" s="37" t="s">
        <v>5631</v>
      </c>
      <c r="F520" s="37" t="s">
        <v>5905</v>
      </c>
      <c r="G520" s="37"/>
      <c r="H520" s="37" t="s">
        <v>1129</v>
      </c>
      <c r="I520" s="24"/>
      <c r="K520" s="36" t="s">
        <v>6230</v>
      </c>
      <c r="L520" s="35" t="s">
        <v>73</v>
      </c>
      <c r="M520" s="35" t="s">
        <v>41</v>
      </c>
      <c r="N520" s="35" t="s">
        <v>42</v>
      </c>
      <c r="O520" s="5" t="str">
        <f>VLOOKUP(C520,'[1]D17 in bien che'!A$2:D$3633,4,0)</f>
        <v>Nam</v>
      </c>
    </row>
    <row r="521" spans="1:15" ht="15.6" customHeight="1" x14ac:dyDescent="0.25">
      <c r="A521" s="19">
        <v>514</v>
      </c>
      <c r="B521" s="3">
        <f>IF(A521&lt;&gt;"",SUBTOTAL(103,$A$8:$A521),"")</f>
        <v>514</v>
      </c>
      <c r="C521" s="52" t="s">
        <v>5644</v>
      </c>
      <c r="D521" s="37" t="s">
        <v>148</v>
      </c>
      <c r="E521" s="37" t="s">
        <v>252</v>
      </c>
      <c r="F521" s="37" t="s">
        <v>6043</v>
      </c>
      <c r="G521" s="37"/>
      <c r="H521" s="37" t="s">
        <v>1130</v>
      </c>
      <c r="I521" s="24"/>
      <c r="K521" s="36" t="s">
        <v>6230</v>
      </c>
      <c r="L521" s="35" t="s">
        <v>73</v>
      </c>
      <c r="M521" s="35" t="s">
        <v>41</v>
      </c>
      <c r="N521" s="35" t="s">
        <v>42</v>
      </c>
      <c r="O521" s="5" t="str">
        <f>VLOOKUP(C521,'[1]D17 in bien che'!A$2:D$3633,4,0)</f>
        <v>Nam</v>
      </c>
    </row>
    <row r="522" spans="1:15" ht="15.6" customHeight="1" x14ac:dyDescent="0.25">
      <c r="A522" s="19">
        <v>515</v>
      </c>
      <c r="B522" s="3">
        <f>IF(A522&lt;&gt;"",SUBTOTAL(103,$A$8:$A522),"")</f>
        <v>515</v>
      </c>
      <c r="C522" s="52" t="s">
        <v>5643</v>
      </c>
      <c r="D522" s="37" t="s">
        <v>939</v>
      </c>
      <c r="E522" s="37" t="s">
        <v>178</v>
      </c>
      <c r="F522" s="37" t="s">
        <v>5900</v>
      </c>
      <c r="G522" s="37"/>
      <c r="H522" s="37" t="s">
        <v>1131</v>
      </c>
      <c r="I522" s="24"/>
      <c r="K522" s="36" t="s">
        <v>6230</v>
      </c>
      <c r="L522" s="35" t="s">
        <v>73</v>
      </c>
      <c r="M522" s="35" t="s">
        <v>41</v>
      </c>
      <c r="N522" s="35" t="s">
        <v>42</v>
      </c>
      <c r="O522" s="5" t="str">
        <f>VLOOKUP(C522,'[1]D17 in bien che'!A$2:D$3633,4,0)</f>
        <v>Nam</v>
      </c>
    </row>
    <row r="523" spans="1:15" ht="15.6" customHeight="1" x14ac:dyDescent="0.25">
      <c r="A523" s="19">
        <v>516</v>
      </c>
      <c r="B523" s="3">
        <f>IF(A523&lt;&gt;"",SUBTOTAL(103,$A$8:$A523),"")</f>
        <v>516</v>
      </c>
      <c r="C523" s="52" t="s">
        <v>5636</v>
      </c>
      <c r="D523" s="37" t="s">
        <v>92</v>
      </c>
      <c r="E523" s="37" t="s">
        <v>178</v>
      </c>
      <c r="F523" s="37" t="s">
        <v>5962</v>
      </c>
      <c r="G523" s="37"/>
      <c r="H523" s="37" t="s">
        <v>29</v>
      </c>
      <c r="I523" s="24"/>
      <c r="K523" s="36" t="s">
        <v>6230</v>
      </c>
      <c r="L523" s="35" t="s">
        <v>73</v>
      </c>
      <c r="M523" s="35" t="s">
        <v>41</v>
      </c>
      <c r="N523" s="35" t="s">
        <v>42</v>
      </c>
      <c r="O523" s="5" t="str">
        <f>VLOOKUP(C523,'[1]D17 in bien che'!A$2:D$3633,4,0)</f>
        <v>Nam</v>
      </c>
    </row>
    <row r="524" spans="1:15" ht="15.6" customHeight="1" x14ac:dyDescent="0.25">
      <c r="A524" s="19">
        <v>517</v>
      </c>
      <c r="B524" s="3">
        <f>IF(A524&lt;&gt;"",SUBTOTAL(103,$A$8:$A524),"")</f>
        <v>517</v>
      </c>
      <c r="C524" s="52" t="s">
        <v>5627</v>
      </c>
      <c r="D524" s="37" t="s">
        <v>440</v>
      </c>
      <c r="E524" s="37" t="s">
        <v>294</v>
      </c>
      <c r="F524" s="37" t="s">
        <v>5832</v>
      </c>
      <c r="G524" s="37"/>
      <c r="H524" s="37" t="s">
        <v>1130</v>
      </c>
      <c r="I524" s="24"/>
      <c r="K524" s="36" t="s">
        <v>6230</v>
      </c>
      <c r="L524" s="35" t="s">
        <v>73</v>
      </c>
      <c r="M524" s="35" t="s">
        <v>41</v>
      </c>
      <c r="N524" s="35" t="s">
        <v>42</v>
      </c>
      <c r="O524" s="5" t="str">
        <f>VLOOKUP(C524,'[1]D17 in bien che'!A$2:D$3633,4,0)</f>
        <v>Nam</v>
      </c>
    </row>
    <row r="525" spans="1:15" ht="15.6" customHeight="1" x14ac:dyDescent="0.25">
      <c r="A525" s="19">
        <v>518</v>
      </c>
      <c r="B525" s="3">
        <f>IF(A525&lt;&gt;"",SUBTOTAL(103,$A$8:$A525),"")</f>
        <v>518</v>
      </c>
      <c r="C525" s="52" t="s">
        <v>5633</v>
      </c>
      <c r="D525" s="37" t="s">
        <v>5634</v>
      </c>
      <c r="E525" s="37" t="s">
        <v>259</v>
      </c>
      <c r="F525" s="37" t="s">
        <v>6060</v>
      </c>
      <c r="G525" s="37"/>
      <c r="H525" s="37" t="s">
        <v>1129</v>
      </c>
      <c r="I525" s="24"/>
      <c r="K525" s="36" t="s">
        <v>6230</v>
      </c>
      <c r="L525" s="35" t="s">
        <v>73</v>
      </c>
      <c r="M525" s="35" t="s">
        <v>41</v>
      </c>
      <c r="N525" s="35" t="s">
        <v>42</v>
      </c>
      <c r="O525" s="5" t="str">
        <f>VLOOKUP(C525,'[1]D17 in bien che'!A$2:D$3633,4,0)</f>
        <v>Nam</v>
      </c>
    </row>
    <row r="526" spans="1:15" ht="15.6" customHeight="1" x14ac:dyDescent="0.25">
      <c r="A526" s="19">
        <v>519</v>
      </c>
      <c r="B526" s="3">
        <f>IF(A526&lt;&gt;"",SUBTOTAL(103,$A$8:$A526),"")</f>
        <v>519</v>
      </c>
      <c r="C526" s="52" t="s">
        <v>5639</v>
      </c>
      <c r="D526" s="37" t="s">
        <v>5640</v>
      </c>
      <c r="E526" s="37" t="s">
        <v>427</v>
      </c>
      <c r="F526" s="37" t="s">
        <v>6037</v>
      </c>
      <c r="G526" s="37"/>
      <c r="H526" s="37" t="s">
        <v>29</v>
      </c>
      <c r="I526" s="24"/>
      <c r="K526" s="36" t="s">
        <v>6230</v>
      </c>
      <c r="L526" s="35" t="s">
        <v>73</v>
      </c>
      <c r="M526" s="35" t="s">
        <v>41</v>
      </c>
      <c r="N526" s="35" t="s">
        <v>42</v>
      </c>
      <c r="O526" s="5" t="str">
        <f>VLOOKUP(C526,'[1]D17 in bien che'!A$2:D$3633,4,0)</f>
        <v>Nữ</v>
      </c>
    </row>
    <row r="527" spans="1:15" ht="15.6" customHeight="1" x14ac:dyDescent="0.25">
      <c r="A527" s="19">
        <v>520</v>
      </c>
      <c r="B527" s="3">
        <f>IF(A527&lt;&gt;"",SUBTOTAL(103,$A$8:$A527),"")</f>
        <v>520</v>
      </c>
      <c r="C527" s="52" t="s">
        <v>5635</v>
      </c>
      <c r="D527" s="37" t="s">
        <v>693</v>
      </c>
      <c r="E527" s="37" t="s">
        <v>454</v>
      </c>
      <c r="F527" s="37" t="s">
        <v>6074</v>
      </c>
      <c r="G527" s="37"/>
      <c r="H527" s="37" t="s">
        <v>1130</v>
      </c>
      <c r="I527" s="24"/>
      <c r="K527" s="36" t="s">
        <v>6230</v>
      </c>
      <c r="L527" s="35" t="s">
        <v>73</v>
      </c>
      <c r="M527" s="35" t="s">
        <v>41</v>
      </c>
      <c r="N527" s="35" t="s">
        <v>42</v>
      </c>
      <c r="O527" s="5" t="str">
        <f>VLOOKUP(C527,'[1]D17 in bien che'!A$2:D$3633,4,0)</f>
        <v>Nữ</v>
      </c>
    </row>
    <row r="528" spans="1:15" ht="15.6" customHeight="1" x14ac:dyDescent="0.25">
      <c r="A528" s="19">
        <v>521</v>
      </c>
      <c r="B528" s="3">
        <f>IF(A528&lt;&gt;"",SUBTOTAL(103,$A$8:$A528),"")</f>
        <v>521</v>
      </c>
      <c r="C528" s="52" t="s">
        <v>2379</v>
      </c>
      <c r="D528" s="37" t="s">
        <v>2380</v>
      </c>
      <c r="E528" s="37" t="s">
        <v>91</v>
      </c>
      <c r="F528" s="37" t="s">
        <v>5857</v>
      </c>
      <c r="G528" s="37"/>
      <c r="H528" s="37" t="s">
        <v>1129</v>
      </c>
      <c r="I528" s="24"/>
      <c r="K528" s="36" t="s">
        <v>6174</v>
      </c>
      <c r="L528" s="35" t="s">
        <v>105</v>
      </c>
      <c r="M528" s="35" t="s">
        <v>11</v>
      </c>
      <c r="N528" s="35" t="s">
        <v>53</v>
      </c>
      <c r="O528" s="5" t="str">
        <f>VLOOKUP(C528,'[1]D17 in bien che'!A$2:D$3633,4,0)</f>
        <v>Nam</v>
      </c>
    </row>
    <row r="529" spans="1:15" ht="15.6" customHeight="1" x14ac:dyDescent="0.25">
      <c r="A529" s="19">
        <v>522</v>
      </c>
      <c r="B529" s="3">
        <f>IF(A529&lt;&gt;"",SUBTOTAL(103,$A$8:$A529),"")</f>
        <v>522</v>
      </c>
      <c r="C529" s="52" t="s">
        <v>2387</v>
      </c>
      <c r="D529" s="37" t="s">
        <v>251</v>
      </c>
      <c r="E529" s="37" t="s">
        <v>93</v>
      </c>
      <c r="F529" s="37" t="s">
        <v>5855</v>
      </c>
      <c r="G529" s="37"/>
      <c r="H529" s="37" t="s">
        <v>1131</v>
      </c>
      <c r="I529" s="24"/>
      <c r="K529" s="36" t="s">
        <v>6174</v>
      </c>
      <c r="L529" s="35" t="s">
        <v>105</v>
      </c>
      <c r="M529" s="35" t="s">
        <v>11</v>
      </c>
      <c r="N529" s="35" t="s">
        <v>53</v>
      </c>
      <c r="O529" s="5" t="str">
        <f>VLOOKUP(C529,'[1]D17 in bien che'!A$2:D$3633,4,0)</f>
        <v>Nam</v>
      </c>
    </row>
    <row r="530" spans="1:15" ht="15.6" customHeight="1" x14ac:dyDescent="0.25">
      <c r="A530" s="19">
        <v>523</v>
      </c>
      <c r="B530" s="3">
        <f>IF(A530&lt;&gt;"",SUBTOTAL(103,$A$8:$A530),"")</f>
        <v>523</v>
      </c>
      <c r="C530" s="52" t="s">
        <v>2389</v>
      </c>
      <c r="D530" s="37" t="s">
        <v>319</v>
      </c>
      <c r="E530" s="37" t="s">
        <v>93</v>
      </c>
      <c r="F530" s="37" t="s">
        <v>6064</v>
      </c>
      <c r="G530" s="37"/>
      <c r="H530" s="37" t="s">
        <v>1131</v>
      </c>
      <c r="I530" s="24"/>
      <c r="K530" s="36" t="s">
        <v>6174</v>
      </c>
      <c r="L530" s="35" t="s">
        <v>105</v>
      </c>
      <c r="M530" s="35" t="s">
        <v>11</v>
      </c>
      <c r="N530" s="35" t="s">
        <v>53</v>
      </c>
      <c r="O530" s="5" t="str">
        <f>VLOOKUP(C530,'[1]D17 in bien che'!A$2:D$3633,4,0)</f>
        <v>Nam</v>
      </c>
    </row>
    <row r="531" spans="1:15" ht="15.6" customHeight="1" x14ac:dyDescent="0.25">
      <c r="A531" s="19">
        <v>524</v>
      </c>
      <c r="B531" s="3">
        <f>IF(A531&lt;&gt;"",SUBTOTAL(103,$A$8:$A531),"")</f>
        <v>524</v>
      </c>
      <c r="C531" s="52" t="s">
        <v>2367</v>
      </c>
      <c r="D531" s="37" t="s">
        <v>695</v>
      </c>
      <c r="E531" s="37" t="s">
        <v>93</v>
      </c>
      <c r="F531" s="37" t="s">
        <v>5807</v>
      </c>
      <c r="G531" s="37">
        <v>1</v>
      </c>
      <c r="H531" s="37" t="s">
        <v>1130</v>
      </c>
      <c r="I531" s="24"/>
      <c r="K531" s="36" t="s">
        <v>6174</v>
      </c>
      <c r="L531" s="35" t="s">
        <v>105</v>
      </c>
      <c r="M531" s="35" t="s">
        <v>11</v>
      </c>
      <c r="N531" s="35" t="s">
        <v>53</v>
      </c>
      <c r="O531" s="5" t="str">
        <f>VLOOKUP(C531,'[1]D17 in bien che'!A$2:D$3633,4,0)</f>
        <v>Nam</v>
      </c>
    </row>
    <row r="532" spans="1:15" ht="15.6" customHeight="1" x14ac:dyDescent="0.25">
      <c r="A532" s="19">
        <v>525</v>
      </c>
      <c r="B532" s="3">
        <f>IF(A532&lt;&gt;"",SUBTOTAL(103,$A$8:$A532),"")</f>
        <v>525</v>
      </c>
      <c r="C532" s="52" t="s">
        <v>2413</v>
      </c>
      <c r="D532" s="37" t="s">
        <v>429</v>
      </c>
      <c r="E532" s="37" t="s">
        <v>93</v>
      </c>
      <c r="F532" s="37" t="s">
        <v>5906</v>
      </c>
      <c r="G532" s="37"/>
      <c r="H532" s="37" t="s">
        <v>1130</v>
      </c>
      <c r="I532" s="24"/>
      <c r="K532" s="36" t="s">
        <v>6174</v>
      </c>
      <c r="L532" s="35" t="s">
        <v>105</v>
      </c>
      <c r="M532" s="35" t="s">
        <v>11</v>
      </c>
      <c r="N532" s="35" t="s">
        <v>53</v>
      </c>
      <c r="O532" s="5" t="str">
        <f>VLOOKUP(C532,'[1]D17 in bien che'!A$2:D$3633,4,0)</f>
        <v>Nam</v>
      </c>
    </row>
    <row r="533" spans="1:15" ht="15.6" customHeight="1" x14ac:dyDescent="0.25">
      <c r="A533" s="19">
        <v>526</v>
      </c>
      <c r="B533" s="3">
        <f>IF(A533&lt;&gt;"",SUBTOTAL(103,$A$8:$A533),"")</f>
        <v>526</v>
      </c>
      <c r="C533" s="52" t="s">
        <v>2391</v>
      </c>
      <c r="D533" s="37" t="s">
        <v>272</v>
      </c>
      <c r="E533" s="37" t="s">
        <v>247</v>
      </c>
      <c r="F533" s="37" t="s">
        <v>5894</v>
      </c>
      <c r="G533" s="37"/>
      <c r="H533" s="37" t="s">
        <v>1129</v>
      </c>
      <c r="I533" s="24"/>
      <c r="K533" s="36" t="s">
        <v>6174</v>
      </c>
      <c r="L533" s="35" t="s">
        <v>105</v>
      </c>
      <c r="M533" s="35" t="s">
        <v>11</v>
      </c>
      <c r="N533" s="35" t="s">
        <v>53</v>
      </c>
      <c r="O533" s="5" t="str">
        <f>VLOOKUP(C533,'[1]D17 in bien che'!A$2:D$3633,4,0)</f>
        <v>Nam</v>
      </c>
    </row>
    <row r="534" spans="1:15" ht="15.6" customHeight="1" x14ac:dyDescent="0.25">
      <c r="A534" s="19">
        <v>527</v>
      </c>
      <c r="B534" s="3">
        <f>IF(A534&lt;&gt;"",SUBTOTAL(103,$A$8:$A534),"")</f>
        <v>527</v>
      </c>
      <c r="C534" s="52" t="s">
        <v>2375</v>
      </c>
      <c r="D534" s="37" t="s">
        <v>350</v>
      </c>
      <c r="E534" s="37" t="s">
        <v>212</v>
      </c>
      <c r="F534" s="37" t="s">
        <v>5854</v>
      </c>
      <c r="G534" s="37"/>
      <c r="H534" s="37" t="s">
        <v>1129</v>
      </c>
      <c r="I534" s="24"/>
      <c r="K534" s="36" t="s">
        <v>6174</v>
      </c>
      <c r="L534" s="35" t="s">
        <v>105</v>
      </c>
      <c r="M534" s="35" t="s">
        <v>11</v>
      </c>
      <c r="N534" s="35" t="s">
        <v>53</v>
      </c>
      <c r="O534" s="5" t="str">
        <f>VLOOKUP(C534,'[1]D17 in bien che'!A$2:D$3633,4,0)</f>
        <v>Nam</v>
      </c>
    </row>
    <row r="535" spans="1:15" ht="15.6" customHeight="1" x14ac:dyDescent="0.25">
      <c r="A535" s="19">
        <v>528</v>
      </c>
      <c r="B535" s="3">
        <f>IF(A535&lt;&gt;"",SUBTOTAL(103,$A$8:$A535),"")</f>
        <v>528</v>
      </c>
      <c r="C535" s="52" t="s">
        <v>2385</v>
      </c>
      <c r="D535" s="37" t="s">
        <v>2386</v>
      </c>
      <c r="E535" s="37" t="s">
        <v>203</v>
      </c>
      <c r="F535" s="37" t="s">
        <v>6006</v>
      </c>
      <c r="G535" s="37"/>
      <c r="H535" s="37" t="s">
        <v>1129</v>
      </c>
      <c r="I535" s="24"/>
      <c r="K535" s="36" t="s">
        <v>6174</v>
      </c>
      <c r="L535" s="35" t="s">
        <v>105</v>
      </c>
      <c r="M535" s="35" t="s">
        <v>11</v>
      </c>
      <c r="N535" s="35" t="s">
        <v>53</v>
      </c>
      <c r="O535" s="5" t="str">
        <f>VLOOKUP(C535,'[1]D17 in bien che'!A$2:D$3633,4,0)</f>
        <v>Nam</v>
      </c>
    </row>
    <row r="536" spans="1:15" ht="15.6" customHeight="1" x14ac:dyDescent="0.25">
      <c r="A536" s="19">
        <v>529</v>
      </c>
      <c r="B536" s="3">
        <f>IF(A536&lt;&gt;"",SUBTOTAL(103,$A$8:$A536),"")</f>
        <v>529</v>
      </c>
      <c r="C536" s="52" t="s">
        <v>2404</v>
      </c>
      <c r="D536" s="37" t="s">
        <v>1089</v>
      </c>
      <c r="E536" s="37" t="s">
        <v>203</v>
      </c>
      <c r="F536" s="37" t="s">
        <v>5947</v>
      </c>
      <c r="G536" s="37"/>
      <c r="H536" s="37" t="s">
        <v>1131</v>
      </c>
      <c r="I536" s="24"/>
      <c r="K536" s="36" t="s">
        <v>6174</v>
      </c>
      <c r="L536" s="35" t="s">
        <v>105</v>
      </c>
      <c r="M536" s="35" t="s">
        <v>11</v>
      </c>
      <c r="N536" s="35" t="s">
        <v>53</v>
      </c>
      <c r="O536" s="5" t="str">
        <f>VLOOKUP(C536,'[1]D17 in bien che'!A$2:D$3633,4,0)</f>
        <v>Nam</v>
      </c>
    </row>
    <row r="537" spans="1:15" ht="15.6" customHeight="1" x14ac:dyDescent="0.25">
      <c r="A537" s="19">
        <v>530</v>
      </c>
      <c r="B537" s="3">
        <f>IF(A537&lt;&gt;"",SUBTOTAL(103,$A$8:$A537),"")</f>
        <v>530</v>
      </c>
      <c r="C537" s="52" t="s">
        <v>2418</v>
      </c>
      <c r="D537" s="37" t="s">
        <v>200</v>
      </c>
      <c r="E537" s="37" t="s">
        <v>133</v>
      </c>
      <c r="F537" s="37" t="s">
        <v>6107</v>
      </c>
      <c r="G537" s="37"/>
      <c r="H537" s="37" t="s">
        <v>1131</v>
      </c>
      <c r="I537" s="24"/>
      <c r="K537" s="36" t="s">
        <v>6174</v>
      </c>
      <c r="L537" s="35" t="s">
        <v>105</v>
      </c>
      <c r="M537" s="35" t="s">
        <v>11</v>
      </c>
      <c r="N537" s="35" t="s">
        <v>53</v>
      </c>
      <c r="O537" s="5" t="str">
        <f>VLOOKUP(C537,'[1]D17 in bien che'!A$2:D$3633,4,0)</f>
        <v>Nam</v>
      </c>
    </row>
    <row r="538" spans="1:15" ht="15.6" customHeight="1" x14ac:dyDescent="0.25">
      <c r="A538" s="19">
        <v>531</v>
      </c>
      <c r="B538" s="3">
        <f>IF(A538&lt;&gt;"",SUBTOTAL(103,$A$8:$A538),"")</f>
        <v>531</v>
      </c>
      <c r="C538" s="52" t="s">
        <v>2364</v>
      </c>
      <c r="D538" s="37" t="s">
        <v>2365</v>
      </c>
      <c r="E538" s="37" t="s">
        <v>2366</v>
      </c>
      <c r="F538" s="37" t="s">
        <v>5822</v>
      </c>
      <c r="G538" s="37">
        <v>1</v>
      </c>
      <c r="H538" s="37" t="s">
        <v>1130</v>
      </c>
      <c r="I538" s="24"/>
      <c r="K538" s="36" t="s">
        <v>6174</v>
      </c>
      <c r="L538" s="35" t="s">
        <v>105</v>
      </c>
      <c r="M538" s="35" t="s">
        <v>11</v>
      </c>
      <c r="N538" s="35" t="s">
        <v>53</v>
      </c>
      <c r="O538" s="5" t="str">
        <f>VLOOKUP(C538,'[1]D17 in bien che'!A$2:D$3633,4,0)</f>
        <v>Nam</v>
      </c>
    </row>
    <row r="539" spans="1:15" ht="15.6" customHeight="1" x14ac:dyDescent="0.25">
      <c r="A539" s="19">
        <v>532</v>
      </c>
      <c r="B539" s="3">
        <f>IF(A539&lt;&gt;"",SUBTOTAL(103,$A$8:$A539),"")</f>
        <v>532</v>
      </c>
      <c r="C539" s="52" t="s">
        <v>2356</v>
      </c>
      <c r="D539" s="37" t="s">
        <v>202</v>
      </c>
      <c r="E539" s="37" t="s">
        <v>98</v>
      </c>
      <c r="F539" s="37" t="s">
        <v>5952</v>
      </c>
      <c r="G539" s="37"/>
      <c r="H539" s="37" t="s">
        <v>1131</v>
      </c>
      <c r="I539" s="24"/>
      <c r="K539" s="36" t="s">
        <v>6174</v>
      </c>
      <c r="L539" s="35" t="s">
        <v>105</v>
      </c>
      <c r="M539" s="35" t="s">
        <v>11</v>
      </c>
      <c r="N539" s="35" t="s">
        <v>53</v>
      </c>
      <c r="O539" s="5" t="str">
        <f>VLOOKUP(C539,'[1]D17 in bien che'!A$2:D$3633,4,0)</f>
        <v>Nam</v>
      </c>
    </row>
    <row r="540" spans="1:15" ht="15.6" customHeight="1" x14ac:dyDescent="0.25">
      <c r="A540" s="19">
        <v>533</v>
      </c>
      <c r="B540" s="3">
        <f>IF(A540&lt;&gt;"",SUBTOTAL(103,$A$8:$A540),"")</f>
        <v>533</v>
      </c>
      <c r="C540" s="52" t="s">
        <v>2368</v>
      </c>
      <c r="D540" s="37" t="s">
        <v>812</v>
      </c>
      <c r="E540" s="37" t="s">
        <v>98</v>
      </c>
      <c r="F540" s="37" t="s">
        <v>5814</v>
      </c>
      <c r="G540" s="37"/>
      <c r="H540" s="37" t="s">
        <v>1131</v>
      </c>
      <c r="I540" s="24"/>
      <c r="K540" s="36" t="s">
        <v>6174</v>
      </c>
      <c r="L540" s="35" t="s">
        <v>105</v>
      </c>
      <c r="M540" s="35" t="s">
        <v>11</v>
      </c>
      <c r="N540" s="35" t="s">
        <v>53</v>
      </c>
      <c r="O540" s="5" t="str">
        <f>VLOOKUP(C540,'[1]D17 in bien che'!A$2:D$3633,4,0)</f>
        <v>Nam</v>
      </c>
    </row>
    <row r="541" spans="1:15" ht="15.6" customHeight="1" x14ac:dyDescent="0.25">
      <c r="A541" s="19">
        <v>534</v>
      </c>
      <c r="B541" s="3">
        <f>IF(A541&lt;&gt;"",SUBTOTAL(103,$A$8:$A541),"")</f>
        <v>534</v>
      </c>
      <c r="C541" s="52" t="s">
        <v>2363</v>
      </c>
      <c r="D541" s="37" t="s">
        <v>1027</v>
      </c>
      <c r="E541" s="37" t="s">
        <v>98</v>
      </c>
      <c r="F541" s="37" t="s">
        <v>5935</v>
      </c>
      <c r="G541" s="37"/>
      <c r="H541" s="37" t="s">
        <v>1129</v>
      </c>
      <c r="I541" s="24"/>
      <c r="K541" s="36" t="s">
        <v>6174</v>
      </c>
      <c r="L541" s="35" t="s">
        <v>105</v>
      </c>
      <c r="M541" s="35" t="s">
        <v>11</v>
      </c>
      <c r="N541" s="35" t="s">
        <v>53</v>
      </c>
      <c r="O541" s="5" t="str">
        <f>VLOOKUP(C541,'[1]D17 in bien che'!A$2:D$3633,4,0)</f>
        <v>Nam</v>
      </c>
    </row>
    <row r="542" spans="1:15" ht="15.6" customHeight="1" x14ac:dyDescent="0.25">
      <c r="A542" s="19">
        <v>535</v>
      </c>
      <c r="B542" s="3">
        <f>IF(A542&lt;&gt;"",SUBTOTAL(103,$A$8:$A542),"")</f>
        <v>535</v>
      </c>
      <c r="C542" s="52" t="s">
        <v>2358</v>
      </c>
      <c r="D542" s="37" t="s">
        <v>697</v>
      </c>
      <c r="E542" s="37" t="s">
        <v>146</v>
      </c>
      <c r="F542" s="37" t="s">
        <v>5864</v>
      </c>
      <c r="G542" s="37"/>
      <c r="H542" s="37" t="s">
        <v>1131</v>
      </c>
      <c r="I542" s="24"/>
      <c r="K542" s="36" t="s">
        <v>6174</v>
      </c>
      <c r="L542" s="35" t="s">
        <v>105</v>
      </c>
      <c r="M542" s="35" t="s">
        <v>11</v>
      </c>
      <c r="N542" s="35" t="s">
        <v>53</v>
      </c>
      <c r="O542" s="5" t="str">
        <f>VLOOKUP(C542,'[1]D17 in bien che'!A$2:D$3633,4,0)</f>
        <v>Nam</v>
      </c>
    </row>
    <row r="543" spans="1:15" ht="15.6" customHeight="1" x14ac:dyDescent="0.25">
      <c r="A543" s="19">
        <v>536</v>
      </c>
      <c r="B543" s="3">
        <f>IF(A543&lt;&gt;"",SUBTOTAL(103,$A$8:$A543),"")</f>
        <v>536</v>
      </c>
      <c r="C543" s="52" t="s">
        <v>2409</v>
      </c>
      <c r="D543" s="37" t="s">
        <v>200</v>
      </c>
      <c r="E543" s="37" t="s">
        <v>146</v>
      </c>
      <c r="F543" s="37" t="s">
        <v>5928</v>
      </c>
      <c r="G543" s="37"/>
      <c r="H543" s="37" t="s">
        <v>1131</v>
      </c>
      <c r="I543" s="24"/>
      <c r="K543" s="36" t="s">
        <v>6174</v>
      </c>
      <c r="L543" s="35" t="s">
        <v>105</v>
      </c>
      <c r="M543" s="35" t="s">
        <v>11</v>
      </c>
      <c r="N543" s="35" t="s">
        <v>53</v>
      </c>
      <c r="O543" s="5" t="str">
        <f>VLOOKUP(C543,'[1]D17 in bien che'!A$2:D$3633,4,0)</f>
        <v>Nam</v>
      </c>
    </row>
    <row r="544" spans="1:15" ht="15.6" customHeight="1" x14ac:dyDescent="0.25">
      <c r="A544" s="19">
        <v>537</v>
      </c>
      <c r="B544" s="3">
        <f>IF(A544&lt;&gt;"",SUBTOTAL(103,$A$8:$A544),"")</f>
        <v>537</v>
      </c>
      <c r="C544" s="52" t="s">
        <v>2369</v>
      </c>
      <c r="D544" s="37" t="s">
        <v>190</v>
      </c>
      <c r="E544" s="37" t="s">
        <v>152</v>
      </c>
      <c r="F544" s="37" t="s">
        <v>5937</v>
      </c>
      <c r="G544" s="37"/>
      <c r="H544" s="37" t="s">
        <v>1131</v>
      </c>
      <c r="I544" s="24"/>
      <c r="K544" s="36" t="s">
        <v>6174</v>
      </c>
      <c r="L544" s="35" t="s">
        <v>105</v>
      </c>
      <c r="M544" s="35" t="s">
        <v>11</v>
      </c>
      <c r="N544" s="35" t="s">
        <v>53</v>
      </c>
      <c r="O544" s="5" t="str">
        <f>VLOOKUP(C544,'[1]D17 in bien che'!A$2:D$3633,4,0)</f>
        <v>Nam</v>
      </c>
    </row>
    <row r="545" spans="1:15" ht="15.6" customHeight="1" x14ac:dyDescent="0.25">
      <c r="A545" s="19">
        <v>538</v>
      </c>
      <c r="B545" s="3">
        <f>IF(A545&lt;&gt;"",SUBTOTAL(103,$A$8:$A545),"")</f>
        <v>538</v>
      </c>
      <c r="C545" s="52" t="s">
        <v>2393</v>
      </c>
      <c r="D545" s="37" t="s">
        <v>200</v>
      </c>
      <c r="E545" s="37" t="s">
        <v>1067</v>
      </c>
      <c r="F545" s="37" t="s">
        <v>6100</v>
      </c>
      <c r="G545" s="37"/>
      <c r="H545" s="37" t="s">
        <v>1131</v>
      </c>
      <c r="I545" s="24"/>
      <c r="K545" s="36" t="s">
        <v>6174</v>
      </c>
      <c r="L545" s="35" t="s">
        <v>105</v>
      </c>
      <c r="M545" s="35" t="s">
        <v>11</v>
      </c>
      <c r="N545" s="35" t="s">
        <v>53</v>
      </c>
      <c r="O545" s="5" t="str">
        <f>VLOOKUP(C545,'[1]D17 in bien che'!A$2:D$3633,4,0)</f>
        <v>Nam</v>
      </c>
    </row>
    <row r="546" spans="1:15" ht="15.6" customHeight="1" x14ac:dyDescent="0.25">
      <c r="A546" s="19">
        <v>539</v>
      </c>
      <c r="B546" s="3">
        <f>IF(A546&lt;&gt;"",SUBTOTAL(103,$A$8:$A546),"")</f>
        <v>539</v>
      </c>
      <c r="C546" s="52" t="s">
        <v>2373</v>
      </c>
      <c r="D546" s="37" t="s">
        <v>592</v>
      </c>
      <c r="E546" s="37" t="s">
        <v>174</v>
      </c>
      <c r="F546" s="37" t="s">
        <v>5847</v>
      </c>
      <c r="G546" s="37"/>
      <c r="H546" s="37" t="s">
        <v>1131</v>
      </c>
      <c r="I546" s="24"/>
      <c r="K546" s="36" t="s">
        <v>6174</v>
      </c>
      <c r="L546" s="35" t="s">
        <v>105</v>
      </c>
      <c r="M546" s="35" t="s">
        <v>11</v>
      </c>
      <c r="N546" s="35" t="s">
        <v>53</v>
      </c>
      <c r="O546" s="5" t="str">
        <f>VLOOKUP(C546,'[1]D17 in bien che'!A$2:D$3633,4,0)</f>
        <v>Nam</v>
      </c>
    </row>
    <row r="547" spans="1:15" ht="15.6" customHeight="1" x14ac:dyDescent="0.25">
      <c r="A547" s="19">
        <v>540</v>
      </c>
      <c r="B547" s="3">
        <f>IF(A547&lt;&gt;"",SUBTOTAL(103,$A$8:$A547),"")</f>
        <v>540</v>
      </c>
      <c r="C547" s="52" t="s">
        <v>2374</v>
      </c>
      <c r="D547" s="37" t="s">
        <v>451</v>
      </c>
      <c r="E547" s="37" t="s">
        <v>174</v>
      </c>
      <c r="F547" s="37" t="s">
        <v>5831</v>
      </c>
      <c r="G547" s="37"/>
      <c r="H547" s="37" t="s">
        <v>1131</v>
      </c>
      <c r="I547" s="24"/>
      <c r="K547" s="36" t="s">
        <v>6174</v>
      </c>
      <c r="L547" s="35" t="s">
        <v>105</v>
      </c>
      <c r="M547" s="35" t="s">
        <v>11</v>
      </c>
      <c r="N547" s="35" t="s">
        <v>53</v>
      </c>
      <c r="O547" s="5" t="str">
        <f>VLOOKUP(C547,'[1]D17 in bien che'!A$2:D$3633,4,0)</f>
        <v>Nam</v>
      </c>
    </row>
    <row r="548" spans="1:15" ht="15.6" customHeight="1" x14ac:dyDescent="0.25">
      <c r="A548" s="19">
        <v>541</v>
      </c>
      <c r="B548" s="3">
        <f>IF(A548&lt;&gt;"",SUBTOTAL(103,$A$8:$A548),"")</f>
        <v>541</v>
      </c>
      <c r="C548" s="52" t="s">
        <v>2349</v>
      </c>
      <c r="D548" s="37" t="s">
        <v>2350</v>
      </c>
      <c r="E548" s="37" t="s">
        <v>219</v>
      </c>
      <c r="F548" s="37" t="s">
        <v>5930</v>
      </c>
      <c r="G548" s="37"/>
      <c r="H548" s="37" t="s">
        <v>1131</v>
      </c>
      <c r="I548" s="24"/>
      <c r="K548" s="36" t="s">
        <v>6174</v>
      </c>
      <c r="L548" s="35" t="s">
        <v>105</v>
      </c>
      <c r="M548" s="35" t="s">
        <v>11</v>
      </c>
      <c r="N548" s="35" t="s">
        <v>53</v>
      </c>
      <c r="O548" s="5" t="str">
        <f>VLOOKUP(C548,'[1]D17 in bien che'!A$2:D$3633,4,0)</f>
        <v>Nam</v>
      </c>
    </row>
    <row r="549" spans="1:15" ht="15.6" customHeight="1" x14ac:dyDescent="0.25">
      <c r="A549" s="19">
        <v>542</v>
      </c>
      <c r="B549" s="3">
        <f>IF(A549&lt;&gt;"",SUBTOTAL(103,$A$8:$A549),"")</f>
        <v>542</v>
      </c>
      <c r="C549" s="52" t="s">
        <v>2412</v>
      </c>
      <c r="D549" s="37" t="s">
        <v>731</v>
      </c>
      <c r="E549" s="37" t="s">
        <v>193</v>
      </c>
      <c r="F549" s="37" t="s">
        <v>5801</v>
      </c>
      <c r="G549" s="37"/>
      <c r="H549" s="37" t="s">
        <v>1130</v>
      </c>
      <c r="I549" s="24"/>
      <c r="K549" s="36" t="s">
        <v>6174</v>
      </c>
      <c r="L549" s="35" t="s">
        <v>105</v>
      </c>
      <c r="M549" s="35" t="s">
        <v>11</v>
      </c>
      <c r="N549" s="35" t="s">
        <v>53</v>
      </c>
      <c r="O549" s="5" t="str">
        <f>VLOOKUP(C549,'[1]D17 in bien che'!A$2:D$3633,4,0)</f>
        <v>Nam</v>
      </c>
    </row>
    <row r="550" spans="1:15" ht="15.6" customHeight="1" x14ac:dyDescent="0.25">
      <c r="A550" s="19">
        <v>543</v>
      </c>
      <c r="B550" s="3">
        <f>IF(A550&lt;&gt;"",SUBTOTAL(103,$A$8:$A550),"")</f>
        <v>543</v>
      </c>
      <c r="C550" s="52" t="s">
        <v>2395</v>
      </c>
      <c r="D550" s="37" t="s">
        <v>148</v>
      </c>
      <c r="E550" s="37" t="s">
        <v>165</v>
      </c>
      <c r="F550" s="37" t="s">
        <v>5852</v>
      </c>
      <c r="G550" s="37"/>
      <c r="H550" s="37" t="s">
        <v>1130</v>
      </c>
      <c r="I550" s="24"/>
      <c r="K550" s="36" t="s">
        <v>6174</v>
      </c>
      <c r="L550" s="35" t="s">
        <v>105</v>
      </c>
      <c r="M550" s="35" t="s">
        <v>11</v>
      </c>
      <c r="N550" s="35" t="s">
        <v>53</v>
      </c>
      <c r="O550" s="5" t="str">
        <f>VLOOKUP(C550,'[1]D17 in bien che'!A$2:D$3633,4,0)</f>
        <v>Nam</v>
      </c>
    </row>
    <row r="551" spans="1:15" ht="15.6" customHeight="1" x14ac:dyDescent="0.25">
      <c r="A551" s="19">
        <v>544</v>
      </c>
      <c r="B551" s="3">
        <f>IF(A551&lt;&gt;"",SUBTOTAL(103,$A$8:$A551),"")</f>
        <v>544</v>
      </c>
      <c r="C551" s="52" t="s">
        <v>2405</v>
      </c>
      <c r="D551" s="37" t="s">
        <v>148</v>
      </c>
      <c r="E551" s="37" t="s">
        <v>165</v>
      </c>
      <c r="F551" s="37" t="s">
        <v>6099</v>
      </c>
      <c r="G551" s="37"/>
      <c r="H551" s="37" t="s">
        <v>1131</v>
      </c>
      <c r="I551" s="24"/>
      <c r="K551" s="36" t="s">
        <v>6174</v>
      </c>
      <c r="L551" s="35" t="s">
        <v>105</v>
      </c>
      <c r="M551" s="35" t="s">
        <v>11</v>
      </c>
      <c r="N551" s="35" t="s">
        <v>53</v>
      </c>
      <c r="O551" s="5" t="str">
        <f>VLOOKUP(C551,'[1]D17 in bien che'!A$2:D$3633,4,0)</f>
        <v>Nam</v>
      </c>
    </row>
    <row r="552" spans="1:15" ht="15.6" customHeight="1" x14ac:dyDescent="0.25">
      <c r="A552" s="19">
        <v>545</v>
      </c>
      <c r="B552" s="3">
        <f>IF(A552&lt;&gt;"",SUBTOTAL(103,$A$8:$A552),"")</f>
        <v>545</v>
      </c>
      <c r="C552" s="52" t="s">
        <v>2416</v>
      </c>
      <c r="D552" s="37" t="s">
        <v>176</v>
      </c>
      <c r="E552" s="37" t="s">
        <v>165</v>
      </c>
      <c r="F552" s="37" t="s">
        <v>5855</v>
      </c>
      <c r="G552" s="37"/>
      <c r="H552" s="37" t="s">
        <v>1129</v>
      </c>
      <c r="I552" s="24"/>
      <c r="K552" s="36" t="s">
        <v>6174</v>
      </c>
      <c r="L552" s="35" t="s">
        <v>105</v>
      </c>
      <c r="M552" s="35" t="s">
        <v>11</v>
      </c>
      <c r="N552" s="35" t="s">
        <v>53</v>
      </c>
      <c r="O552" s="5" t="str">
        <f>VLOOKUP(C552,'[1]D17 in bien che'!A$2:D$3633,4,0)</f>
        <v>Nam</v>
      </c>
    </row>
    <row r="553" spans="1:15" ht="15.6" customHeight="1" x14ac:dyDescent="0.25">
      <c r="A553" s="19">
        <v>546</v>
      </c>
      <c r="B553" s="3">
        <f>IF(A553&lt;&gt;"",SUBTOTAL(103,$A$8:$A553),"")</f>
        <v>546</v>
      </c>
      <c r="C553" s="52" t="s">
        <v>2371</v>
      </c>
      <c r="D553" s="37" t="s">
        <v>1072</v>
      </c>
      <c r="E553" s="37" t="s">
        <v>84</v>
      </c>
      <c r="F553" s="37" t="s">
        <v>5889</v>
      </c>
      <c r="G553" s="37"/>
      <c r="H553" s="37" t="s">
        <v>1129</v>
      </c>
      <c r="I553" s="24"/>
      <c r="K553" s="36" t="s">
        <v>6174</v>
      </c>
      <c r="L553" s="35" t="s">
        <v>105</v>
      </c>
      <c r="M553" s="35" t="s">
        <v>11</v>
      </c>
      <c r="N553" s="35" t="s">
        <v>53</v>
      </c>
      <c r="O553" s="5" t="str">
        <f>VLOOKUP(C553,'[1]D17 in bien che'!A$2:D$3633,4,0)</f>
        <v>Nam</v>
      </c>
    </row>
    <row r="554" spans="1:15" ht="15.6" customHeight="1" x14ac:dyDescent="0.25">
      <c r="A554" s="19">
        <v>547</v>
      </c>
      <c r="B554" s="3">
        <f>IF(A554&lt;&gt;"",SUBTOTAL(103,$A$8:$A554),"")</f>
        <v>547</v>
      </c>
      <c r="C554" s="52" t="s">
        <v>2384</v>
      </c>
      <c r="D554" s="37" t="s">
        <v>900</v>
      </c>
      <c r="E554" s="37" t="s">
        <v>458</v>
      </c>
      <c r="F554" s="37" t="s">
        <v>5768</v>
      </c>
      <c r="G554" s="37"/>
      <c r="H554" s="37" t="s">
        <v>1131</v>
      </c>
      <c r="I554" s="24"/>
      <c r="K554" s="36" t="s">
        <v>6174</v>
      </c>
      <c r="L554" s="35" t="s">
        <v>105</v>
      </c>
      <c r="M554" s="35" t="s">
        <v>11</v>
      </c>
      <c r="N554" s="35" t="s">
        <v>53</v>
      </c>
      <c r="O554" s="5" t="str">
        <f>VLOOKUP(C554,'[1]D17 in bien che'!A$2:D$3633,4,0)</f>
        <v>Nam</v>
      </c>
    </row>
    <row r="555" spans="1:15" ht="15.6" customHeight="1" x14ac:dyDescent="0.25">
      <c r="A555" s="19">
        <v>548</v>
      </c>
      <c r="B555" s="3">
        <f>IF(A555&lt;&gt;"",SUBTOTAL(103,$A$8:$A555),"")</f>
        <v>548</v>
      </c>
      <c r="C555" s="52" t="s">
        <v>2401</v>
      </c>
      <c r="D555" s="37" t="s">
        <v>911</v>
      </c>
      <c r="E555" s="37" t="s">
        <v>75</v>
      </c>
      <c r="F555" s="37" t="s">
        <v>6073</v>
      </c>
      <c r="G555" s="37"/>
      <c r="H555" s="37" t="s">
        <v>1131</v>
      </c>
      <c r="I555" s="24"/>
      <c r="K555" s="36" t="s">
        <v>6174</v>
      </c>
      <c r="L555" s="35" t="s">
        <v>105</v>
      </c>
      <c r="M555" s="35" t="s">
        <v>11</v>
      </c>
      <c r="N555" s="35" t="s">
        <v>53</v>
      </c>
      <c r="O555" s="5" t="str">
        <f>VLOOKUP(C555,'[1]D17 in bien che'!A$2:D$3633,4,0)</f>
        <v>Nam</v>
      </c>
    </row>
    <row r="556" spans="1:15" ht="15.6" customHeight="1" x14ac:dyDescent="0.25">
      <c r="A556" s="19">
        <v>549</v>
      </c>
      <c r="B556" s="3">
        <f>IF(A556&lt;&gt;"",SUBTOTAL(103,$A$8:$A556),"")</f>
        <v>549</v>
      </c>
      <c r="C556" s="52" t="s">
        <v>2377</v>
      </c>
      <c r="D556" s="37" t="s">
        <v>2378</v>
      </c>
      <c r="E556" s="37" t="s">
        <v>75</v>
      </c>
      <c r="F556" s="37" t="s">
        <v>5838</v>
      </c>
      <c r="G556" s="37"/>
      <c r="H556" s="37" t="s">
        <v>1131</v>
      </c>
      <c r="I556" s="24"/>
      <c r="K556" s="36" t="s">
        <v>6174</v>
      </c>
      <c r="L556" s="35" t="s">
        <v>105</v>
      </c>
      <c r="M556" s="35" t="s">
        <v>11</v>
      </c>
      <c r="N556" s="35" t="s">
        <v>53</v>
      </c>
      <c r="O556" s="5" t="str">
        <f>VLOOKUP(C556,'[1]D17 in bien che'!A$2:D$3633,4,0)</f>
        <v>Nữ</v>
      </c>
    </row>
    <row r="557" spans="1:15" ht="15.6" customHeight="1" x14ac:dyDescent="0.25">
      <c r="A557" s="19">
        <v>550</v>
      </c>
      <c r="B557" s="3">
        <f>IF(A557&lt;&gt;"",SUBTOTAL(103,$A$8:$A557),"")</f>
        <v>550</v>
      </c>
      <c r="C557" s="52" t="s">
        <v>2397</v>
      </c>
      <c r="D557" s="37" t="s">
        <v>92</v>
      </c>
      <c r="E557" s="37" t="s">
        <v>332</v>
      </c>
      <c r="F557" s="37" t="s">
        <v>6028</v>
      </c>
      <c r="G557" s="37"/>
      <c r="H557" s="37" t="s">
        <v>1131</v>
      </c>
      <c r="I557" s="24"/>
      <c r="K557" s="36" t="s">
        <v>6174</v>
      </c>
      <c r="L557" s="35" t="s">
        <v>105</v>
      </c>
      <c r="M557" s="35" t="s">
        <v>11</v>
      </c>
      <c r="N557" s="35" t="s">
        <v>53</v>
      </c>
      <c r="O557" s="5" t="str">
        <f>VLOOKUP(C557,'[1]D17 in bien che'!A$2:D$3633,4,0)</f>
        <v>Nam</v>
      </c>
    </row>
    <row r="558" spans="1:15" ht="15.6" customHeight="1" x14ac:dyDescent="0.25">
      <c r="A558" s="19">
        <v>551</v>
      </c>
      <c r="B558" s="3">
        <f>IF(A558&lt;&gt;"",SUBTOTAL(103,$A$8:$A558),"")</f>
        <v>551</v>
      </c>
      <c r="C558" s="52" t="s">
        <v>2398</v>
      </c>
      <c r="D558" s="37" t="s">
        <v>331</v>
      </c>
      <c r="E558" s="37" t="s">
        <v>634</v>
      </c>
      <c r="F558" s="37" t="s">
        <v>5797</v>
      </c>
      <c r="G558" s="37">
        <v>1</v>
      </c>
      <c r="H558" s="37" t="s">
        <v>1130</v>
      </c>
      <c r="I558" s="24"/>
      <c r="K558" s="36" t="s">
        <v>6174</v>
      </c>
      <c r="L558" s="35" t="s">
        <v>105</v>
      </c>
      <c r="M558" s="35" t="s">
        <v>11</v>
      </c>
      <c r="N558" s="35" t="s">
        <v>53</v>
      </c>
      <c r="O558" s="5" t="str">
        <f>VLOOKUP(C558,'[1]D17 in bien che'!A$2:D$3633,4,0)</f>
        <v>Nam</v>
      </c>
    </row>
    <row r="559" spans="1:15" ht="15.6" customHeight="1" x14ac:dyDescent="0.25">
      <c r="A559" s="19">
        <v>552</v>
      </c>
      <c r="B559" s="3">
        <f>IF(A559&lt;&gt;"",SUBTOTAL(103,$A$8:$A559),"")</f>
        <v>552</v>
      </c>
      <c r="C559" s="52" t="s">
        <v>2352</v>
      </c>
      <c r="D559" s="37" t="s">
        <v>2353</v>
      </c>
      <c r="E559" s="37" t="s">
        <v>101</v>
      </c>
      <c r="F559" s="37" t="s">
        <v>5991</v>
      </c>
      <c r="G559" s="37"/>
      <c r="H559" s="37" t="s">
        <v>1129</v>
      </c>
      <c r="I559" s="24"/>
      <c r="K559" s="36" t="s">
        <v>6174</v>
      </c>
      <c r="L559" s="35" t="s">
        <v>105</v>
      </c>
      <c r="M559" s="35" t="s">
        <v>11</v>
      </c>
      <c r="N559" s="35" t="s">
        <v>53</v>
      </c>
      <c r="O559" s="5" t="str">
        <f>VLOOKUP(C559,'[1]D17 in bien che'!A$2:D$3633,4,0)</f>
        <v>Nữ</v>
      </c>
    </row>
    <row r="560" spans="1:15" ht="15.6" customHeight="1" x14ac:dyDescent="0.25">
      <c r="A560" s="19">
        <v>553</v>
      </c>
      <c r="B560" s="3">
        <f>IF(A560&lt;&gt;"",SUBTOTAL(103,$A$8:$A560),"")</f>
        <v>553</v>
      </c>
      <c r="C560" s="52" t="s">
        <v>2396</v>
      </c>
      <c r="D560" s="37" t="s">
        <v>885</v>
      </c>
      <c r="E560" s="37" t="s">
        <v>101</v>
      </c>
      <c r="F560" s="37" t="s">
        <v>6068</v>
      </c>
      <c r="G560" s="37"/>
      <c r="H560" s="37" t="s">
        <v>1131</v>
      </c>
      <c r="I560" s="24"/>
      <c r="K560" s="36" t="s">
        <v>6174</v>
      </c>
      <c r="L560" s="35" t="s">
        <v>105</v>
      </c>
      <c r="M560" s="35" t="s">
        <v>11</v>
      </c>
      <c r="N560" s="35" t="s">
        <v>53</v>
      </c>
      <c r="O560" s="5" t="str">
        <f>VLOOKUP(C560,'[1]D17 in bien che'!A$2:D$3633,4,0)</f>
        <v>Nam</v>
      </c>
    </row>
    <row r="561" spans="1:15" ht="15.6" customHeight="1" x14ac:dyDescent="0.25">
      <c r="A561" s="19">
        <v>554</v>
      </c>
      <c r="B561" s="3">
        <f>IF(A561&lt;&gt;"",SUBTOTAL(103,$A$8:$A561),"")</f>
        <v>554</v>
      </c>
      <c r="C561" s="52" t="s">
        <v>2400</v>
      </c>
      <c r="D561" s="37" t="s">
        <v>92</v>
      </c>
      <c r="E561" s="37" t="s">
        <v>197</v>
      </c>
      <c r="F561" s="37" t="s">
        <v>5893</v>
      </c>
      <c r="G561" s="37"/>
      <c r="H561" s="37" t="s">
        <v>1131</v>
      </c>
      <c r="I561" s="24"/>
      <c r="K561" s="36" t="s">
        <v>6174</v>
      </c>
      <c r="L561" s="35" t="s">
        <v>105</v>
      </c>
      <c r="M561" s="35" t="s">
        <v>11</v>
      </c>
      <c r="N561" s="35" t="s">
        <v>53</v>
      </c>
      <c r="O561" s="5" t="str">
        <f>VLOOKUP(C561,'[1]D17 in bien che'!A$2:D$3633,4,0)</f>
        <v>Nam</v>
      </c>
    </row>
    <row r="562" spans="1:15" ht="15.6" customHeight="1" x14ac:dyDescent="0.25">
      <c r="A562" s="19">
        <v>555</v>
      </c>
      <c r="B562" s="3">
        <f>IF(A562&lt;&gt;"",SUBTOTAL(103,$A$8:$A562),"")</f>
        <v>555</v>
      </c>
      <c r="C562" s="52" t="s">
        <v>2408</v>
      </c>
      <c r="D562" s="37" t="s">
        <v>1115</v>
      </c>
      <c r="E562" s="37" t="s">
        <v>205</v>
      </c>
      <c r="F562" s="37" t="s">
        <v>85</v>
      </c>
      <c r="G562" s="37"/>
      <c r="H562" s="37" t="s">
        <v>1131</v>
      </c>
      <c r="I562" s="24"/>
      <c r="K562" s="36" t="s">
        <v>6174</v>
      </c>
      <c r="L562" s="35" t="s">
        <v>105</v>
      </c>
      <c r="M562" s="35" t="s">
        <v>11</v>
      </c>
      <c r="N562" s="35" t="s">
        <v>53</v>
      </c>
      <c r="O562" s="5" t="str">
        <f>VLOOKUP(C562,'[1]D17 in bien che'!A$2:D$3633,4,0)</f>
        <v>Nam</v>
      </c>
    </row>
    <row r="563" spans="1:15" ht="15.6" customHeight="1" x14ac:dyDescent="0.25">
      <c r="A563" s="19">
        <v>556</v>
      </c>
      <c r="B563" s="3">
        <f>IF(A563&lt;&gt;"",SUBTOTAL(103,$A$8:$A563),"")</f>
        <v>556</v>
      </c>
      <c r="C563" s="52" t="s">
        <v>2399</v>
      </c>
      <c r="D563" s="37" t="s">
        <v>513</v>
      </c>
      <c r="E563" s="37" t="s">
        <v>214</v>
      </c>
      <c r="F563" s="37" t="s">
        <v>6072</v>
      </c>
      <c r="G563" s="37"/>
      <c r="H563" s="37" t="s">
        <v>1131</v>
      </c>
      <c r="I563" s="24"/>
      <c r="K563" s="36" t="s">
        <v>6174</v>
      </c>
      <c r="L563" s="35" t="s">
        <v>105</v>
      </c>
      <c r="M563" s="35" t="s">
        <v>11</v>
      </c>
      <c r="N563" s="35" t="s">
        <v>53</v>
      </c>
      <c r="O563" s="5" t="str">
        <f>VLOOKUP(C563,'[1]D17 in bien che'!A$2:D$3633,4,0)</f>
        <v>Nam</v>
      </c>
    </row>
    <row r="564" spans="1:15" ht="15.6" customHeight="1" x14ac:dyDescent="0.25">
      <c r="A564" s="19">
        <v>557</v>
      </c>
      <c r="B564" s="3">
        <f>IF(A564&lt;&gt;"",SUBTOTAL(103,$A$8:$A564),"")</f>
        <v>557</v>
      </c>
      <c r="C564" s="52" t="s">
        <v>2361</v>
      </c>
      <c r="D564" s="37" t="s">
        <v>2362</v>
      </c>
      <c r="E564" s="37" t="s">
        <v>484</v>
      </c>
      <c r="F564" s="37" t="s">
        <v>6065</v>
      </c>
      <c r="G564" s="37"/>
      <c r="H564" s="37" t="s">
        <v>1131</v>
      </c>
      <c r="I564" s="24"/>
      <c r="K564" s="36" t="s">
        <v>6174</v>
      </c>
      <c r="L564" s="35" t="s">
        <v>105</v>
      </c>
      <c r="M564" s="35" t="s">
        <v>11</v>
      </c>
      <c r="N564" s="35" t="s">
        <v>53</v>
      </c>
      <c r="O564" s="5" t="str">
        <f>VLOOKUP(C564,'[1]D17 in bien che'!A$2:D$3633,4,0)</f>
        <v>Nam</v>
      </c>
    </row>
    <row r="565" spans="1:15" ht="15.6" customHeight="1" x14ac:dyDescent="0.25">
      <c r="A565" s="19">
        <v>558</v>
      </c>
      <c r="B565" s="3">
        <f>IF(A565&lt;&gt;"",SUBTOTAL(103,$A$8:$A565),"")</f>
        <v>558</v>
      </c>
      <c r="C565" s="52" t="s">
        <v>2372</v>
      </c>
      <c r="D565" s="37" t="s">
        <v>793</v>
      </c>
      <c r="E565" s="37" t="s">
        <v>238</v>
      </c>
      <c r="F565" s="37" t="s">
        <v>6086</v>
      </c>
      <c r="G565" s="37"/>
      <c r="H565" s="37" t="s">
        <v>1130</v>
      </c>
      <c r="I565" s="24"/>
      <c r="K565" s="36" t="s">
        <v>6174</v>
      </c>
      <c r="L565" s="35" t="s">
        <v>105</v>
      </c>
      <c r="M565" s="35" t="s">
        <v>11</v>
      </c>
      <c r="N565" s="35" t="s">
        <v>53</v>
      </c>
      <c r="O565" s="5" t="str">
        <f>VLOOKUP(C565,'[1]D17 in bien che'!A$2:D$3633,4,0)</f>
        <v>Nữ</v>
      </c>
    </row>
    <row r="566" spans="1:15" ht="15.6" customHeight="1" x14ac:dyDescent="0.25">
      <c r="A566" s="19">
        <v>559</v>
      </c>
      <c r="B566" s="3">
        <f>IF(A566&lt;&gt;"",SUBTOTAL(103,$A$8:$A566),"")</f>
        <v>559</v>
      </c>
      <c r="C566" s="52" t="s">
        <v>2381</v>
      </c>
      <c r="D566" s="37" t="s">
        <v>2122</v>
      </c>
      <c r="E566" s="37" t="s">
        <v>2382</v>
      </c>
      <c r="F566" s="37" t="s">
        <v>5888</v>
      </c>
      <c r="G566" s="37"/>
      <c r="H566" s="37" t="s">
        <v>1131</v>
      </c>
      <c r="I566" s="24"/>
      <c r="K566" s="36" t="s">
        <v>6174</v>
      </c>
      <c r="L566" s="35" t="s">
        <v>105</v>
      </c>
      <c r="M566" s="35" t="s">
        <v>11</v>
      </c>
      <c r="N566" s="35" t="s">
        <v>53</v>
      </c>
      <c r="O566" s="5" t="str">
        <f>VLOOKUP(C566,'[1]D17 in bien che'!A$2:D$3633,4,0)</f>
        <v>Nam</v>
      </c>
    </row>
    <row r="567" spans="1:15" ht="15.6" customHeight="1" x14ac:dyDescent="0.25">
      <c r="A567" s="19">
        <v>560</v>
      </c>
      <c r="B567" s="3">
        <f>IF(A567&lt;&gt;"",SUBTOTAL(103,$A$8:$A567),"")</f>
        <v>560</v>
      </c>
      <c r="C567" s="52" t="s">
        <v>2355</v>
      </c>
      <c r="D567" s="37" t="s">
        <v>572</v>
      </c>
      <c r="E567" s="37" t="s">
        <v>130</v>
      </c>
      <c r="F567" s="37" t="s">
        <v>5941</v>
      </c>
      <c r="G567" s="37"/>
      <c r="H567" s="37" t="s">
        <v>1131</v>
      </c>
      <c r="I567" s="24"/>
      <c r="K567" s="36" t="s">
        <v>6174</v>
      </c>
      <c r="L567" s="35" t="s">
        <v>105</v>
      </c>
      <c r="M567" s="35" t="s">
        <v>11</v>
      </c>
      <c r="N567" s="35" t="s">
        <v>53</v>
      </c>
      <c r="O567" s="5" t="str">
        <f>VLOOKUP(C567,'[1]D17 in bien che'!A$2:D$3633,4,0)</f>
        <v>Nữ</v>
      </c>
    </row>
    <row r="568" spans="1:15" ht="15.6" customHeight="1" x14ac:dyDescent="0.25">
      <c r="A568" s="19">
        <v>561</v>
      </c>
      <c r="B568" s="3">
        <f>IF(A568&lt;&gt;"",SUBTOTAL(103,$A$8:$A568),"")</f>
        <v>561</v>
      </c>
      <c r="C568" s="52" t="s">
        <v>2354</v>
      </c>
      <c r="D568" s="37" t="s">
        <v>327</v>
      </c>
      <c r="E568" s="37" t="s">
        <v>138</v>
      </c>
      <c r="F568" s="37" t="s">
        <v>5987</v>
      </c>
      <c r="G568" s="37"/>
      <c r="H568" s="37" t="s">
        <v>1131</v>
      </c>
      <c r="I568" s="24"/>
      <c r="K568" s="36" t="s">
        <v>6174</v>
      </c>
      <c r="L568" s="35" t="s">
        <v>105</v>
      </c>
      <c r="M568" s="35" t="s">
        <v>11</v>
      </c>
      <c r="N568" s="35" t="s">
        <v>53</v>
      </c>
      <c r="O568" s="5" t="str">
        <f>VLOOKUP(C568,'[1]D17 in bien che'!A$2:D$3633,4,0)</f>
        <v>Nam</v>
      </c>
    </row>
    <row r="569" spans="1:15" ht="15.6" customHeight="1" x14ac:dyDescent="0.25">
      <c r="A569" s="19">
        <v>562</v>
      </c>
      <c r="B569" s="3">
        <f>IF(A569&lt;&gt;"",SUBTOTAL(103,$A$8:$A569),"")</f>
        <v>562</v>
      </c>
      <c r="C569" s="52" t="s">
        <v>2406</v>
      </c>
      <c r="D569" s="37" t="s">
        <v>331</v>
      </c>
      <c r="E569" s="37" t="s">
        <v>140</v>
      </c>
      <c r="F569" s="37" t="s">
        <v>5969</v>
      </c>
      <c r="G569" s="37"/>
      <c r="H569" s="37" t="s">
        <v>1129</v>
      </c>
      <c r="I569" s="24"/>
      <c r="K569" s="36" t="s">
        <v>6174</v>
      </c>
      <c r="L569" s="35" t="s">
        <v>105</v>
      </c>
      <c r="M569" s="35" t="s">
        <v>11</v>
      </c>
      <c r="N569" s="35" t="s">
        <v>53</v>
      </c>
      <c r="O569" s="5" t="str">
        <f>VLOOKUP(C569,'[1]D17 in bien che'!A$2:D$3633,4,0)</f>
        <v>Nam</v>
      </c>
    </row>
    <row r="570" spans="1:15" ht="15.6" customHeight="1" x14ac:dyDescent="0.25">
      <c r="A570" s="19">
        <v>563</v>
      </c>
      <c r="B570" s="3">
        <f>IF(A570&lt;&gt;"",SUBTOTAL(103,$A$8:$A570),"")</f>
        <v>563</v>
      </c>
      <c r="C570" s="52" t="s">
        <v>2359</v>
      </c>
      <c r="D570" s="37" t="s">
        <v>2360</v>
      </c>
      <c r="E570" s="37" t="s">
        <v>82</v>
      </c>
      <c r="F570" s="37" t="s">
        <v>5871</v>
      </c>
      <c r="G570" s="37"/>
      <c r="H570" s="37" t="s">
        <v>1131</v>
      </c>
      <c r="I570" s="24"/>
      <c r="K570" s="36" t="s">
        <v>6174</v>
      </c>
      <c r="L570" s="35" t="s">
        <v>105</v>
      </c>
      <c r="M570" s="35" t="s">
        <v>11</v>
      </c>
      <c r="N570" s="35" t="s">
        <v>53</v>
      </c>
      <c r="O570" s="5" t="str">
        <f>VLOOKUP(C570,'[1]D17 in bien che'!A$2:D$3633,4,0)</f>
        <v>Nam</v>
      </c>
    </row>
    <row r="571" spans="1:15" ht="15.6" customHeight="1" x14ac:dyDescent="0.25">
      <c r="A571" s="19">
        <v>564</v>
      </c>
      <c r="B571" s="3">
        <f>IF(A571&lt;&gt;"",SUBTOTAL(103,$A$8:$A571),"")</f>
        <v>564</v>
      </c>
      <c r="C571" s="52" t="s">
        <v>2390</v>
      </c>
      <c r="D571" s="37" t="s">
        <v>231</v>
      </c>
      <c r="E571" s="37" t="s">
        <v>275</v>
      </c>
      <c r="F571" s="37" t="s">
        <v>5898</v>
      </c>
      <c r="G571" s="37"/>
      <c r="H571" s="37" t="s">
        <v>1131</v>
      </c>
      <c r="I571" s="24"/>
      <c r="K571" s="36" t="s">
        <v>6174</v>
      </c>
      <c r="L571" s="35" t="s">
        <v>105</v>
      </c>
      <c r="M571" s="35" t="s">
        <v>11</v>
      </c>
      <c r="N571" s="35" t="s">
        <v>53</v>
      </c>
      <c r="O571" s="5" t="str">
        <f>VLOOKUP(C571,'[1]D17 in bien che'!A$2:D$3633,4,0)</f>
        <v>Nam</v>
      </c>
    </row>
    <row r="572" spans="1:15" ht="15.6" customHeight="1" x14ac:dyDescent="0.25">
      <c r="A572" s="19">
        <v>565</v>
      </c>
      <c r="B572" s="3">
        <f>IF(A572&lt;&gt;"",SUBTOTAL(103,$A$8:$A572),"")</f>
        <v>565</v>
      </c>
      <c r="C572" s="52" t="s">
        <v>2383</v>
      </c>
      <c r="D572" s="37" t="s">
        <v>308</v>
      </c>
      <c r="E572" s="37" t="s">
        <v>144</v>
      </c>
      <c r="F572" s="37" t="s">
        <v>5929</v>
      </c>
      <c r="G572" s="37"/>
      <c r="H572" s="37" t="s">
        <v>1131</v>
      </c>
      <c r="I572" s="24"/>
      <c r="K572" s="36" t="s">
        <v>6174</v>
      </c>
      <c r="L572" s="35" t="s">
        <v>105</v>
      </c>
      <c r="M572" s="35" t="s">
        <v>11</v>
      </c>
      <c r="N572" s="35" t="s">
        <v>53</v>
      </c>
      <c r="O572" s="5" t="str">
        <f>VLOOKUP(C572,'[1]D17 in bien che'!A$2:D$3633,4,0)</f>
        <v>Nam</v>
      </c>
    </row>
    <row r="573" spans="1:15" ht="15.6" customHeight="1" x14ac:dyDescent="0.25">
      <c r="A573" s="19">
        <v>566</v>
      </c>
      <c r="B573" s="3">
        <f>IF(A573&lt;&gt;"",SUBTOTAL(103,$A$8:$A573),"")</f>
        <v>566</v>
      </c>
      <c r="C573" s="52" t="s">
        <v>2417</v>
      </c>
      <c r="D573" s="37" t="s">
        <v>103</v>
      </c>
      <c r="E573" s="37" t="s">
        <v>527</v>
      </c>
      <c r="F573" s="37" t="s">
        <v>5961</v>
      </c>
      <c r="G573" s="37"/>
      <c r="H573" s="37" t="s">
        <v>1131</v>
      </c>
      <c r="I573" s="24"/>
      <c r="K573" s="36" t="s">
        <v>6174</v>
      </c>
      <c r="L573" s="35" t="s">
        <v>105</v>
      </c>
      <c r="M573" s="35" t="s">
        <v>11</v>
      </c>
      <c r="N573" s="35" t="s">
        <v>53</v>
      </c>
      <c r="O573" s="5" t="str">
        <f>VLOOKUP(C573,'[1]D17 in bien che'!A$2:D$3633,4,0)</f>
        <v>Nam</v>
      </c>
    </row>
    <row r="574" spans="1:15" ht="15.6" customHeight="1" x14ac:dyDescent="0.25">
      <c r="A574" s="19">
        <v>567</v>
      </c>
      <c r="B574" s="3">
        <f>IF(A574&lt;&gt;"",SUBTOTAL(103,$A$8:$A574),"")</f>
        <v>567</v>
      </c>
      <c r="C574" s="52" t="s">
        <v>2410</v>
      </c>
      <c r="D574" s="37" t="s">
        <v>2411</v>
      </c>
      <c r="E574" s="37" t="s">
        <v>182</v>
      </c>
      <c r="F574" s="37" t="s">
        <v>6064</v>
      </c>
      <c r="G574" s="37"/>
      <c r="H574" s="37" t="s">
        <v>1130</v>
      </c>
      <c r="I574" s="24"/>
      <c r="K574" s="36" t="s">
        <v>6174</v>
      </c>
      <c r="L574" s="35" t="s">
        <v>105</v>
      </c>
      <c r="M574" s="35" t="s">
        <v>11</v>
      </c>
      <c r="N574" s="35" t="s">
        <v>53</v>
      </c>
      <c r="O574" s="5" t="str">
        <f>VLOOKUP(C574,'[1]D17 in bien che'!A$2:D$3633,4,0)</f>
        <v>Nam</v>
      </c>
    </row>
    <row r="575" spans="1:15" ht="15.6" customHeight="1" x14ac:dyDescent="0.25">
      <c r="A575" s="19">
        <v>568</v>
      </c>
      <c r="B575" s="3">
        <f>IF(A575&lt;&gt;"",SUBTOTAL(103,$A$8:$A575),"")</f>
        <v>568</v>
      </c>
      <c r="C575" s="52" t="s">
        <v>2403</v>
      </c>
      <c r="D575" s="37" t="s">
        <v>92</v>
      </c>
      <c r="E575" s="37" t="s">
        <v>252</v>
      </c>
      <c r="F575" s="37" t="s">
        <v>5988</v>
      </c>
      <c r="G575" s="37"/>
      <c r="H575" s="37" t="s">
        <v>1131</v>
      </c>
      <c r="I575" s="24"/>
      <c r="K575" s="36" t="s">
        <v>6174</v>
      </c>
      <c r="L575" s="35" t="s">
        <v>105</v>
      </c>
      <c r="M575" s="35" t="s">
        <v>11</v>
      </c>
      <c r="N575" s="35" t="s">
        <v>53</v>
      </c>
      <c r="O575" s="5" t="str">
        <f>VLOOKUP(C575,'[1]D17 in bien che'!A$2:D$3633,4,0)</f>
        <v>Nam</v>
      </c>
    </row>
    <row r="576" spans="1:15" ht="15.6" customHeight="1" x14ac:dyDescent="0.25">
      <c r="A576" s="19">
        <v>569</v>
      </c>
      <c r="B576" s="3">
        <f>IF(A576&lt;&gt;"",SUBTOTAL(103,$A$8:$A576),"")</f>
        <v>569</v>
      </c>
      <c r="C576" s="52" t="s">
        <v>2414</v>
      </c>
      <c r="D576" s="37" t="s">
        <v>320</v>
      </c>
      <c r="E576" s="37" t="s">
        <v>178</v>
      </c>
      <c r="F576" s="37" t="s">
        <v>6024</v>
      </c>
      <c r="G576" s="37"/>
      <c r="H576" s="37" t="s">
        <v>1131</v>
      </c>
      <c r="I576" s="24"/>
      <c r="K576" s="36" t="s">
        <v>6174</v>
      </c>
      <c r="L576" s="35" t="s">
        <v>105</v>
      </c>
      <c r="M576" s="35" t="s">
        <v>11</v>
      </c>
      <c r="N576" s="35" t="s">
        <v>53</v>
      </c>
      <c r="O576" s="5" t="str">
        <f>VLOOKUP(C576,'[1]D17 in bien che'!A$2:D$3633,4,0)</f>
        <v>Nam</v>
      </c>
    </row>
    <row r="577" spans="1:15" ht="15.6" customHeight="1" x14ac:dyDescent="0.25">
      <c r="A577" s="19">
        <v>570</v>
      </c>
      <c r="B577" s="3">
        <f>IF(A577&lt;&gt;"",SUBTOTAL(103,$A$8:$A577),"")</f>
        <v>570</v>
      </c>
      <c r="C577" s="52" t="s">
        <v>2394</v>
      </c>
      <c r="D577" s="37" t="s">
        <v>350</v>
      </c>
      <c r="E577" s="37" t="s">
        <v>490</v>
      </c>
      <c r="F577" s="37" t="s">
        <v>5902</v>
      </c>
      <c r="G577" s="37"/>
      <c r="H577" s="37" t="s">
        <v>1129</v>
      </c>
      <c r="I577" s="24"/>
      <c r="K577" s="36" t="s">
        <v>6174</v>
      </c>
      <c r="L577" s="35" t="s">
        <v>105</v>
      </c>
      <c r="M577" s="35" t="s">
        <v>11</v>
      </c>
      <c r="N577" s="35" t="s">
        <v>53</v>
      </c>
      <c r="O577" s="5" t="str">
        <f>VLOOKUP(C577,'[1]D17 in bien che'!A$2:D$3633,4,0)</f>
        <v>Nam</v>
      </c>
    </row>
    <row r="578" spans="1:15" ht="15.6" customHeight="1" x14ac:dyDescent="0.25">
      <c r="A578" s="19">
        <v>571</v>
      </c>
      <c r="B578" s="3">
        <f>IF(A578&lt;&gt;"",SUBTOTAL(103,$A$8:$A578),"")</f>
        <v>571</v>
      </c>
      <c r="C578" s="52" t="s">
        <v>2415</v>
      </c>
      <c r="D578" s="37" t="s">
        <v>170</v>
      </c>
      <c r="E578" s="37" t="s">
        <v>669</v>
      </c>
      <c r="F578" s="37" t="s">
        <v>5868</v>
      </c>
      <c r="G578" s="37"/>
      <c r="H578" s="37" t="s">
        <v>1129</v>
      </c>
      <c r="I578" s="24"/>
      <c r="K578" s="36" t="s">
        <v>6174</v>
      </c>
      <c r="L578" s="35" t="s">
        <v>105</v>
      </c>
      <c r="M578" s="35" t="s">
        <v>11</v>
      </c>
      <c r="N578" s="35" t="s">
        <v>53</v>
      </c>
      <c r="O578" s="5" t="str">
        <f>VLOOKUP(C578,'[1]D17 in bien che'!A$2:D$3633,4,0)</f>
        <v>Nữ</v>
      </c>
    </row>
    <row r="579" spans="1:15" ht="15.6" customHeight="1" x14ac:dyDescent="0.25">
      <c r="A579" s="19">
        <v>572</v>
      </c>
      <c r="B579" s="3">
        <f>IF(A579&lt;&gt;"",SUBTOTAL(103,$A$8:$A579),"")</f>
        <v>572</v>
      </c>
      <c r="C579" s="52" t="s">
        <v>2402</v>
      </c>
      <c r="D579" s="37" t="s">
        <v>200</v>
      </c>
      <c r="E579" s="37" t="s">
        <v>406</v>
      </c>
      <c r="F579" s="37" t="s">
        <v>6099</v>
      </c>
      <c r="G579" s="37"/>
      <c r="H579" s="37" t="s">
        <v>1129</v>
      </c>
      <c r="I579" s="24"/>
      <c r="K579" s="36" t="s">
        <v>6174</v>
      </c>
      <c r="L579" s="35" t="s">
        <v>105</v>
      </c>
      <c r="M579" s="35" t="s">
        <v>11</v>
      </c>
      <c r="N579" s="35" t="s">
        <v>53</v>
      </c>
      <c r="O579" s="5" t="str">
        <f>VLOOKUP(C579,'[1]D17 in bien che'!A$2:D$3633,4,0)</f>
        <v>Nam</v>
      </c>
    </row>
    <row r="580" spans="1:15" ht="15.6" customHeight="1" x14ac:dyDescent="0.25">
      <c r="A580" s="19">
        <v>573</v>
      </c>
      <c r="B580" s="3">
        <f>IF(A580&lt;&gt;"",SUBTOTAL(103,$A$8:$A580),"")</f>
        <v>573</v>
      </c>
      <c r="C580" s="52" t="s">
        <v>2419</v>
      </c>
      <c r="D580" s="37" t="s">
        <v>633</v>
      </c>
      <c r="E580" s="37" t="s">
        <v>259</v>
      </c>
      <c r="F580" s="37" t="s">
        <v>6108</v>
      </c>
      <c r="G580" s="37"/>
      <c r="H580" s="37" t="s">
        <v>1131</v>
      </c>
      <c r="I580" s="24"/>
      <c r="K580" s="36" t="s">
        <v>6174</v>
      </c>
      <c r="L580" s="35" t="s">
        <v>105</v>
      </c>
      <c r="M580" s="35" t="s">
        <v>11</v>
      </c>
      <c r="N580" s="35" t="s">
        <v>53</v>
      </c>
      <c r="O580" s="5" t="str">
        <f>VLOOKUP(C580,'[1]D17 in bien che'!A$2:D$3633,4,0)</f>
        <v>Nam</v>
      </c>
    </row>
    <row r="581" spans="1:15" ht="15.6" customHeight="1" x14ac:dyDescent="0.25">
      <c r="A581" s="19">
        <v>574</v>
      </c>
      <c r="B581" s="3">
        <f>IF(A581&lt;&gt;"",SUBTOTAL(103,$A$8:$A581),"")</f>
        <v>574</v>
      </c>
      <c r="C581" s="52" t="s">
        <v>2392</v>
      </c>
      <c r="D581" s="37" t="s">
        <v>272</v>
      </c>
      <c r="E581" s="37" t="s">
        <v>259</v>
      </c>
      <c r="F581" s="37" t="s">
        <v>5927</v>
      </c>
      <c r="G581" s="37"/>
      <c r="H581" s="37" t="s">
        <v>1131</v>
      </c>
      <c r="I581" s="24"/>
      <c r="K581" s="36" t="s">
        <v>6174</v>
      </c>
      <c r="L581" s="35" t="s">
        <v>105</v>
      </c>
      <c r="M581" s="35" t="s">
        <v>11</v>
      </c>
      <c r="N581" s="35" t="s">
        <v>53</v>
      </c>
      <c r="O581" s="5" t="str">
        <f>VLOOKUP(C581,'[1]D17 in bien che'!A$2:D$3633,4,0)</f>
        <v>Nam</v>
      </c>
    </row>
    <row r="582" spans="1:15" ht="15.6" customHeight="1" x14ac:dyDescent="0.25">
      <c r="A582" s="19">
        <v>575</v>
      </c>
      <c r="B582" s="3">
        <f>IF(A582&lt;&gt;"",SUBTOTAL(103,$A$8:$A582),"")</f>
        <v>575</v>
      </c>
      <c r="C582" s="52" t="s">
        <v>2357</v>
      </c>
      <c r="D582" s="37" t="s">
        <v>440</v>
      </c>
      <c r="E582" s="37" t="s">
        <v>259</v>
      </c>
      <c r="F582" s="37" t="s">
        <v>5982</v>
      </c>
      <c r="G582" s="37"/>
      <c r="H582" s="37" t="s">
        <v>1131</v>
      </c>
      <c r="I582" s="24"/>
      <c r="K582" s="36" t="s">
        <v>6174</v>
      </c>
      <c r="L582" s="35" t="s">
        <v>105</v>
      </c>
      <c r="M582" s="35" t="s">
        <v>11</v>
      </c>
      <c r="N582" s="35" t="s">
        <v>53</v>
      </c>
      <c r="O582" s="5" t="str">
        <f>VLOOKUP(C582,'[1]D17 in bien che'!A$2:D$3633,4,0)</f>
        <v>Nam</v>
      </c>
    </row>
    <row r="583" spans="1:15" ht="15.6" customHeight="1" x14ac:dyDescent="0.25">
      <c r="A583" s="19">
        <v>576</v>
      </c>
      <c r="B583" s="3">
        <f>IF(A583&lt;&gt;"",SUBTOTAL(103,$A$8:$A583),"")</f>
        <v>576</v>
      </c>
      <c r="C583" s="52" t="s">
        <v>2388</v>
      </c>
      <c r="D583" s="37" t="s">
        <v>198</v>
      </c>
      <c r="E583" s="37" t="s">
        <v>149</v>
      </c>
      <c r="F583" s="37" t="s">
        <v>6032</v>
      </c>
      <c r="G583" s="37"/>
      <c r="H583" s="37" t="s">
        <v>1130</v>
      </c>
      <c r="I583" s="24"/>
      <c r="K583" s="36" t="s">
        <v>6174</v>
      </c>
      <c r="L583" s="35" t="s">
        <v>105</v>
      </c>
      <c r="M583" s="35" t="s">
        <v>11</v>
      </c>
      <c r="N583" s="35" t="s">
        <v>53</v>
      </c>
      <c r="O583" s="5" t="str">
        <f>VLOOKUP(C583,'[1]D17 in bien che'!A$2:D$3633,4,0)</f>
        <v>Nam</v>
      </c>
    </row>
    <row r="584" spans="1:15" ht="15.6" customHeight="1" x14ac:dyDescent="0.25">
      <c r="A584" s="19">
        <v>577</v>
      </c>
      <c r="B584" s="3">
        <f>IF(A584&lt;&gt;"",SUBTOTAL(103,$A$8:$A584),"")</f>
        <v>577</v>
      </c>
      <c r="C584" s="52" t="s">
        <v>2351</v>
      </c>
      <c r="D584" s="37" t="s">
        <v>564</v>
      </c>
      <c r="E584" s="37" t="s">
        <v>149</v>
      </c>
      <c r="F584" s="37" t="s">
        <v>6106</v>
      </c>
      <c r="G584" s="37"/>
      <c r="H584" s="37" t="s">
        <v>1131</v>
      </c>
      <c r="I584" s="24"/>
      <c r="K584" s="36" t="s">
        <v>6174</v>
      </c>
      <c r="L584" s="35" t="s">
        <v>105</v>
      </c>
      <c r="M584" s="35" t="s">
        <v>11</v>
      </c>
      <c r="N584" s="35" t="s">
        <v>53</v>
      </c>
      <c r="O584" s="5" t="str">
        <f>VLOOKUP(C584,'[1]D17 in bien che'!A$2:D$3633,4,0)</f>
        <v>Nam</v>
      </c>
    </row>
    <row r="585" spans="1:15" ht="15.6" customHeight="1" x14ac:dyDescent="0.25">
      <c r="A585" s="19">
        <v>578</v>
      </c>
      <c r="B585" s="3">
        <f>IF(A585&lt;&gt;"",SUBTOTAL(103,$A$8:$A585),"")</f>
        <v>578</v>
      </c>
      <c r="C585" s="52" t="s">
        <v>2407</v>
      </c>
      <c r="D585" s="37" t="s">
        <v>529</v>
      </c>
      <c r="E585" s="37" t="s">
        <v>732</v>
      </c>
      <c r="F585" s="37" t="s">
        <v>5935</v>
      </c>
      <c r="G585" s="37"/>
      <c r="H585" s="37" t="s">
        <v>1131</v>
      </c>
      <c r="I585" s="24"/>
      <c r="K585" s="36" t="s">
        <v>6174</v>
      </c>
      <c r="L585" s="35" t="s">
        <v>105</v>
      </c>
      <c r="M585" s="35" t="s">
        <v>11</v>
      </c>
      <c r="N585" s="35" t="s">
        <v>53</v>
      </c>
      <c r="O585" s="5" t="str">
        <f>VLOOKUP(C585,'[1]D17 in bien che'!A$2:D$3633,4,0)</f>
        <v>Nam</v>
      </c>
    </row>
    <row r="586" spans="1:15" ht="15.6" customHeight="1" x14ac:dyDescent="0.25">
      <c r="A586" s="19">
        <v>579</v>
      </c>
      <c r="B586" s="3">
        <f>IF(A586&lt;&gt;"",SUBTOTAL(103,$A$8:$A586),"")</f>
        <v>579</v>
      </c>
      <c r="C586" s="52" t="s">
        <v>2376</v>
      </c>
      <c r="D586" s="37" t="s">
        <v>220</v>
      </c>
      <c r="E586" s="37" t="s">
        <v>141</v>
      </c>
      <c r="F586" s="37" t="s">
        <v>6058</v>
      </c>
      <c r="G586" s="37"/>
      <c r="H586" s="37" t="s">
        <v>1131</v>
      </c>
      <c r="I586" s="24"/>
      <c r="K586" s="36" t="s">
        <v>6174</v>
      </c>
      <c r="L586" s="35" t="s">
        <v>105</v>
      </c>
      <c r="M586" s="35" t="s">
        <v>11</v>
      </c>
      <c r="N586" s="35" t="s">
        <v>53</v>
      </c>
      <c r="O586" s="5" t="str">
        <f>VLOOKUP(C586,'[1]D17 in bien che'!A$2:D$3633,4,0)</f>
        <v>Nam</v>
      </c>
    </row>
    <row r="587" spans="1:15" ht="15.6" customHeight="1" x14ac:dyDescent="0.25">
      <c r="A587" s="19">
        <v>580</v>
      </c>
      <c r="B587" s="3">
        <f>IF(A587&lt;&gt;"",SUBTOTAL(103,$A$8:$A587),"")</f>
        <v>580</v>
      </c>
      <c r="C587" s="52" t="s">
        <v>2370</v>
      </c>
      <c r="D587" s="37" t="s">
        <v>1045</v>
      </c>
      <c r="E587" s="37" t="s">
        <v>267</v>
      </c>
      <c r="F587" s="37" t="s">
        <v>6011</v>
      </c>
      <c r="G587" s="37"/>
      <c r="H587" s="37" t="s">
        <v>1131</v>
      </c>
      <c r="I587" s="24"/>
      <c r="K587" s="36" t="s">
        <v>6174</v>
      </c>
      <c r="L587" s="35" t="s">
        <v>105</v>
      </c>
      <c r="M587" s="35" t="s">
        <v>11</v>
      </c>
      <c r="N587" s="35" t="s">
        <v>53</v>
      </c>
      <c r="O587" s="5" t="str">
        <f>VLOOKUP(C587,'[1]D17 in bien che'!A$2:D$3633,4,0)</f>
        <v>Nam</v>
      </c>
    </row>
    <row r="588" spans="1:15" ht="15.6" customHeight="1" x14ac:dyDescent="0.25">
      <c r="A588" s="19">
        <v>581</v>
      </c>
      <c r="B588" s="3">
        <f>IF(A588&lt;&gt;"",SUBTOTAL(103,$A$8:$A588),"")</f>
        <v>581</v>
      </c>
      <c r="C588" s="52" t="s">
        <v>2450</v>
      </c>
      <c r="D588" s="37" t="s">
        <v>497</v>
      </c>
      <c r="E588" s="37" t="s">
        <v>93</v>
      </c>
      <c r="F588" s="37" t="s">
        <v>5939</v>
      </c>
      <c r="G588" s="37"/>
      <c r="H588" s="37" t="s">
        <v>1129</v>
      </c>
      <c r="I588" s="24"/>
      <c r="K588" s="36" t="s">
        <v>6175</v>
      </c>
      <c r="L588" s="35" t="s">
        <v>105</v>
      </c>
      <c r="M588" s="35" t="s">
        <v>11</v>
      </c>
      <c r="N588" s="35" t="s">
        <v>53</v>
      </c>
      <c r="O588" s="5" t="str">
        <f>VLOOKUP(C588,'[1]D17 in bien che'!A$2:D$3633,4,0)</f>
        <v>Nam</v>
      </c>
    </row>
    <row r="589" spans="1:15" ht="15.6" customHeight="1" x14ac:dyDescent="0.25">
      <c r="A589" s="19">
        <v>582</v>
      </c>
      <c r="B589" s="3">
        <f>IF(A589&lt;&gt;"",SUBTOTAL(103,$A$8:$A589),"")</f>
        <v>582</v>
      </c>
      <c r="C589" s="52" t="s">
        <v>2440</v>
      </c>
      <c r="D589" s="37" t="s">
        <v>866</v>
      </c>
      <c r="E589" s="37" t="s">
        <v>93</v>
      </c>
      <c r="F589" s="37" t="s">
        <v>6110</v>
      </c>
      <c r="G589" s="37"/>
      <c r="H589" s="37" t="s">
        <v>1129</v>
      </c>
      <c r="I589" s="24"/>
      <c r="K589" s="36" t="s">
        <v>6175</v>
      </c>
      <c r="L589" s="35" t="s">
        <v>105</v>
      </c>
      <c r="M589" s="35" t="s">
        <v>11</v>
      </c>
      <c r="N589" s="35" t="s">
        <v>53</v>
      </c>
      <c r="O589" s="5" t="str">
        <f>VLOOKUP(C589,'[1]D17 in bien che'!A$2:D$3633,4,0)</f>
        <v>Nam</v>
      </c>
    </row>
    <row r="590" spans="1:15" ht="15.6" customHeight="1" x14ac:dyDescent="0.25">
      <c r="A590" s="19">
        <v>583</v>
      </c>
      <c r="B590" s="3">
        <f>IF(A590&lt;&gt;"",SUBTOTAL(103,$A$8:$A590),"")</f>
        <v>583</v>
      </c>
      <c r="C590" s="52" t="s">
        <v>2446</v>
      </c>
      <c r="D590" s="37" t="s">
        <v>579</v>
      </c>
      <c r="E590" s="37" t="s">
        <v>93</v>
      </c>
      <c r="F590" s="37" t="s">
        <v>5913</v>
      </c>
      <c r="G590" s="37"/>
      <c r="H590" s="37" t="s">
        <v>1131</v>
      </c>
      <c r="I590" s="24"/>
      <c r="K590" s="36" t="s">
        <v>6175</v>
      </c>
      <c r="L590" s="35" t="s">
        <v>105</v>
      </c>
      <c r="M590" s="35" t="s">
        <v>11</v>
      </c>
      <c r="N590" s="35" t="s">
        <v>53</v>
      </c>
      <c r="O590" s="5" t="str">
        <f>VLOOKUP(C590,'[1]D17 in bien che'!A$2:D$3633,4,0)</f>
        <v>Nam</v>
      </c>
    </row>
    <row r="591" spans="1:15" ht="15.6" customHeight="1" x14ac:dyDescent="0.25">
      <c r="A591" s="19">
        <v>584</v>
      </c>
      <c r="B591" s="3">
        <f>IF(A591&lt;&gt;"",SUBTOTAL(103,$A$8:$A591),"")</f>
        <v>584</v>
      </c>
      <c r="C591" s="52" t="s">
        <v>2420</v>
      </c>
      <c r="D591" s="37" t="s">
        <v>180</v>
      </c>
      <c r="E591" s="37" t="s">
        <v>385</v>
      </c>
      <c r="F591" s="37" t="s">
        <v>6086</v>
      </c>
      <c r="G591" s="37"/>
      <c r="H591" s="37" t="s">
        <v>1131</v>
      </c>
      <c r="I591" s="24"/>
      <c r="K591" s="36" t="s">
        <v>6175</v>
      </c>
      <c r="L591" s="35" t="s">
        <v>105</v>
      </c>
      <c r="M591" s="35" t="s">
        <v>11</v>
      </c>
      <c r="N591" s="35" t="s">
        <v>53</v>
      </c>
      <c r="O591" s="5" t="str">
        <f>VLOOKUP(C591,'[1]D17 in bien che'!A$2:D$3633,4,0)</f>
        <v>Nam</v>
      </c>
    </row>
    <row r="592" spans="1:15" ht="15.6" customHeight="1" x14ac:dyDescent="0.25">
      <c r="A592" s="19">
        <v>585</v>
      </c>
      <c r="B592" s="3">
        <f>IF(A592&lt;&gt;"",SUBTOTAL(103,$A$8:$A592),"")</f>
        <v>585</v>
      </c>
      <c r="C592" s="52" t="s">
        <v>2495</v>
      </c>
      <c r="D592" s="37" t="s">
        <v>782</v>
      </c>
      <c r="E592" s="37" t="s">
        <v>577</v>
      </c>
      <c r="F592" s="37" t="s">
        <v>6013</v>
      </c>
      <c r="G592" s="37"/>
      <c r="H592" s="37" t="s">
        <v>1131</v>
      </c>
      <c r="I592" s="24"/>
      <c r="K592" s="36" t="s">
        <v>6175</v>
      </c>
      <c r="L592" s="35" t="s">
        <v>105</v>
      </c>
      <c r="M592" s="35" t="s">
        <v>11</v>
      </c>
      <c r="N592" s="35" t="s">
        <v>53</v>
      </c>
      <c r="O592" s="5" t="str">
        <f>VLOOKUP(C592,'[1]D17 in bien che'!A$2:D$3633,4,0)</f>
        <v>Nam</v>
      </c>
    </row>
    <row r="593" spans="1:15" ht="15.6" customHeight="1" x14ac:dyDescent="0.25">
      <c r="A593" s="19">
        <v>586</v>
      </c>
      <c r="B593" s="3">
        <f>IF(A593&lt;&gt;"",SUBTOTAL(103,$A$8:$A593),"")</f>
        <v>586</v>
      </c>
      <c r="C593" s="52" t="s">
        <v>2480</v>
      </c>
      <c r="D593" s="37" t="s">
        <v>2481</v>
      </c>
      <c r="E593" s="37" t="s">
        <v>282</v>
      </c>
      <c r="F593" s="37" t="s">
        <v>5833</v>
      </c>
      <c r="G593" s="37"/>
      <c r="H593" s="37" t="s">
        <v>29</v>
      </c>
      <c r="I593" s="24"/>
      <c r="K593" s="36" t="s">
        <v>6175</v>
      </c>
      <c r="L593" s="35" t="s">
        <v>105</v>
      </c>
      <c r="M593" s="35" t="s">
        <v>11</v>
      </c>
      <c r="N593" s="35" t="s">
        <v>53</v>
      </c>
      <c r="O593" s="5" t="str">
        <f>VLOOKUP(C593,'[1]D17 in bien che'!A$2:D$3633,4,0)</f>
        <v>Nam</v>
      </c>
    </row>
    <row r="594" spans="1:15" ht="15.6" customHeight="1" x14ac:dyDescent="0.25">
      <c r="A594" s="19">
        <v>587</v>
      </c>
      <c r="B594" s="3">
        <f>IF(A594&lt;&gt;"",SUBTOTAL(103,$A$8:$A594),"")</f>
        <v>587</v>
      </c>
      <c r="C594" s="52" t="s">
        <v>2470</v>
      </c>
      <c r="D594" s="37" t="s">
        <v>882</v>
      </c>
      <c r="E594" s="37" t="s">
        <v>282</v>
      </c>
      <c r="F594" s="37" t="s">
        <v>5931</v>
      </c>
      <c r="G594" s="37"/>
      <c r="H594" s="37" t="s">
        <v>1130</v>
      </c>
      <c r="I594" s="24"/>
      <c r="K594" s="36" t="s">
        <v>6175</v>
      </c>
      <c r="L594" s="35" t="s">
        <v>105</v>
      </c>
      <c r="M594" s="35" t="s">
        <v>11</v>
      </c>
      <c r="N594" s="35" t="s">
        <v>53</v>
      </c>
      <c r="O594" s="5" t="str">
        <f>VLOOKUP(C594,'[1]D17 in bien che'!A$2:D$3633,4,0)</f>
        <v>Nam</v>
      </c>
    </row>
    <row r="595" spans="1:15" ht="15.6" customHeight="1" x14ac:dyDescent="0.25">
      <c r="A595" s="19">
        <v>588</v>
      </c>
      <c r="B595" s="3">
        <f>IF(A595&lt;&gt;"",SUBTOTAL(103,$A$8:$A595),"")</f>
        <v>588</v>
      </c>
      <c r="C595" s="52" t="s">
        <v>2486</v>
      </c>
      <c r="D595" s="37" t="s">
        <v>2487</v>
      </c>
      <c r="E595" s="37" t="s">
        <v>95</v>
      </c>
      <c r="F595" s="37" t="s">
        <v>6080</v>
      </c>
      <c r="G595" s="37"/>
      <c r="H595" s="37" t="s">
        <v>1131</v>
      </c>
      <c r="I595" s="24"/>
      <c r="K595" s="36" t="s">
        <v>6175</v>
      </c>
      <c r="L595" s="35" t="s">
        <v>105</v>
      </c>
      <c r="M595" s="35" t="s">
        <v>11</v>
      </c>
      <c r="N595" s="35" t="s">
        <v>53</v>
      </c>
      <c r="O595" s="5" t="str">
        <f>VLOOKUP(C595,'[1]D17 in bien che'!A$2:D$3633,4,0)</f>
        <v>Nữ</v>
      </c>
    </row>
    <row r="596" spans="1:15" ht="15.6" customHeight="1" x14ac:dyDescent="0.25">
      <c r="A596" s="19">
        <v>589</v>
      </c>
      <c r="B596" s="3">
        <f>IF(A596&lt;&gt;"",SUBTOTAL(103,$A$8:$A596),"")</f>
        <v>589</v>
      </c>
      <c r="C596" s="52" t="s">
        <v>2482</v>
      </c>
      <c r="D596" s="37" t="s">
        <v>327</v>
      </c>
      <c r="E596" s="37" t="s">
        <v>296</v>
      </c>
      <c r="F596" s="37" t="s">
        <v>5895</v>
      </c>
      <c r="G596" s="37"/>
      <c r="H596" s="37" t="s">
        <v>1130</v>
      </c>
      <c r="I596" s="24"/>
      <c r="K596" s="36" t="s">
        <v>6175</v>
      </c>
      <c r="L596" s="35" t="s">
        <v>105</v>
      </c>
      <c r="M596" s="35" t="s">
        <v>11</v>
      </c>
      <c r="N596" s="35" t="s">
        <v>53</v>
      </c>
      <c r="O596" s="5" t="str">
        <f>VLOOKUP(C596,'[1]D17 in bien che'!A$2:D$3633,4,0)</f>
        <v>Nam</v>
      </c>
    </row>
    <row r="597" spans="1:15" ht="15.6" customHeight="1" x14ac:dyDescent="0.25">
      <c r="A597" s="19">
        <v>590</v>
      </c>
      <c r="B597" s="3">
        <f>IF(A597&lt;&gt;"",SUBTOTAL(103,$A$8:$A597),"")</f>
        <v>590</v>
      </c>
      <c r="C597" s="52" t="s">
        <v>2442</v>
      </c>
      <c r="D597" s="37" t="s">
        <v>2443</v>
      </c>
      <c r="E597" s="37" t="s">
        <v>296</v>
      </c>
      <c r="F597" s="37" t="s">
        <v>6091</v>
      </c>
      <c r="G597" s="37"/>
      <c r="H597" s="37" t="s">
        <v>1131</v>
      </c>
      <c r="I597" s="24"/>
      <c r="K597" s="36" t="s">
        <v>6175</v>
      </c>
      <c r="L597" s="35" t="s">
        <v>105</v>
      </c>
      <c r="M597" s="35" t="s">
        <v>11</v>
      </c>
      <c r="N597" s="35" t="s">
        <v>53</v>
      </c>
      <c r="O597" s="5" t="str">
        <f>VLOOKUP(C597,'[1]D17 in bien che'!A$2:D$3633,4,0)</f>
        <v>Nam</v>
      </c>
    </row>
    <row r="598" spans="1:15" ht="15.6" customHeight="1" x14ac:dyDescent="0.25">
      <c r="A598" s="19">
        <v>591</v>
      </c>
      <c r="B598" s="3">
        <f>IF(A598&lt;&gt;"",SUBTOTAL(103,$A$8:$A598),"")</f>
        <v>591</v>
      </c>
      <c r="C598" s="52" t="s">
        <v>2422</v>
      </c>
      <c r="D598" s="37" t="s">
        <v>183</v>
      </c>
      <c r="E598" s="37" t="s">
        <v>203</v>
      </c>
      <c r="F598" s="37" t="s">
        <v>6061</v>
      </c>
      <c r="G598" s="37"/>
      <c r="H598" s="37" t="s">
        <v>1131</v>
      </c>
      <c r="I598" s="24"/>
      <c r="K598" s="36" t="s">
        <v>6175</v>
      </c>
      <c r="L598" s="35" t="s">
        <v>105</v>
      </c>
      <c r="M598" s="35" t="s">
        <v>11</v>
      </c>
      <c r="N598" s="35" t="s">
        <v>53</v>
      </c>
      <c r="O598" s="5" t="str">
        <f>VLOOKUP(C598,'[1]D17 in bien che'!A$2:D$3633,4,0)</f>
        <v>Nam</v>
      </c>
    </row>
    <row r="599" spans="1:15" ht="15.6" customHeight="1" x14ac:dyDescent="0.25">
      <c r="A599" s="19">
        <v>592</v>
      </c>
      <c r="B599" s="3">
        <f>IF(A599&lt;&gt;"",SUBTOTAL(103,$A$8:$A599),"")</f>
        <v>592</v>
      </c>
      <c r="C599" s="52" t="s">
        <v>2464</v>
      </c>
      <c r="D599" s="37" t="s">
        <v>132</v>
      </c>
      <c r="E599" s="37" t="s">
        <v>203</v>
      </c>
      <c r="F599" s="37" t="s">
        <v>5822</v>
      </c>
      <c r="G599" s="37"/>
      <c r="H599" s="37" t="s">
        <v>1130</v>
      </c>
      <c r="I599" s="24"/>
      <c r="K599" s="36" t="s">
        <v>6175</v>
      </c>
      <c r="L599" s="35" t="s">
        <v>105</v>
      </c>
      <c r="M599" s="35" t="s">
        <v>11</v>
      </c>
      <c r="N599" s="35" t="s">
        <v>53</v>
      </c>
      <c r="O599" s="5" t="str">
        <f>VLOOKUP(C599,'[1]D17 in bien che'!A$2:D$3633,4,0)</f>
        <v>Nam</v>
      </c>
    </row>
    <row r="600" spans="1:15" ht="15.6" customHeight="1" x14ac:dyDescent="0.25">
      <c r="A600" s="19">
        <v>593</v>
      </c>
      <c r="B600" s="3">
        <f>IF(A600&lt;&gt;"",SUBTOTAL(103,$A$8:$A600),"")</f>
        <v>593</v>
      </c>
      <c r="C600" s="52" t="s">
        <v>2424</v>
      </c>
      <c r="D600" s="37" t="s">
        <v>254</v>
      </c>
      <c r="E600" s="37" t="s">
        <v>489</v>
      </c>
      <c r="F600" s="37" t="s">
        <v>5850</v>
      </c>
      <c r="G600" s="37"/>
      <c r="H600" s="37" t="s">
        <v>1131</v>
      </c>
      <c r="I600" s="24"/>
      <c r="K600" s="36" t="s">
        <v>6175</v>
      </c>
      <c r="L600" s="35" t="s">
        <v>105</v>
      </c>
      <c r="M600" s="35" t="s">
        <v>11</v>
      </c>
      <c r="N600" s="35" t="s">
        <v>53</v>
      </c>
      <c r="O600" s="5" t="str">
        <f>VLOOKUP(C600,'[1]D17 in bien che'!A$2:D$3633,4,0)</f>
        <v>Nam</v>
      </c>
    </row>
    <row r="601" spans="1:15" ht="15.6" customHeight="1" x14ac:dyDescent="0.25">
      <c r="A601" s="19">
        <v>594</v>
      </c>
      <c r="B601" s="3">
        <f>IF(A601&lt;&gt;"",SUBTOTAL(103,$A$8:$A601),"")</f>
        <v>594</v>
      </c>
      <c r="C601" s="52" t="s">
        <v>2445</v>
      </c>
      <c r="D601" s="37" t="s">
        <v>1110</v>
      </c>
      <c r="E601" s="37" t="s">
        <v>133</v>
      </c>
      <c r="F601" s="37" t="s">
        <v>6060</v>
      </c>
      <c r="G601" s="37"/>
      <c r="H601" s="37" t="s">
        <v>1129</v>
      </c>
      <c r="I601" s="24"/>
      <c r="K601" s="36" t="s">
        <v>6175</v>
      </c>
      <c r="L601" s="35" t="s">
        <v>105</v>
      </c>
      <c r="M601" s="35" t="s">
        <v>11</v>
      </c>
      <c r="N601" s="35" t="s">
        <v>53</v>
      </c>
      <c r="O601" s="5" t="str">
        <f>VLOOKUP(C601,'[1]D17 in bien che'!A$2:D$3633,4,0)</f>
        <v>Nam</v>
      </c>
    </row>
    <row r="602" spans="1:15" ht="15.6" customHeight="1" x14ac:dyDescent="0.25">
      <c r="A602" s="19">
        <v>595</v>
      </c>
      <c r="B602" s="3">
        <f>IF(A602&lt;&gt;"",SUBTOTAL(103,$A$8:$A602),"")</f>
        <v>595</v>
      </c>
      <c r="C602" s="52" t="s">
        <v>2454</v>
      </c>
      <c r="D602" s="37" t="s">
        <v>1127</v>
      </c>
      <c r="E602" s="37" t="s">
        <v>133</v>
      </c>
      <c r="F602" s="37" t="s">
        <v>6051</v>
      </c>
      <c r="G602" s="37"/>
      <c r="H602" s="37" t="s">
        <v>1129</v>
      </c>
      <c r="I602" s="24"/>
      <c r="K602" s="36" t="s">
        <v>6175</v>
      </c>
      <c r="L602" s="35" t="s">
        <v>105</v>
      </c>
      <c r="M602" s="35" t="s">
        <v>11</v>
      </c>
      <c r="N602" s="35" t="s">
        <v>53</v>
      </c>
      <c r="O602" s="5" t="str">
        <f>VLOOKUP(C602,'[1]D17 in bien che'!A$2:D$3633,4,0)</f>
        <v>Nam</v>
      </c>
    </row>
    <row r="603" spans="1:15" ht="15.6" customHeight="1" x14ac:dyDescent="0.25">
      <c r="A603" s="19">
        <v>596</v>
      </c>
      <c r="B603" s="3">
        <f>IF(A603&lt;&gt;"",SUBTOTAL(103,$A$8:$A603),"")</f>
        <v>596</v>
      </c>
      <c r="C603" s="52" t="s">
        <v>2427</v>
      </c>
      <c r="D603" s="37" t="s">
        <v>215</v>
      </c>
      <c r="E603" s="37" t="s">
        <v>631</v>
      </c>
      <c r="F603" s="37" t="s">
        <v>6050</v>
      </c>
      <c r="G603" s="37"/>
      <c r="H603" s="37" t="s">
        <v>1129</v>
      </c>
      <c r="I603" s="24"/>
      <c r="K603" s="36" t="s">
        <v>6175</v>
      </c>
      <c r="L603" s="35" t="s">
        <v>105</v>
      </c>
      <c r="M603" s="35" t="s">
        <v>11</v>
      </c>
      <c r="N603" s="35" t="s">
        <v>53</v>
      </c>
      <c r="O603" s="5" t="str">
        <f>VLOOKUP(C603,'[1]D17 in bien che'!A$2:D$3633,4,0)</f>
        <v>Nam</v>
      </c>
    </row>
    <row r="604" spans="1:15" ht="15.6" customHeight="1" x14ac:dyDescent="0.25">
      <c r="A604" s="19">
        <v>597</v>
      </c>
      <c r="B604" s="3">
        <f>IF(A604&lt;&gt;"",SUBTOTAL(103,$A$8:$A604),"")</f>
        <v>597</v>
      </c>
      <c r="C604" s="52" t="s">
        <v>2455</v>
      </c>
      <c r="D604" s="37" t="s">
        <v>2456</v>
      </c>
      <c r="E604" s="37" t="s">
        <v>98</v>
      </c>
      <c r="F604" s="37" t="s">
        <v>5982</v>
      </c>
      <c r="G604" s="37"/>
      <c r="H604" s="37" t="s">
        <v>1130</v>
      </c>
      <c r="I604" s="24"/>
      <c r="K604" s="36" t="s">
        <v>6175</v>
      </c>
      <c r="L604" s="35" t="s">
        <v>105</v>
      </c>
      <c r="M604" s="35" t="s">
        <v>11</v>
      </c>
      <c r="N604" s="35" t="s">
        <v>53</v>
      </c>
      <c r="O604" s="5" t="str">
        <f>VLOOKUP(C604,'[1]D17 in bien che'!A$2:D$3633,4,0)</f>
        <v>Nam</v>
      </c>
    </row>
    <row r="605" spans="1:15" ht="15.6" customHeight="1" x14ac:dyDescent="0.25">
      <c r="A605" s="19">
        <v>598</v>
      </c>
      <c r="B605" s="3">
        <f>IF(A605&lt;&gt;"",SUBTOTAL(103,$A$8:$A605),"")</f>
        <v>598</v>
      </c>
      <c r="C605" s="52" t="s">
        <v>2491</v>
      </c>
      <c r="D605" s="37" t="s">
        <v>2492</v>
      </c>
      <c r="E605" s="37" t="s">
        <v>976</v>
      </c>
      <c r="F605" s="37" t="s">
        <v>6084</v>
      </c>
      <c r="G605" s="37"/>
      <c r="H605" s="37" t="s">
        <v>1129</v>
      </c>
      <c r="I605" s="24"/>
      <c r="K605" s="36" t="s">
        <v>6175</v>
      </c>
      <c r="L605" s="35" t="s">
        <v>105</v>
      </c>
      <c r="M605" s="35" t="s">
        <v>11</v>
      </c>
      <c r="N605" s="35" t="s">
        <v>53</v>
      </c>
      <c r="O605" s="5" t="str">
        <f>VLOOKUP(C605,'[1]D17 in bien che'!A$2:D$3633,4,0)</f>
        <v>Nam</v>
      </c>
    </row>
    <row r="606" spans="1:15" ht="15.6" customHeight="1" x14ac:dyDescent="0.25">
      <c r="A606" s="19">
        <v>599</v>
      </c>
      <c r="B606" s="3">
        <f>IF(A606&lt;&gt;"",SUBTOTAL(103,$A$8:$A606),"")</f>
        <v>599</v>
      </c>
      <c r="C606" s="52" t="s">
        <v>2479</v>
      </c>
      <c r="D606" s="37" t="s">
        <v>862</v>
      </c>
      <c r="E606" s="37" t="s">
        <v>146</v>
      </c>
      <c r="F606" s="37" t="s">
        <v>5930</v>
      </c>
      <c r="G606" s="37"/>
      <c r="H606" s="37" t="s">
        <v>1129</v>
      </c>
      <c r="I606" s="24"/>
      <c r="K606" s="36" t="s">
        <v>6175</v>
      </c>
      <c r="L606" s="35" t="s">
        <v>105</v>
      </c>
      <c r="M606" s="35" t="s">
        <v>11</v>
      </c>
      <c r="N606" s="35" t="s">
        <v>53</v>
      </c>
      <c r="O606" s="5" t="str">
        <f>VLOOKUP(C606,'[1]D17 in bien che'!A$2:D$3633,4,0)</f>
        <v>Nam</v>
      </c>
    </row>
    <row r="607" spans="1:15" ht="15.6" customHeight="1" x14ac:dyDescent="0.25">
      <c r="A607" s="19">
        <v>600</v>
      </c>
      <c r="B607" s="3">
        <f>IF(A607&lt;&gt;"",SUBTOTAL(103,$A$8:$A607),"")</f>
        <v>600</v>
      </c>
      <c r="C607" s="52" t="s">
        <v>2473</v>
      </c>
      <c r="D607" s="37" t="s">
        <v>2474</v>
      </c>
      <c r="E607" s="37" t="s">
        <v>522</v>
      </c>
      <c r="F607" s="37" t="s">
        <v>5773</v>
      </c>
      <c r="G607" s="37"/>
      <c r="H607" s="37" t="s">
        <v>1131</v>
      </c>
      <c r="I607" s="24"/>
      <c r="K607" s="36" t="s">
        <v>6175</v>
      </c>
      <c r="L607" s="35" t="s">
        <v>105</v>
      </c>
      <c r="M607" s="35" t="s">
        <v>11</v>
      </c>
      <c r="N607" s="35" t="s">
        <v>53</v>
      </c>
      <c r="O607" s="5" t="str">
        <f>VLOOKUP(C607,'[1]D17 in bien che'!A$2:D$3633,4,0)</f>
        <v>Nữ</v>
      </c>
    </row>
    <row r="608" spans="1:15" ht="15.6" customHeight="1" x14ac:dyDescent="0.25">
      <c r="A608" s="19">
        <v>601</v>
      </c>
      <c r="B608" s="3">
        <f>IF(A608&lt;&gt;"",SUBTOTAL(103,$A$8:$A608),"")</f>
        <v>601</v>
      </c>
      <c r="C608" s="52" t="s">
        <v>2478</v>
      </c>
      <c r="D608" s="37" t="s">
        <v>180</v>
      </c>
      <c r="E608" s="37" t="s">
        <v>263</v>
      </c>
      <c r="F608" s="37" t="s">
        <v>5950</v>
      </c>
      <c r="G608" s="37"/>
      <c r="H608" s="37" t="s">
        <v>29</v>
      </c>
      <c r="I608" s="24"/>
      <c r="K608" s="36" t="s">
        <v>6175</v>
      </c>
      <c r="L608" s="35" t="s">
        <v>105</v>
      </c>
      <c r="M608" s="35" t="s">
        <v>11</v>
      </c>
      <c r="N608" s="35" t="s">
        <v>53</v>
      </c>
      <c r="O608" s="5" t="str">
        <f>VLOOKUP(C608,'[1]D17 in bien che'!A$2:D$3633,4,0)</f>
        <v>Nam</v>
      </c>
    </row>
    <row r="609" spans="1:15" ht="15.6" customHeight="1" x14ac:dyDescent="0.25">
      <c r="A609" s="19">
        <v>602</v>
      </c>
      <c r="B609" s="3">
        <f>IF(A609&lt;&gt;"",SUBTOTAL(103,$A$8:$A609),"")</f>
        <v>602</v>
      </c>
      <c r="C609" s="52" t="s">
        <v>2466</v>
      </c>
      <c r="D609" s="37" t="s">
        <v>808</v>
      </c>
      <c r="E609" s="37" t="s">
        <v>263</v>
      </c>
      <c r="F609" s="37" t="s">
        <v>5792</v>
      </c>
      <c r="G609" s="37"/>
      <c r="H609" s="37" t="s">
        <v>1130</v>
      </c>
      <c r="I609" s="24"/>
      <c r="K609" s="36" t="s">
        <v>6175</v>
      </c>
      <c r="L609" s="35" t="s">
        <v>105</v>
      </c>
      <c r="M609" s="35" t="s">
        <v>11</v>
      </c>
      <c r="N609" s="35" t="s">
        <v>53</v>
      </c>
      <c r="O609" s="5" t="str">
        <f>VLOOKUP(C609,'[1]D17 in bien che'!A$2:D$3633,4,0)</f>
        <v>Nam</v>
      </c>
    </row>
    <row r="610" spans="1:15" ht="15.6" customHeight="1" x14ac:dyDescent="0.25">
      <c r="A610" s="19">
        <v>603</v>
      </c>
      <c r="B610" s="3">
        <f>IF(A610&lt;&gt;"",SUBTOTAL(103,$A$8:$A610),"")</f>
        <v>603</v>
      </c>
      <c r="C610" s="52" t="s">
        <v>2485</v>
      </c>
      <c r="D610" s="37" t="s">
        <v>384</v>
      </c>
      <c r="E610" s="37" t="s">
        <v>174</v>
      </c>
      <c r="F610" s="37" t="s">
        <v>6113</v>
      </c>
      <c r="G610" s="37">
        <v>1</v>
      </c>
      <c r="H610" s="37" t="s">
        <v>1130</v>
      </c>
      <c r="I610" s="24"/>
      <c r="K610" s="36" t="s">
        <v>6175</v>
      </c>
      <c r="L610" s="35" t="s">
        <v>105</v>
      </c>
      <c r="M610" s="35" t="s">
        <v>11</v>
      </c>
      <c r="N610" s="35" t="s">
        <v>53</v>
      </c>
      <c r="O610" s="5" t="str">
        <f>VLOOKUP(C610,'[1]D17 in bien che'!A$2:D$3633,4,0)</f>
        <v>Nam</v>
      </c>
    </row>
    <row r="611" spans="1:15" ht="15.6" customHeight="1" x14ac:dyDescent="0.25">
      <c r="A611" s="19">
        <v>604</v>
      </c>
      <c r="B611" s="3">
        <f>IF(A611&lt;&gt;"",SUBTOTAL(103,$A$8:$A611),"")</f>
        <v>604</v>
      </c>
      <c r="C611" s="52" t="s">
        <v>2452</v>
      </c>
      <c r="D611" s="37" t="s">
        <v>2453</v>
      </c>
      <c r="E611" s="37" t="s">
        <v>185</v>
      </c>
      <c r="F611" s="37" t="s">
        <v>5896</v>
      </c>
      <c r="G611" s="37"/>
      <c r="H611" s="37" t="s">
        <v>1129</v>
      </c>
      <c r="I611" s="24"/>
      <c r="K611" s="36" t="s">
        <v>6175</v>
      </c>
      <c r="L611" s="35" t="s">
        <v>105</v>
      </c>
      <c r="M611" s="35" t="s">
        <v>11</v>
      </c>
      <c r="N611" s="35" t="s">
        <v>53</v>
      </c>
      <c r="O611" s="5" t="str">
        <f>VLOOKUP(C611,'[1]D17 in bien che'!A$2:D$3633,4,0)</f>
        <v>Nam</v>
      </c>
    </row>
    <row r="612" spans="1:15" ht="15.6" customHeight="1" x14ac:dyDescent="0.25">
      <c r="A612" s="19">
        <v>605</v>
      </c>
      <c r="B612" s="3">
        <f>IF(A612&lt;&gt;"",SUBTOTAL(103,$A$8:$A612),"")</f>
        <v>605</v>
      </c>
      <c r="C612" s="52" t="s">
        <v>2467</v>
      </c>
      <c r="D612" s="37" t="s">
        <v>505</v>
      </c>
      <c r="E612" s="37" t="s">
        <v>193</v>
      </c>
      <c r="F612" s="37" t="s">
        <v>6033</v>
      </c>
      <c r="G612" s="37"/>
      <c r="H612" s="37" t="s">
        <v>1129</v>
      </c>
      <c r="I612" s="24"/>
      <c r="K612" s="36" t="s">
        <v>6175</v>
      </c>
      <c r="L612" s="35" t="s">
        <v>105</v>
      </c>
      <c r="M612" s="35" t="s">
        <v>11</v>
      </c>
      <c r="N612" s="35" t="s">
        <v>53</v>
      </c>
      <c r="O612" s="5" t="str">
        <f>VLOOKUP(C612,'[1]D17 in bien che'!A$2:D$3633,4,0)</f>
        <v>Nam</v>
      </c>
    </row>
    <row r="613" spans="1:15" ht="15.6" customHeight="1" x14ac:dyDescent="0.25">
      <c r="A613" s="19">
        <v>606</v>
      </c>
      <c r="B613" s="3">
        <f>IF(A613&lt;&gt;"",SUBTOTAL(103,$A$8:$A613),"")</f>
        <v>606</v>
      </c>
      <c r="C613" s="52" t="s">
        <v>2468</v>
      </c>
      <c r="D613" s="37" t="s">
        <v>2469</v>
      </c>
      <c r="E613" s="37" t="s">
        <v>89</v>
      </c>
      <c r="F613" s="37" t="s">
        <v>5866</v>
      </c>
      <c r="G613" s="37"/>
      <c r="H613" s="37" t="s">
        <v>1129</v>
      </c>
      <c r="I613" s="24"/>
      <c r="K613" s="36" t="s">
        <v>6175</v>
      </c>
      <c r="L613" s="35" t="s">
        <v>105</v>
      </c>
      <c r="M613" s="35" t="s">
        <v>11</v>
      </c>
      <c r="N613" s="35" t="s">
        <v>53</v>
      </c>
      <c r="O613" s="5" t="str">
        <f>VLOOKUP(C613,'[1]D17 in bien che'!A$2:D$3633,4,0)</f>
        <v>Nam</v>
      </c>
    </row>
    <row r="614" spans="1:15" ht="15.6" customHeight="1" x14ac:dyDescent="0.25">
      <c r="A614" s="19">
        <v>607</v>
      </c>
      <c r="B614" s="3">
        <f>IF(A614&lt;&gt;"",SUBTOTAL(103,$A$8:$A614),"")</f>
        <v>607</v>
      </c>
      <c r="C614" s="52" t="s">
        <v>2457</v>
      </c>
      <c r="D614" s="37" t="s">
        <v>304</v>
      </c>
      <c r="E614" s="37" t="s">
        <v>89</v>
      </c>
      <c r="F614" s="37" t="s">
        <v>6111</v>
      </c>
      <c r="G614" s="37"/>
      <c r="H614" s="37" t="s">
        <v>1131</v>
      </c>
      <c r="I614" s="24"/>
      <c r="K614" s="36" t="s">
        <v>6175</v>
      </c>
      <c r="L614" s="35" t="s">
        <v>105</v>
      </c>
      <c r="M614" s="35" t="s">
        <v>11</v>
      </c>
      <c r="N614" s="35" t="s">
        <v>53</v>
      </c>
      <c r="O614" s="5" t="str">
        <f>VLOOKUP(C614,'[1]D17 in bien che'!A$2:D$3633,4,0)</f>
        <v>Nam</v>
      </c>
    </row>
    <row r="615" spans="1:15" ht="15.6" customHeight="1" x14ac:dyDescent="0.25">
      <c r="A615" s="19">
        <v>608</v>
      </c>
      <c r="B615" s="3">
        <f>IF(A615&lt;&gt;"",SUBTOTAL(103,$A$8:$A615),"")</f>
        <v>608</v>
      </c>
      <c r="C615" s="52" t="s">
        <v>2458</v>
      </c>
      <c r="D615" s="37" t="s">
        <v>721</v>
      </c>
      <c r="E615" s="37" t="s">
        <v>165</v>
      </c>
      <c r="F615" s="37" t="s">
        <v>6026</v>
      </c>
      <c r="G615" s="37"/>
      <c r="H615" s="37" t="s">
        <v>1131</v>
      </c>
      <c r="I615" s="24"/>
      <c r="K615" s="36" t="s">
        <v>6175</v>
      </c>
      <c r="L615" s="35" t="s">
        <v>105</v>
      </c>
      <c r="M615" s="35" t="s">
        <v>11</v>
      </c>
      <c r="N615" s="35" t="s">
        <v>53</v>
      </c>
      <c r="O615" s="5" t="str">
        <f>VLOOKUP(C615,'[1]D17 in bien che'!A$2:D$3633,4,0)</f>
        <v>Nam</v>
      </c>
    </row>
    <row r="616" spans="1:15" ht="15.6" customHeight="1" x14ac:dyDescent="0.25">
      <c r="A616" s="19">
        <v>609</v>
      </c>
      <c r="B616" s="3">
        <f>IF(A616&lt;&gt;"",SUBTOTAL(103,$A$8:$A616),"")</f>
        <v>609</v>
      </c>
      <c r="C616" s="52" t="s">
        <v>2490</v>
      </c>
      <c r="D616" s="37" t="s">
        <v>103</v>
      </c>
      <c r="E616" s="37" t="s">
        <v>165</v>
      </c>
      <c r="F616" s="37" t="s">
        <v>5785</v>
      </c>
      <c r="G616" s="37"/>
      <c r="H616" s="37" t="s">
        <v>29</v>
      </c>
      <c r="I616" s="24"/>
      <c r="K616" s="36" t="s">
        <v>6175</v>
      </c>
      <c r="L616" s="35" t="s">
        <v>105</v>
      </c>
      <c r="M616" s="35" t="s">
        <v>11</v>
      </c>
      <c r="N616" s="35" t="s">
        <v>53</v>
      </c>
      <c r="O616" s="5" t="str">
        <f>VLOOKUP(C616,'[1]D17 in bien che'!A$2:D$3633,4,0)</f>
        <v>Nam</v>
      </c>
    </row>
    <row r="617" spans="1:15" ht="15.6" customHeight="1" x14ac:dyDescent="0.25">
      <c r="A617" s="19">
        <v>610</v>
      </c>
      <c r="B617" s="3">
        <f>IF(A617&lt;&gt;"",SUBTOTAL(103,$A$8:$A617),"")</f>
        <v>610</v>
      </c>
      <c r="C617" s="52" t="s">
        <v>2465</v>
      </c>
      <c r="D617" s="37" t="s">
        <v>377</v>
      </c>
      <c r="E617" s="37" t="s">
        <v>953</v>
      </c>
      <c r="F617" s="37" t="s">
        <v>6043</v>
      </c>
      <c r="G617" s="37"/>
      <c r="H617" s="37" t="s">
        <v>1129</v>
      </c>
      <c r="I617" s="24"/>
      <c r="K617" s="36" t="s">
        <v>6175</v>
      </c>
      <c r="L617" s="35" t="s">
        <v>105</v>
      </c>
      <c r="M617" s="35" t="s">
        <v>11</v>
      </c>
      <c r="N617" s="35" t="s">
        <v>53</v>
      </c>
      <c r="O617" s="5" t="str">
        <f>VLOOKUP(C617,'[1]D17 in bien che'!A$2:D$3633,4,0)</f>
        <v>Nữ</v>
      </c>
    </row>
    <row r="618" spans="1:15" ht="15.6" customHeight="1" x14ac:dyDescent="0.25">
      <c r="A618" s="19">
        <v>611</v>
      </c>
      <c r="B618" s="3">
        <f>IF(A618&lt;&gt;"",SUBTOTAL(103,$A$8:$A618),"")</f>
        <v>611</v>
      </c>
      <c r="C618" s="52" t="s">
        <v>2433</v>
      </c>
      <c r="D618" s="37" t="s">
        <v>868</v>
      </c>
      <c r="E618" s="37" t="s">
        <v>376</v>
      </c>
      <c r="F618" s="37" t="s">
        <v>5838</v>
      </c>
      <c r="G618" s="37"/>
      <c r="H618" s="37" t="s">
        <v>1131</v>
      </c>
      <c r="I618" s="24"/>
      <c r="K618" s="36" t="s">
        <v>6175</v>
      </c>
      <c r="L618" s="35" t="s">
        <v>105</v>
      </c>
      <c r="M618" s="35" t="s">
        <v>11</v>
      </c>
      <c r="N618" s="35" t="s">
        <v>53</v>
      </c>
      <c r="O618" s="5" t="str">
        <f>VLOOKUP(C618,'[1]D17 in bien che'!A$2:D$3633,4,0)</f>
        <v>Nữ</v>
      </c>
    </row>
    <row r="619" spans="1:15" ht="15.6" customHeight="1" x14ac:dyDescent="0.25">
      <c r="A619" s="19">
        <v>612</v>
      </c>
      <c r="B619" s="3">
        <f>IF(A619&lt;&gt;"",SUBTOTAL(103,$A$8:$A619),"")</f>
        <v>612</v>
      </c>
      <c r="C619" s="52" t="s">
        <v>2430</v>
      </c>
      <c r="D619" s="37" t="s">
        <v>2431</v>
      </c>
      <c r="E619" s="37" t="s">
        <v>358</v>
      </c>
      <c r="F619" s="37" t="s">
        <v>5921</v>
      </c>
      <c r="G619" s="37"/>
      <c r="H619" s="37" t="s">
        <v>1129</v>
      </c>
      <c r="I619" s="24"/>
      <c r="K619" s="36" t="s">
        <v>6175</v>
      </c>
      <c r="L619" s="35" t="s">
        <v>105</v>
      </c>
      <c r="M619" s="35" t="s">
        <v>11</v>
      </c>
      <c r="N619" s="35" t="s">
        <v>53</v>
      </c>
      <c r="O619" s="5" t="str">
        <f>VLOOKUP(C619,'[1]D17 in bien che'!A$2:D$3633,4,0)</f>
        <v>Nam</v>
      </c>
    </row>
    <row r="620" spans="1:15" ht="15.6" customHeight="1" x14ac:dyDescent="0.25">
      <c r="A620" s="19">
        <v>613</v>
      </c>
      <c r="B620" s="3">
        <f>IF(A620&lt;&gt;"",SUBTOTAL(103,$A$8:$A620),"")</f>
        <v>613</v>
      </c>
      <c r="C620" s="52" t="s">
        <v>2472</v>
      </c>
      <c r="D620" s="37" t="s">
        <v>119</v>
      </c>
      <c r="E620" s="37" t="s">
        <v>197</v>
      </c>
      <c r="F620" s="37" t="s">
        <v>5840</v>
      </c>
      <c r="G620" s="37"/>
      <c r="H620" s="37" t="s">
        <v>1131</v>
      </c>
      <c r="I620" s="24"/>
      <c r="K620" s="36" t="s">
        <v>6175</v>
      </c>
      <c r="L620" s="35" t="s">
        <v>105</v>
      </c>
      <c r="M620" s="35" t="s">
        <v>11</v>
      </c>
      <c r="N620" s="35" t="s">
        <v>53</v>
      </c>
      <c r="O620" s="5" t="str">
        <f>VLOOKUP(C620,'[1]D17 in bien che'!A$2:D$3633,4,0)</f>
        <v>Nam</v>
      </c>
    </row>
    <row r="621" spans="1:15" ht="15.6" customHeight="1" x14ac:dyDescent="0.25">
      <c r="A621" s="19">
        <v>614</v>
      </c>
      <c r="B621" s="3">
        <f>IF(A621&lt;&gt;"",SUBTOTAL(103,$A$8:$A621),"")</f>
        <v>614</v>
      </c>
      <c r="C621" s="52" t="s">
        <v>2437</v>
      </c>
      <c r="D621" s="37" t="s">
        <v>2438</v>
      </c>
      <c r="E621" s="37" t="s">
        <v>2439</v>
      </c>
      <c r="F621" s="37" t="s">
        <v>5839</v>
      </c>
      <c r="G621" s="37"/>
      <c r="H621" s="37" t="s">
        <v>1131</v>
      </c>
      <c r="I621" s="24"/>
      <c r="K621" s="36" t="s">
        <v>6175</v>
      </c>
      <c r="L621" s="35" t="s">
        <v>105</v>
      </c>
      <c r="M621" s="35" t="s">
        <v>11</v>
      </c>
      <c r="N621" s="35" t="s">
        <v>53</v>
      </c>
      <c r="O621" s="5" t="str">
        <f>VLOOKUP(C621,'[1]D17 in bien che'!A$2:D$3633,4,0)</f>
        <v>Nam</v>
      </c>
    </row>
    <row r="622" spans="1:15" ht="15.6" customHeight="1" x14ac:dyDescent="0.25">
      <c r="A622" s="19">
        <v>615</v>
      </c>
      <c r="B622" s="3">
        <f>IF(A622&lt;&gt;"",SUBTOTAL(103,$A$8:$A622),"")</f>
        <v>615</v>
      </c>
      <c r="C622" s="52" t="s">
        <v>2840</v>
      </c>
      <c r="D622" s="37" t="s">
        <v>992</v>
      </c>
      <c r="E622" s="37" t="s">
        <v>473</v>
      </c>
      <c r="F622" s="37" t="s">
        <v>6121</v>
      </c>
      <c r="G622" s="37"/>
      <c r="H622" s="37" t="s">
        <v>1130</v>
      </c>
      <c r="I622" s="24"/>
      <c r="K622" s="36" t="s">
        <v>6175</v>
      </c>
      <c r="L622" s="35" t="s">
        <v>105</v>
      </c>
      <c r="M622" s="35" t="s">
        <v>11</v>
      </c>
      <c r="N622" s="35" t="s">
        <v>53</v>
      </c>
      <c r="O622" s="5" t="str">
        <f>VLOOKUP(C622,'[1]D17 in bien che'!A$2:D$3633,4,0)</f>
        <v>Nam</v>
      </c>
    </row>
    <row r="623" spans="1:15" ht="15.6" customHeight="1" x14ac:dyDescent="0.25">
      <c r="A623" s="19">
        <v>616</v>
      </c>
      <c r="B623" s="3">
        <f>IF(A623&lt;&gt;"",SUBTOTAL(103,$A$8:$A623),"")</f>
        <v>616</v>
      </c>
      <c r="C623" s="52" t="s">
        <v>2449</v>
      </c>
      <c r="D623" s="37" t="s">
        <v>100</v>
      </c>
      <c r="E623" s="37" t="s">
        <v>234</v>
      </c>
      <c r="F623" s="37" t="s">
        <v>6090</v>
      </c>
      <c r="G623" s="37"/>
      <c r="H623" s="37" t="s">
        <v>1130</v>
      </c>
      <c r="I623" s="24"/>
      <c r="K623" s="36" t="s">
        <v>6175</v>
      </c>
      <c r="L623" s="35" t="s">
        <v>105</v>
      </c>
      <c r="M623" s="35" t="s">
        <v>11</v>
      </c>
      <c r="N623" s="35" t="s">
        <v>53</v>
      </c>
      <c r="O623" s="5" t="str">
        <f>VLOOKUP(C623,'[1]D17 in bien che'!A$2:D$3633,4,0)</f>
        <v>Nam</v>
      </c>
    </row>
    <row r="624" spans="1:15" ht="15.6" customHeight="1" x14ac:dyDescent="0.25">
      <c r="A624" s="19">
        <v>617</v>
      </c>
      <c r="B624" s="3">
        <f>IF(A624&lt;&gt;"",SUBTOTAL(103,$A$8:$A624),"")</f>
        <v>617</v>
      </c>
      <c r="C624" s="52" t="s">
        <v>2444</v>
      </c>
      <c r="D624" s="37" t="s">
        <v>497</v>
      </c>
      <c r="E624" s="37" t="s">
        <v>130</v>
      </c>
      <c r="F624" s="37" t="s">
        <v>5804</v>
      </c>
      <c r="G624" s="37"/>
      <c r="H624" s="37" t="s">
        <v>1129</v>
      </c>
      <c r="I624" s="24"/>
      <c r="K624" s="36" t="s">
        <v>6175</v>
      </c>
      <c r="L624" s="35" t="s">
        <v>105</v>
      </c>
      <c r="M624" s="35" t="s">
        <v>11</v>
      </c>
      <c r="N624" s="35" t="s">
        <v>53</v>
      </c>
      <c r="O624" s="5" t="str">
        <f>VLOOKUP(C624,'[1]D17 in bien che'!A$2:D$3633,4,0)</f>
        <v>Nam</v>
      </c>
    </row>
    <row r="625" spans="1:15" ht="15.6" customHeight="1" x14ac:dyDescent="0.25">
      <c r="A625" s="19">
        <v>618</v>
      </c>
      <c r="B625" s="3">
        <f>IF(A625&lt;&gt;"",SUBTOTAL(103,$A$8:$A625),"")</f>
        <v>618</v>
      </c>
      <c r="C625" s="52" t="s">
        <v>2434</v>
      </c>
      <c r="D625" s="37" t="s">
        <v>2435</v>
      </c>
      <c r="E625" s="37" t="s">
        <v>2436</v>
      </c>
      <c r="F625" s="37" t="s">
        <v>6048</v>
      </c>
      <c r="G625" s="37"/>
      <c r="H625" s="37" t="s">
        <v>1131</v>
      </c>
      <c r="I625" s="24"/>
      <c r="K625" s="36" t="s">
        <v>6175</v>
      </c>
      <c r="L625" s="35" t="s">
        <v>105</v>
      </c>
      <c r="M625" s="35" t="s">
        <v>11</v>
      </c>
      <c r="N625" s="35" t="s">
        <v>53</v>
      </c>
      <c r="O625" s="5" t="str">
        <f>VLOOKUP(C625,'[1]D17 in bien che'!A$2:D$3633,4,0)</f>
        <v>Nam</v>
      </c>
    </row>
    <row r="626" spans="1:15" ht="15.6" customHeight="1" x14ac:dyDescent="0.25">
      <c r="A626" s="19">
        <v>619</v>
      </c>
      <c r="B626" s="3">
        <f>IF(A626&lt;&gt;"",SUBTOTAL(103,$A$8:$A626),"")</f>
        <v>619</v>
      </c>
      <c r="C626" s="52" t="s">
        <v>2475</v>
      </c>
      <c r="D626" s="37" t="s">
        <v>706</v>
      </c>
      <c r="E626" s="37" t="s">
        <v>138</v>
      </c>
      <c r="F626" s="37" t="s">
        <v>6065</v>
      </c>
      <c r="G626" s="37"/>
      <c r="H626" s="37" t="s">
        <v>1129</v>
      </c>
      <c r="I626" s="24"/>
      <c r="K626" s="36" t="s">
        <v>6175</v>
      </c>
      <c r="L626" s="35" t="s">
        <v>105</v>
      </c>
      <c r="M626" s="35" t="s">
        <v>11</v>
      </c>
      <c r="N626" s="35" t="s">
        <v>53</v>
      </c>
      <c r="O626" s="5" t="str">
        <f>VLOOKUP(C626,'[1]D17 in bien che'!A$2:D$3633,4,0)</f>
        <v>Nam</v>
      </c>
    </row>
    <row r="627" spans="1:15" ht="15.6" customHeight="1" x14ac:dyDescent="0.25">
      <c r="A627" s="19">
        <v>620</v>
      </c>
      <c r="B627" s="3">
        <f>IF(A627&lt;&gt;"",SUBTOTAL(103,$A$8:$A627),"")</f>
        <v>620</v>
      </c>
      <c r="C627" s="52" t="s">
        <v>2428</v>
      </c>
      <c r="D627" s="37" t="s">
        <v>889</v>
      </c>
      <c r="E627" s="37" t="s">
        <v>140</v>
      </c>
      <c r="F627" s="37" t="s">
        <v>6066</v>
      </c>
      <c r="G627" s="37"/>
      <c r="H627" s="37" t="s">
        <v>1129</v>
      </c>
      <c r="I627" s="24"/>
      <c r="K627" s="36" t="s">
        <v>6175</v>
      </c>
      <c r="L627" s="35" t="s">
        <v>105</v>
      </c>
      <c r="M627" s="35" t="s">
        <v>11</v>
      </c>
      <c r="N627" s="35" t="s">
        <v>53</v>
      </c>
      <c r="O627" s="5" t="str">
        <f>VLOOKUP(C627,'[1]D17 in bien che'!A$2:D$3633,4,0)</f>
        <v>Nam</v>
      </c>
    </row>
    <row r="628" spans="1:15" ht="15.6" customHeight="1" x14ac:dyDescent="0.25">
      <c r="A628" s="19">
        <v>621</v>
      </c>
      <c r="B628" s="3">
        <f>IF(A628&lt;&gt;"",SUBTOTAL(103,$A$8:$A628),"")</f>
        <v>621</v>
      </c>
      <c r="C628" s="52" t="s">
        <v>2483</v>
      </c>
      <c r="D628" s="37" t="s">
        <v>2484</v>
      </c>
      <c r="E628" s="37" t="s">
        <v>68</v>
      </c>
      <c r="F628" s="37" t="s">
        <v>6112</v>
      </c>
      <c r="G628" s="37"/>
      <c r="H628" s="37" t="s">
        <v>1131</v>
      </c>
      <c r="I628" s="24"/>
      <c r="K628" s="36" t="s">
        <v>6175</v>
      </c>
      <c r="L628" s="35" t="s">
        <v>105</v>
      </c>
      <c r="M628" s="35" t="s">
        <v>11</v>
      </c>
      <c r="N628" s="35" t="s">
        <v>53</v>
      </c>
      <c r="O628" s="5" t="str">
        <f>VLOOKUP(C628,'[1]D17 in bien che'!A$2:D$3633,4,0)</f>
        <v>Nam</v>
      </c>
    </row>
    <row r="629" spans="1:15" ht="15.6" customHeight="1" x14ac:dyDescent="0.25">
      <c r="A629" s="19">
        <v>622</v>
      </c>
      <c r="B629" s="3">
        <f>IF(A629&lt;&gt;"",SUBTOTAL(103,$A$8:$A629),"")</f>
        <v>622</v>
      </c>
      <c r="C629" s="52" t="s">
        <v>2471</v>
      </c>
      <c r="D629" s="37" t="s">
        <v>873</v>
      </c>
      <c r="E629" s="37" t="s">
        <v>275</v>
      </c>
      <c r="F629" s="37" t="s">
        <v>6044</v>
      </c>
      <c r="G629" s="37"/>
      <c r="H629" s="37" t="s">
        <v>1131</v>
      </c>
      <c r="I629" s="24"/>
      <c r="K629" s="36" t="s">
        <v>6175</v>
      </c>
      <c r="L629" s="35" t="s">
        <v>105</v>
      </c>
      <c r="M629" s="35" t="s">
        <v>11</v>
      </c>
      <c r="N629" s="35" t="s">
        <v>53</v>
      </c>
      <c r="O629" s="5" t="str">
        <f>VLOOKUP(C629,'[1]D17 in bien che'!A$2:D$3633,4,0)</f>
        <v>Nam</v>
      </c>
    </row>
    <row r="630" spans="1:15" ht="15.6" customHeight="1" x14ac:dyDescent="0.25">
      <c r="A630" s="19">
        <v>623</v>
      </c>
      <c r="B630" s="3">
        <f>IF(A630&lt;&gt;"",SUBTOTAL(103,$A$8:$A630),"")</f>
        <v>623</v>
      </c>
      <c r="C630" s="52" t="s">
        <v>2489</v>
      </c>
      <c r="D630" s="37" t="s">
        <v>1719</v>
      </c>
      <c r="E630" s="37" t="s">
        <v>144</v>
      </c>
      <c r="F630" s="37" t="s">
        <v>5861</v>
      </c>
      <c r="G630" s="37"/>
      <c r="H630" s="37" t="s">
        <v>1130</v>
      </c>
      <c r="I630" s="24"/>
      <c r="K630" s="36" t="s">
        <v>6175</v>
      </c>
      <c r="L630" s="35" t="s">
        <v>105</v>
      </c>
      <c r="M630" s="35" t="s">
        <v>11</v>
      </c>
      <c r="N630" s="35" t="s">
        <v>53</v>
      </c>
      <c r="O630" s="5" t="str">
        <f>VLOOKUP(C630,'[1]D17 in bien che'!A$2:D$3633,4,0)</f>
        <v>Nam</v>
      </c>
    </row>
    <row r="631" spans="1:15" ht="15.6" customHeight="1" x14ac:dyDescent="0.25">
      <c r="A631" s="19">
        <v>624</v>
      </c>
      <c r="B631" s="3">
        <f>IF(A631&lt;&gt;"",SUBTOTAL(103,$A$8:$A631),"")</f>
        <v>624</v>
      </c>
      <c r="C631" s="52" t="s">
        <v>2459</v>
      </c>
      <c r="D631" s="37" t="s">
        <v>216</v>
      </c>
      <c r="E631" s="37" t="s">
        <v>638</v>
      </c>
      <c r="F631" s="37" t="s">
        <v>5989</v>
      </c>
      <c r="G631" s="37"/>
      <c r="H631" s="37" t="s">
        <v>1131</v>
      </c>
      <c r="I631" s="24"/>
      <c r="K631" s="36" t="s">
        <v>6175</v>
      </c>
      <c r="L631" s="35" t="s">
        <v>105</v>
      </c>
      <c r="M631" s="35" t="s">
        <v>11</v>
      </c>
      <c r="N631" s="35" t="s">
        <v>53</v>
      </c>
      <c r="O631" s="5" t="str">
        <f>VLOOKUP(C631,'[1]D17 in bien che'!A$2:D$3633,4,0)</f>
        <v>Nam</v>
      </c>
    </row>
    <row r="632" spans="1:15" ht="15.6" customHeight="1" x14ac:dyDescent="0.25">
      <c r="A632" s="19">
        <v>625</v>
      </c>
      <c r="B632" s="3">
        <f>IF(A632&lt;&gt;"",SUBTOTAL(103,$A$8:$A632),"")</f>
        <v>625</v>
      </c>
      <c r="C632" s="52" t="s">
        <v>2451</v>
      </c>
      <c r="D632" s="37" t="s">
        <v>767</v>
      </c>
      <c r="E632" s="37" t="s">
        <v>1377</v>
      </c>
      <c r="F632" s="37" t="s">
        <v>5877</v>
      </c>
      <c r="G632" s="37"/>
      <c r="H632" s="37" t="s">
        <v>1129</v>
      </c>
      <c r="I632" s="24"/>
      <c r="K632" s="36" t="s">
        <v>6175</v>
      </c>
      <c r="L632" s="35" t="s">
        <v>105</v>
      </c>
      <c r="M632" s="35" t="s">
        <v>11</v>
      </c>
      <c r="N632" s="35" t="s">
        <v>53</v>
      </c>
      <c r="O632" s="5" t="str">
        <f>VLOOKUP(C632,'[1]D17 in bien che'!A$2:D$3633,4,0)</f>
        <v>Nam</v>
      </c>
    </row>
    <row r="633" spans="1:15" ht="15.6" customHeight="1" x14ac:dyDescent="0.25">
      <c r="A633" s="19">
        <v>626</v>
      </c>
      <c r="B633" s="3">
        <f>IF(A633&lt;&gt;"",SUBTOTAL(103,$A$8:$A633),"")</f>
        <v>626</v>
      </c>
      <c r="C633" s="52" t="s">
        <v>2493</v>
      </c>
      <c r="D633" s="37" t="s">
        <v>553</v>
      </c>
      <c r="E633" s="37" t="s">
        <v>406</v>
      </c>
      <c r="F633" s="37" t="s">
        <v>6114</v>
      </c>
      <c r="G633" s="37"/>
      <c r="H633" s="37" t="s">
        <v>1129</v>
      </c>
      <c r="I633" s="24"/>
      <c r="K633" s="36" t="s">
        <v>6175</v>
      </c>
      <c r="L633" s="35" t="s">
        <v>105</v>
      </c>
      <c r="M633" s="35" t="s">
        <v>11</v>
      </c>
      <c r="N633" s="35" t="s">
        <v>53</v>
      </c>
      <c r="O633" s="5" t="str">
        <f>VLOOKUP(C633,'[1]D17 in bien che'!A$2:D$3633,4,0)</f>
        <v>Nam</v>
      </c>
    </row>
    <row r="634" spans="1:15" ht="15.6" customHeight="1" x14ac:dyDescent="0.25">
      <c r="A634" s="19">
        <v>627</v>
      </c>
      <c r="B634" s="3">
        <f>IF(A634&lt;&gt;"",SUBTOTAL(103,$A$8:$A634),"")</f>
        <v>627</v>
      </c>
      <c r="C634" s="52" t="s">
        <v>2476</v>
      </c>
      <c r="D634" s="37" t="s">
        <v>2477</v>
      </c>
      <c r="E634" s="37" t="s">
        <v>136</v>
      </c>
      <c r="F634" s="37" t="s">
        <v>6097</v>
      </c>
      <c r="G634" s="37"/>
      <c r="H634" s="37" t="s">
        <v>1130</v>
      </c>
      <c r="I634" s="24"/>
      <c r="K634" s="36" t="s">
        <v>6175</v>
      </c>
      <c r="L634" s="35" t="s">
        <v>105</v>
      </c>
      <c r="M634" s="35" t="s">
        <v>11</v>
      </c>
      <c r="N634" s="35" t="s">
        <v>53</v>
      </c>
      <c r="O634" s="5" t="str">
        <f>VLOOKUP(C634,'[1]D17 in bien che'!A$2:D$3633,4,0)</f>
        <v>Nam</v>
      </c>
    </row>
    <row r="635" spans="1:15" ht="15.6" customHeight="1" x14ac:dyDescent="0.25">
      <c r="A635" s="19">
        <v>628</v>
      </c>
      <c r="B635" s="3">
        <f>IF(A635&lt;&gt;"",SUBTOTAL(103,$A$8:$A635),"")</f>
        <v>628</v>
      </c>
      <c r="C635" s="52" t="s">
        <v>2425</v>
      </c>
      <c r="D635" s="37" t="s">
        <v>2426</v>
      </c>
      <c r="E635" s="37" t="s">
        <v>259</v>
      </c>
      <c r="F635" s="37" t="s">
        <v>6030</v>
      </c>
      <c r="G635" s="37"/>
      <c r="H635" s="37" t="s">
        <v>1129</v>
      </c>
      <c r="I635" s="24"/>
      <c r="K635" s="36" t="s">
        <v>6175</v>
      </c>
      <c r="L635" s="35" t="s">
        <v>105</v>
      </c>
      <c r="M635" s="35" t="s">
        <v>11</v>
      </c>
      <c r="N635" s="35" t="s">
        <v>53</v>
      </c>
      <c r="O635" s="5" t="str">
        <f>VLOOKUP(C635,'[1]D17 in bien che'!A$2:D$3633,4,0)</f>
        <v>Nam</v>
      </c>
    </row>
    <row r="636" spans="1:15" ht="15.6" customHeight="1" x14ac:dyDescent="0.25">
      <c r="A636" s="19">
        <v>629</v>
      </c>
      <c r="B636" s="3">
        <f>IF(A636&lt;&gt;"",SUBTOTAL(103,$A$8:$A636),"")</f>
        <v>629</v>
      </c>
      <c r="C636" s="52" t="s">
        <v>2441</v>
      </c>
      <c r="D636" s="37" t="s">
        <v>315</v>
      </c>
      <c r="E636" s="37" t="s">
        <v>325</v>
      </c>
      <c r="F636" s="37" t="s">
        <v>5980</v>
      </c>
      <c r="G636" s="37"/>
      <c r="H636" s="37" t="s">
        <v>1131</v>
      </c>
      <c r="I636" s="24"/>
      <c r="K636" s="36" t="s">
        <v>6175</v>
      </c>
      <c r="L636" s="35" t="s">
        <v>105</v>
      </c>
      <c r="M636" s="35" t="s">
        <v>11</v>
      </c>
      <c r="N636" s="35" t="s">
        <v>53</v>
      </c>
      <c r="O636" s="5" t="str">
        <f>VLOOKUP(C636,'[1]D17 in bien che'!A$2:D$3633,4,0)</f>
        <v>Nam</v>
      </c>
    </row>
    <row r="637" spans="1:15" ht="15.6" customHeight="1" x14ac:dyDescent="0.25">
      <c r="A637" s="19">
        <v>630</v>
      </c>
      <c r="B637" s="3">
        <f>IF(A637&lt;&gt;"",SUBTOTAL(103,$A$8:$A637),"")</f>
        <v>630</v>
      </c>
      <c r="C637" s="52" t="s">
        <v>2463</v>
      </c>
      <c r="D637" s="37" t="s">
        <v>564</v>
      </c>
      <c r="E637" s="37" t="s">
        <v>325</v>
      </c>
      <c r="F637" s="37" t="s">
        <v>6062</v>
      </c>
      <c r="G637" s="37"/>
      <c r="H637" s="37" t="s">
        <v>1129</v>
      </c>
      <c r="I637" s="24"/>
      <c r="K637" s="36" t="s">
        <v>6175</v>
      </c>
      <c r="L637" s="35" t="s">
        <v>105</v>
      </c>
      <c r="M637" s="35" t="s">
        <v>11</v>
      </c>
      <c r="N637" s="35" t="s">
        <v>53</v>
      </c>
      <c r="O637" s="5" t="str">
        <f>VLOOKUP(C637,'[1]D17 in bien che'!A$2:D$3633,4,0)</f>
        <v>Nam</v>
      </c>
    </row>
    <row r="638" spans="1:15" ht="15.6" customHeight="1" x14ac:dyDescent="0.25">
      <c r="A638" s="19">
        <v>631</v>
      </c>
      <c r="B638" s="3">
        <f>IF(A638&lt;&gt;"",SUBTOTAL(103,$A$8:$A638),"")</f>
        <v>631</v>
      </c>
      <c r="C638" s="52" t="s">
        <v>2423</v>
      </c>
      <c r="D638" s="37" t="s">
        <v>200</v>
      </c>
      <c r="E638" s="37" t="s">
        <v>325</v>
      </c>
      <c r="F638" s="37" t="s">
        <v>6109</v>
      </c>
      <c r="G638" s="37"/>
      <c r="H638" s="37" t="s">
        <v>1129</v>
      </c>
      <c r="I638" s="24"/>
      <c r="K638" s="36" t="s">
        <v>6175</v>
      </c>
      <c r="L638" s="35" t="s">
        <v>105</v>
      </c>
      <c r="M638" s="35" t="s">
        <v>11</v>
      </c>
      <c r="N638" s="35" t="s">
        <v>53</v>
      </c>
      <c r="O638" s="5" t="str">
        <f>VLOOKUP(C638,'[1]D17 in bien che'!A$2:D$3633,4,0)</f>
        <v>Nam</v>
      </c>
    </row>
    <row r="639" spans="1:15" ht="15.6" customHeight="1" x14ac:dyDescent="0.25">
      <c r="A639" s="19">
        <v>632</v>
      </c>
      <c r="B639" s="3">
        <f>IF(A639&lt;&gt;"",SUBTOTAL(103,$A$8:$A639),"")</f>
        <v>632</v>
      </c>
      <c r="C639" s="52" t="s">
        <v>2488</v>
      </c>
      <c r="D639" s="37" t="s">
        <v>200</v>
      </c>
      <c r="E639" s="37" t="s">
        <v>325</v>
      </c>
      <c r="F639" s="37" t="s">
        <v>5768</v>
      </c>
      <c r="G639" s="37"/>
      <c r="H639" s="37" t="s">
        <v>1131</v>
      </c>
      <c r="I639" s="24"/>
      <c r="K639" s="36" t="s">
        <v>6175</v>
      </c>
      <c r="L639" s="35" t="s">
        <v>105</v>
      </c>
      <c r="M639" s="35" t="s">
        <v>11</v>
      </c>
      <c r="N639" s="35" t="s">
        <v>53</v>
      </c>
      <c r="O639" s="5" t="str">
        <f>VLOOKUP(C639,'[1]D17 in bien che'!A$2:D$3633,4,0)</f>
        <v>Nam</v>
      </c>
    </row>
    <row r="640" spans="1:15" ht="15.6" customHeight="1" x14ac:dyDescent="0.25">
      <c r="A640" s="19">
        <v>633</v>
      </c>
      <c r="B640" s="3">
        <f>IF(A640&lt;&gt;"",SUBTOTAL(103,$A$8:$A640),"")</f>
        <v>633</v>
      </c>
      <c r="C640" s="52" t="s">
        <v>2496</v>
      </c>
      <c r="D640" s="37" t="s">
        <v>2497</v>
      </c>
      <c r="E640" s="37" t="s">
        <v>149</v>
      </c>
      <c r="F640" s="37" t="s">
        <v>6111</v>
      </c>
      <c r="G640" s="37"/>
      <c r="H640" s="37" t="s">
        <v>29</v>
      </c>
      <c r="I640" s="24"/>
      <c r="K640" s="36" t="s">
        <v>6175</v>
      </c>
      <c r="L640" s="35" t="s">
        <v>105</v>
      </c>
      <c r="M640" s="35" t="s">
        <v>11</v>
      </c>
      <c r="N640" s="35" t="s">
        <v>53</v>
      </c>
      <c r="O640" s="5" t="str">
        <f>VLOOKUP(C640,'[1]D17 in bien che'!A$2:D$3633,4,0)</f>
        <v>Nam</v>
      </c>
    </row>
    <row r="641" spans="1:15" ht="15.6" customHeight="1" x14ac:dyDescent="0.25">
      <c r="A641" s="19">
        <v>634</v>
      </c>
      <c r="B641" s="3">
        <f>IF(A641&lt;&gt;"",SUBTOTAL(103,$A$8:$A641),"")</f>
        <v>634</v>
      </c>
      <c r="C641" s="52" t="s">
        <v>2448</v>
      </c>
      <c r="D641" s="37" t="s">
        <v>745</v>
      </c>
      <c r="E641" s="37" t="s">
        <v>189</v>
      </c>
      <c r="F641" s="37" t="s">
        <v>6016</v>
      </c>
      <c r="G641" s="37"/>
      <c r="H641" s="37" t="s">
        <v>1129</v>
      </c>
      <c r="I641" s="24"/>
      <c r="K641" s="36" t="s">
        <v>6175</v>
      </c>
      <c r="L641" s="35" t="s">
        <v>105</v>
      </c>
      <c r="M641" s="35" t="s">
        <v>11</v>
      </c>
      <c r="N641" s="35" t="s">
        <v>53</v>
      </c>
      <c r="O641" s="5" t="str">
        <f>VLOOKUP(C641,'[1]D17 in bien che'!A$2:D$3633,4,0)</f>
        <v>Nam</v>
      </c>
    </row>
    <row r="642" spans="1:15" ht="15.6" customHeight="1" x14ac:dyDescent="0.25">
      <c r="A642" s="19">
        <v>635</v>
      </c>
      <c r="B642" s="3">
        <f>IF(A642&lt;&gt;"",SUBTOTAL(103,$A$8:$A642),"")</f>
        <v>635</v>
      </c>
      <c r="C642" s="52" t="s">
        <v>2494</v>
      </c>
      <c r="D642" s="37" t="s">
        <v>100</v>
      </c>
      <c r="E642" s="37" t="s">
        <v>189</v>
      </c>
      <c r="F642" s="37" t="s">
        <v>5808</v>
      </c>
      <c r="G642" s="37"/>
      <c r="H642" s="37" t="s">
        <v>1129</v>
      </c>
      <c r="I642" s="24"/>
      <c r="K642" s="36" t="s">
        <v>6175</v>
      </c>
      <c r="L642" s="35" t="s">
        <v>105</v>
      </c>
      <c r="M642" s="35" t="s">
        <v>11</v>
      </c>
      <c r="N642" s="35" t="s">
        <v>53</v>
      </c>
      <c r="O642" s="5" t="str">
        <f>VLOOKUP(C642,'[1]D17 in bien che'!A$2:D$3633,4,0)</f>
        <v>Nam</v>
      </c>
    </row>
    <row r="643" spans="1:15" ht="15.6" customHeight="1" x14ac:dyDescent="0.25">
      <c r="A643" s="19">
        <v>636</v>
      </c>
      <c r="B643" s="3">
        <f>IF(A643&lt;&gt;"",SUBTOTAL(103,$A$8:$A643),"")</f>
        <v>636</v>
      </c>
      <c r="C643" s="52" t="s">
        <v>2460</v>
      </c>
      <c r="D643" s="37" t="s">
        <v>200</v>
      </c>
      <c r="E643" s="37" t="s">
        <v>189</v>
      </c>
      <c r="F643" s="37" t="s">
        <v>5918</v>
      </c>
      <c r="G643" s="37"/>
      <c r="H643" s="37" t="s">
        <v>1131</v>
      </c>
      <c r="I643" s="24"/>
      <c r="K643" s="36" t="s">
        <v>6175</v>
      </c>
      <c r="L643" s="35" t="s">
        <v>105</v>
      </c>
      <c r="M643" s="35" t="s">
        <v>11</v>
      </c>
      <c r="N643" s="35" t="s">
        <v>53</v>
      </c>
      <c r="O643" s="5" t="str">
        <f>VLOOKUP(C643,'[1]D17 in bien che'!A$2:D$3633,4,0)</f>
        <v>Nam</v>
      </c>
    </row>
    <row r="644" spans="1:15" ht="15.6" customHeight="1" x14ac:dyDescent="0.25">
      <c r="A644" s="19">
        <v>637</v>
      </c>
      <c r="B644" s="3">
        <f>IF(A644&lt;&gt;"",SUBTOTAL(103,$A$8:$A644),"")</f>
        <v>637</v>
      </c>
      <c r="C644" s="52" t="s">
        <v>2432</v>
      </c>
      <c r="D644" s="37" t="s">
        <v>949</v>
      </c>
      <c r="E644" s="37" t="s">
        <v>732</v>
      </c>
      <c r="F644" s="37" t="s">
        <v>5896</v>
      </c>
      <c r="G644" s="37"/>
      <c r="H644" s="37" t="s">
        <v>1130</v>
      </c>
      <c r="I644" s="24"/>
      <c r="K644" s="36" t="s">
        <v>6175</v>
      </c>
      <c r="L644" s="35" t="s">
        <v>105</v>
      </c>
      <c r="M644" s="35" t="s">
        <v>11</v>
      </c>
      <c r="N644" s="35" t="s">
        <v>53</v>
      </c>
      <c r="O644" s="5" t="str">
        <f>VLOOKUP(C644,'[1]D17 in bien che'!A$2:D$3633,4,0)</f>
        <v>Nam</v>
      </c>
    </row>
    <row r="645" spans="1:15" ht="15.6" customHeight="1" x14ac:dyDescent="0.25">
      <c r="A645" s="19">
        <v>638</v>
      </c>
      <c r="B645" s="3">
        <f>IF(A645&lt;&gt;"",SUBTOTAL(103,$A$8:$A645),"")</f>
        <v>638</v>
      </c>
      <c r="C645" s="52" t="s">
        <v>2429</v>
      </c>
      <c r="D645" s="37" t="s">
        <v>485</v>
      </c>
      <c r="E645" s="37" t="s">
        <v>169</v>
      </c>
      <c r="F645" s="37" t="s">
        <v>5942</v>
      </c>
      <c r="G645" s="37"/>
      <c r="H645" s="37" t="s">
        <v>1130</v>
      </c>
      <c r="I645" s="24"/>
      <c r="K645" s="36" t="s">
        <v>6175</v>
      </c>
      <c r="L645" s="35" t="s">
        <v>105</v>
      </c>
      <c r="M645" s="35" t="s">
        <v>11</v>
      </c>
      <c r="N645" s="35" t="s">
        <v>53</v>
      </c>
      <c r="O645" s="5" t="str">
        <f>VLOOKUP(C645,'[1]D17 in bien che'!A$2:D$3633,4,0)</f>
        <v>Nam</v>
      </c>
    </row>
    <row r="646" spans="1:15" ht="15.6" customHeight="1" x14ac:dyDescent="0.25">
      <c r="A646" s="19">
        <v>639</v>
      </c>
      <c r="B646" s="3">
        <f>IF(A646&lt;&gt;"",SUBTOTAL(103,$A$8:$A646),"")</f>
        <v>639</v>
      </c>
      <c r="C646" s="52" t="s">
        <v>2461</v>
      </c>
      <c r="D646" s="37" t="s">
        <v>67</v>
      </c>
      <c r="E646" s="37" t="s">
        <v>2462</v>
      </c>
      <c r="F646" s="37" t="s">
        <v>5919</v>
      </c>
      <c r="G646" s="37"/>
      <c r="H646" s="37" t="s">
        <v>1131</v>
      </c>
      <c r="I646" s="24"/>
      <c r="K646" s="36" t="s">
        <v>6175</v>
      </c>
      <c r="L646" s="35" t="s">
        <v>105</v>
      </c>
      <c r="M646" s="35" t="s">
        <v>11</v>
      </c>
      <c r="N646" s="35" t="s">
        <v>53</v>
      </c>
      <c r="O646" s="5" t="str">
        <f>VLOOKUP(C646,'[1]D17 in bien che'!A$2:D$3633,4,0)</f>
        <v>Nam</v>
      </c>
    </row>
    <row r="647" spans="1:15" ht="15.6" customHeight="1" x14ac:dyDescent="0.25">
      <c r="A647" s="19">
        <v>640</v>
      </c>
      <c r="B647" s="3">
        <f>IF(A647&lt;&gt;"",SUBTOTAL(103,$A$8:$A647),"")</f>
        <v>640</v>
      </c>
      <c r="C647" s="52" t="s">
        <v>2447</v>
      </c>
      <c r="D647" s="37" t="s">
        <v>937</v>
      </c>
      <c r="E647" s="37" t="s">
        <v>267</v>
      </c>
      <c r="F647" s="37" t="s">
        <v>5892</v>
      </c>
      <c r="G647" s="37"/>
      <c r="H647" s="37" t="s">
        <v>1131</v>
      </c>
      <c r="I647" s="24"/>
      <c r="K647" s="36" t="s">
        <v>6175</v>
      </c>
      <c r="L647" s="35" t="s">
        <v>105</v>
      </c>
      <c r="M647" s="35" t="s">
        <v>11</v>
      </c>
      <c r="N647" s="35" t="s">
        <v>53</v>
      </c>
      <c r="O647" s="5" t="str">
        <f>VLOOKUP(C647,'[1]D17 in bien che'!A$2:D$3633,4,0)</f>
        <v>Nam</v>
      </c>
    </row>
    <row r="648" spans="1:15" ht="15.6" customHeight="1" x14ac:dyDescent="0.25">
      <c r="A648" s="19">
        <v>641</v>
      </c>
      <c r="B648" s="3">
        <f>IF(A648&lt;&gt;"",SUBTOTAL(103,$A$8:$A648),"")</f>
        <v>641</v>
      </c>
      <c r="C648" s="52" t="s">
        <v>2549</v>
      </c>
      <c r="D648" s="37" t="s">
        <v>2550</v>
      </c>
      <c r="E648" s="37" t="s">
        <v>93</v>
      </c>
      <c r="F648" s="37" t="s">
        <v>5900</v>
      </c>
      <c r="G648" s="37"/>
      <c r="H648" s="37" t="s">
        <v>29</v>
      </c>
      <c r="I648" s="24"/>
      <c r="K648" s="36" t="s">
        <v>6177</v>
      </c>
      <c r="L648" s="35" t="s">
        <v>105</v>
      </c>
      <c r="M648" s="35" t="s">
        <v>11</v>
      </c>
      <c r="N648" s="35" t="s">
        <v>53</v>
      </c>
      <c r="O648" s="5" t="str">
        <f>VLOOKUP(C648,'[1]D17 in bien che'!A$2:D$3633,4,0)</f>
        <v>Nam</v>
      </c>
    </row>
    <row r="649" spans="1:15" ht="15.6" customHeight="1" x14ac:dyDescent="0.25">
      <c r="A649" s="19">
        <v>642</v>
      </c>
      <c r="B649" s="3">
        <f>IF(A649&lt;&gt;"",SUBTOTAL(103,$A$8:$A649),"")</f>
        <v>642</v>
      </c>
      <c r="C649" s="52" t="s">
        <v>2543</v>
      </c>
      <c r="D649" s="37" t="s">
        <v>92</v>
      </c>
      <c r="E649" s="37" t="s">
        <v>340</v>
      </c>
      <c r="F649" s="37" t="s">
        <v>5941</v>
      </c>
      <c r="G649" s="37"/>
      <c r="H649" s="37" t="s">
        <v>1131</v>
      </c>
      <c r="I649" s="24"/>
      <c r="K649" s="36" t="s">
        <v>6177</v>
      </c>
      <c r="L649" s="35" t="s">
        <v>105</v>
      </c>
      <c r="M649" s="35" t="s">
        <v>11</v>
      </c>
      <c r="N649" s="35" t="s">
        <v>53</v>
      </c>
      <c r="O649" s="5" t="str">
        <f>VLOOKUP(C649,'[1]D17 in bien che'!A$2:D$3633,4,0)</f>
        <v>Nam</v>
      </c>
    </row>
    <row r="650" spans="1:15" ht="15.6" customHeight="1" x14ac:dyDescent="0.25">
      <c r="A650" s="19">
        <v>643</v>
      </c>
      <c r="B650" s="3">
        <f>IF(A650&lt;&gt;"",SUBTOTAL(103,$A$8:$A650),"")</f>
        <v>643</v>
      </c>
      <c r="C650" s="52" t="s">
        <v>2545</v>
      </c>
      <c r="D650" s="37" t="s">
        <v>2546</v>
      </c>
      <c r="E650" s="37" t="s">
        <v>203</v>
      </c>
      <c r="F650" s="37" t="s">
        <v>6050</v>
      </c>
      <c r="G650" s="37"/>
      <c r="H650" s="37" t="s">
        <v>1131</v>
      </c>
      <c r="I650" s="24"/>
      <c r="K650" s="36" t="s">
        <v>6177</v>
      </c>
      <c r="L650" s="35" t="s">
        <v>105</v>
      </c>
      <c r="M650" s="35" t="s">
        <v>11</v>
      </c>
      <c r="N650" s="35" t="s">
        <v>53</v>
      </c>
      <c r="O650" s="5" t="str">
        <f>VLOOKUP(C650,'[1]D17 in bien che'!A$2:D$3633,4,0)</f>
        <v>Nam</v>
      </c>
    </row>
    <row r="651" spans="1:15" ht="15.6" customHeight="1" x14ac:dyDescent="0.25">
      <c r="A651" s="19">
        <v>644</v>
      </c>
      <c r="B651" s="3">
        <f>IF(A651&lt;&gt;"",SUBTOTAL(103,$A$8:$A651),"")</f>
        <v>644</v>
      </c>
      <c r="C651" s="52" t="s">
        <v>2539</v>
      </c>
      <c r="D651" s="37" t="s">
        <v>2540</v>
      </c>
      <c r="E651" s="37" t="s">
        <v>203</v>
      </c>
      <c r="F651" s="37" t="s">
        <v>6063</v>
      </c>
      <c r="G651" s="37"/>
      <c r="H651" s="37" t="s">
        <v>1129</v>
      </c>
      <c r="I651" s="24"/>
      <c r="K651" s="36" t="s">
        <v>6177</v>
      </c>
      <c r="L651" s="35" t="s">
        <v>105</v>
      </c>
      <c r="M651" s="35" t="s">
        <v>11</v>
      </c>
      <c r="N651" s="35" t="s">
        <v>53</v>
      </c>
      <c r="O651" s="5" t="str">
        <f>VLOOKUP(C651,'[1]D17 in bien che'!A$2:D$3633,4,0)</f>
        <v>Nam</v>
      </c>
    </row>
    <row r="652" spans="1:15" ht="15.6" customHeight="1" x14ac:dyDescent="0.25">
      <c r="A652" s="19">
        <v>645</v>
      </c>
      <c r="B652" s="3">
        <f>IF(A652&lt;&gt;"",SUBTOTAL(103,$A$8:$A652),"")</f>
        <v>645</v>
      </c>
      <c r="C652" s="52" t="s">
        <v>2570</v>
      </c>
      <c r="D652" s="37" t="s">
        <v>554</v>
      </c>
      <c r="E652" s="37" t="s">
        <v>641</v>
      </c>
      <c r="F652" s="37" t="s">
        <v>5951</v>
      </c>
      <c r="G652" s="37"/>
      <c r="H652" s="37" t="s">
        <v>1129</v>
      </c>
      <c r="I652" s="24"/>
      <c r="K652" s="36" t="s">
        <v>6177</v>
      </c>
      <c r="L652" s="35" t="s">
        <v>105</v>
      </c>
      <c r="M652" s="35" t="s">
        <v>11</v>
      </c>
      <c r="N652" s="35" t="s">
        <v>53</v>
      </c>
      <c r="O652" s="5" t="str">
        <f>VLOOKUP(C652,'[1]D17 in bien che'!A$2:D$3633,4,0)</f>
        <v>Nam</v>
      </c>
    </row>
    <row r="653" spans="1:15" ht="15.6" customHeight="1" x14ac:dyDescent="0.25">
      <c r="A653" s="19">
        <v>646</v>
      </c>
      <c r="B653" s="3">
        <f>IF(A653&lt;&gt;"",SUBTOTAL(103,$A$8:$A653),"")</f>
        <v>646</v>
      </c>
      <c r="C653" s="52" t="s">
        <v>2509</v>
      </c>
      <c r="D653" s="37" t="s">
        <v>537</v>
      </c>
      <c r="E653" s="37" t="s">
        <v>133</v>
      </c>
      <c r="F653" s="37" t="s">
        <v>426</v>
      </c>
      <c r="G653" s="37"/>
      <c r="H653" s="37" t="s">
        <v>29</v>
      </c>
      <c r="I653" s="24"/>
      <c r="K653" s="36" t="s">
        <v>6177</v>
      </c>
      <c r="L653" s="35" t="s">
        <v>105</v>
      </c>
      <c r="M653" s="35" t="s">
        <v>11</v>
      </c>
      <c r="N653" s="35" t="s">
        <v>53</v>
      </c>
      <c r="O653" s="5" t="str">
        <f>VLOOKUP(C653,'[1]D17 in bien che'!A$2:D$3633,4,0)</f>
        <v>Nam</v>
      </c>
    </row>
    <row r="654" spans="1:15" ht="15.6" customHeight="1" x14ac:dyDescent="0.25">
      <c r="A654" s="19">
        <v>647</v>
      </c>
      <c r="B654" s="3">
        <f>IF(A654&lt;&gt;"",SUBTOTAL(103,$A$8:$A654),"")</f>
        <v>647</v>
      </c>
      <c r="C654" s="52" t="s">
        <v>2505</v>
      </c>
      <c r="D654" s="37" t="s">
        <v>345</v>
      </c>
      <c r="E654" s="37" t="s">
        <v>309</v>
      </c>
      <c r="F654" s="37" t="s">
        <v>6117</v>
      </c>
      <c r="G654" s="37"/>
      <c r="H654" s="37" t="s">
        <v>1131</v>
      </c>
      <c r="I654" s="24"/>
      <c r="K654" s="36" t="s">
        <v>6177</v>
      </c>
      <c r="L654" s="35" t="s">
        <v>105</v>
      </c>
      <c r="M654" s="35" t="s">
        <v>11</v>
      </c>
      <c r="N654" s="35" t="s">
        <v>53</v>
      </c>
      <c r="O654" s="5" t="str">
        <f>VLOOKUP(C654,'[1]D17 in bien che'!A$2:D$3633,4,0)</f>
        <v>Nam</v>
      </c>
    </row>
    <row r="655" spans="1:15" ht="15.6" customHeight="1" x14ac:dyDescent="0.25">
      <c r="A655" s="19">
        <v>648</v>
      </c>
      <c r="B655" s="3">
        <f>IF(A655&lt;&gt;"",SUBTOTAL(103,$A$8:$A655),"")</f>
        <v>648</v>
      </c>
      <c r="C655" s="52" t="s">
        <v>2521</v>
      </c>
      <c r="D655" s="37" t="s">
        <v>2522</v>
      </c>
      <c r="E655" s="37" t="s">
        <v>98</v>
      </c>
      <c r="F655" s="37" t="s">
        <v>5855</v>
      </c>
      <c r="G655" s="37"/>
      <c r="H655" s="37" t="s">
        <v>29</v>
      </c>
      <c r="I655" s="24"/>
      <c r="K655" s="36" t="s">
        <v>6177</v>
      </c>
      <c r="L655" s="35" t="s">
        <v>105</v>
      </c>
      <c r="M655" s="35" t="s">
        <v>11</v>
      </c>
      <c r="N655" s="35" t="s">
        <v>53</v>
      </c>
      <c r="O655" s="5" t="str">
        <f>VLOOKUP(C655,'[1]D17 in bien che'!A$2:D$3633,4,0)</f>
        <v>Nam</v>
      </c>
    </row>
    <row r="656" spans="1:15" ht="15.6" customHeight="1" x14ac:dyDescent="0.25">
      <c r="A656" s="19">
        <v>649</v>
      </c>
      <c r="B656" s="3">
        <f>IF(A656&lt;&gt;"",SUBTOTAL(103,$A$8:$A656),"")</f>
        <v>649</v>
      </c>
      <c r="C656" s="52" t="s">
        <v>2499</v>
      </c>
      <c r="D656" s="37" t="s">
        <v>1675</v>
      </c>
      <c r="E656" s="37" t="s">
        <v>98</v>
      </c>
      <c r="F656" s="37" t="s">
        <v>6115</v>
      </c>
      <c r="G656" s="37"/>
      <c r="H656" s="37" t="s">
        <v>1131</v>
      </c>
      <c r="I656" s="24"/>
      <c r="K656" s="36" t="s">
        <v>6177</v>
      </c>
      <c r="L656" s="35" t="s">
        <v>105</v>
      </c>
      <c r="M656" s="35" t="s">
        <v>11</v>
      </c>
      <c r="N656" s="35" t="s">
        <v>53</v>
      </c>
      <c r="O656" s="5" t="str">
        <f>VLOOKUP(C656,'[1]D17 in bien che'!A$2:D$3633,4,0)</f>
        <v>Nam</v>
      </c>
    </row>
    <row r="657" spans="1:15" ht="15.6" customHeight="1" x14ac:dyDescent="0.25">
      <c r="A657" s="19">
        <v>650</v>
      </c>
      <c r="B657" s="3">
        <f>IF(A657&lt;&gt;"",SUBTOTAL(103,$A$8:$A657),"")</f>
        <v>650</v>
      </c>
      <c r="C657" s="52" t="s">
        <v>2535</v>
      </c>
      <c r="D657" s="37" t="s">
        <v>2536</v>
      </c>
      <c r="E657" s="37" t="s">
        <v>98</v>
      </c>
      <c r="F657" s="37" t="s">
        <v>6107</v>
      </c>
      <c r="G657" s="37"/>
      <c r="H657" s="37" t="s">
        <v>1131</v>
      </c>
      <c r="I657" s="24"/>
      <c r="K657" s="36" t="s">
        <v>6177</v>
      </c>
      <c r="L657" s="35" t="s">
        <v>105</v>
      </c>
      <c r="M657" s="35" t="s">
        <v>11</v>
      </c>
      <c r="N657" s="35" t="s">
        <v>53</v>
      </c>
      <c r="O657" s="5" t="str">
        <f>VLOOKUP(C657,'[1]D17 in bien che'!A$2:D$3633,4,0)</f>
        <v>Nam</v>
      </c>
    </row>
    <row r="658" spans="1:15" ht="15.6" customHeight="1" x14ac:dyDescent="0.25">
      <c r="A658" s="19">
        <v>651</v>
      </c>
      <c r="B658" s="3">
        <f>IF(A658&lt;&gt;"",SUBTOTAL(103,$A$8:$A658),"")</f>
        <v>651</v>
      </c>
      <c r="C658" s="52" t="s">
        <v>2531</v>
      </c>
      <c r="D658" s="37" t="s">
        <v>2532</v>
      </c>
      <c r="E658" s="37" t="s">
        <v>98</v>
      </c>
      <c r="F658" s="37" t="s">
        <v>5792</v>
      </c>
      <c r="G658" s="37"/>
      <c r="H658" s="37" t="s">
        <v>1130</v>
      </c>
      <c r="I658" s="24"/>
      <c r="K658" s="36" t="s">
        <v>6177</v>
      </c>
      <c r="L658" s="35" t="s">
        <v>105</v>
      </c>
      <c r="M658" s="35" t="s">
        <v>11</v>
      </c>
      <c r="N658" s="35" t="s">
        <v>53</v>
      </c>
      <c r="O658" s="5" t="str">
        <f>VLOOKUP(C658,'[1]D17 in bien che'!A$2:D$3633,4,0)</f>
        <v>Nam</v>
      </c>
    </row>
    <row r="659" spans="1:15" ht="15.6" customHeight="1" x14ac:dyDescent="0.25">
      <c r="A659" s="19">
        <v>652</v>
      </c>
      <c r="B659" s="3">
        <f>IF(A659&lt;&gt;"",SUBTOTAL(103,$A$8:$A659),"")</f>
        <v>652</v>
      </c>
      <c r="C659" s="52" t="s">
        <v>2512</v>
      </c>
      <c r="D659" s="37" t="s">
        <v>861</v>
      </c>
      <c r="E659" s="37" t="s">
        <v>146</v>
      </c>
      <c r="F659" s="37" t="s">
        <v>5766</v>
      </c>
      <c r="G659" s="37"/>
      <c r="H659" s="37" t="s">
        <v>29</v>
      </c>
      <c r="I659" s="24"/>
      <c r="K659" s="36" t="s">
        <v>6177</v>
      </c>
      <c r="L659" s="35" t="s">
        <v>105</v>
      </c>
      <c r="M659" s="35" t="s">
        <v>11</v>
      </c>
      <c r="N659" s="35" t="s">
        <v>53</v>
      </c>
      <c r="O659" s="5" t="str">
        <f>VLOOKUP(C659,'[1]D17 in bien che'!A$2:D$3633,4,0)</f>
        <v>Nam</v>
      </c>
    </row>
    <row r="660" spans="1:15" ht="15.6" customHeight="1" x14ac:dyDescent="0.25">
      <c r="A660" s="19">
        <v>653</v>
      </c>
      <c r="B660" s="3">
        <f>IF(A660&lt;&gt;"",SUBTOTAL(103,$A$8:$A660),"")</f>
        <v>653</v>
      </c>
      <c r="C660" s="52" t="s">
        <v>2529</v>
      </c>
      <c r="D660" s="37" t="s">
        <v>1031</v>
      </c>
      <c r="E660" s="37" t="s">
        <v>174</v>
      </c>
      <c r="F660" s="37" t="s">
        <v>5961</v>
      </c>
      <c r="G660" s="37"/>
      <c r="H660" s="37" t="s">
        <v>1129</v>
      </c>
      <c r="I660" s="24"/>
      <c r="K660" s="36" t="s">
        <v>6177</v>
      </c>
      <c r="L660" s="35" t="s">
        <v>105</v>
      </c>
      <c r="M660" s="35" t="s">
        <v>11</v>
      </c>
      <c r="N660" s="35" t="s">
        <v>53</v>
      </c>
      <c r="O660" s="5" t="str">
        <f>VLOOKUP(C660,'[1]D17 in bien che'!A$2:D$3633,4,0)</f>
        <v>Nam</v>
      </c>
    </row>
    <row r="661" spans="1:15" ht="15.6" customHeight="1" x14ac:dyDescent="0.25">
      <c r="A661" s="19">
        <v>654</v>
      </c>
      <c r="B661" s="3">
        <f>IF(A661&lt;&gt;"",SUBTOTAL(103,$A$8:$A661),"")</f>
        <v>654</v>
      </c>
      <c r="C661" s="52" t="s">
        <v>2542</v>
      </c>
      <c r="D661" s="37" t="s">
        <v>680</v>
      </c>
      <c r="E661" s="37" t="s">
        <v>174</v>
      </c>
      <c r="F661" s="37" t="s">
        <v>6120</v>
      </c>
      <c r="G661" s="37"/>
      <c r="H661" s="37" t="s">
        <v>29</v>
      </c>
      <c r="I661" s="24"/>
      <c r="K661" s="36" t="s">
        <v>6177</v>
      </c>
      <c r="L661" s="35" t="s">
        <v>105</v>
      </c>
      <c r="M661" s="35" t="s">
        <v>11</v>
      </c>
      <c r="N661" s="35" t="s">
        <v>53</v>
      </c>
      <c r="O661" s="5" t="str">
        <f>VLOOKUP(C661,'[1]D17 in bien che'!A$2:D$3633,4,0)</f>
        <v>Nam</v>
      </c>
    </row>
    <row r="662" spans="1:15" ht="15.6" customHeight="1" x14ac:dyDescent="0.25">
      <c r="A662" s="19">
        <v>655</v>
      </c>
      <c r="B662" s="3">
        <f>IF(A662&lt;&gt;"",SUBTOTAL(103,$A$8:$A662),"")</f>
        <v>655</v>
      </c>
      <c r="C662" s="52" t="s">
        <v>2528</v>
      </c>
      <c r="D662" s="37" t="s">
        <v>356</v>
      </c>
      <c r="E662" s="37" t="s">
        <v>112</v>
      </c>
      <c r="F662" s="37" t="s">
        <v>5957</v>
      </c>
      <c r="G662" s="37"/>
      <c r="H662" s="37" t="s">
        <v>1130</v>
      </c>
      <c r="I662" s="24"/>
      <c r="K662" s="36" t="s">
        <v>6177</v>
      </c>
      <c r="L662" s="35" t="s">
        <v>105</v>
      </c>
      <c r="M662" s="35" t="s">
        <v>11</v>
      </c>
      <c r="N662" s="35" t="s">
        <v>53</v>
      </c>
      <c r="O662" s="5" t="str">
        <f>VLOOKUP(C662,'[1]D17 in bien che'!A$2:D$3633,4,0)</f>
        <v>Nam</v>
      </c>
    </row>
    <row r="663" spans="1:15" ht="15.6" customHeight="1" x14ac:dyDescent="0.25">
      <c r="A663" s="19">
        <v>656</v>
      </c>
      <c r="B663" s="3">
        <f>IF(A663&lt;&gt;"",SUBTOTAL(103,$A$8:$A663),"")</f>
        <v>656</v>
      </c>
      <c r="C663" s="52" t="s">
        <v>2552</v>
      </c>
      <c r="D663" s="37" t="s">
        <v>111</v>
      </c>
      <c r="E663" s="37" t="s">
        <v>209</v>
      </c>
      <c r="F663" s="37" t="s">
        <v>5787</v>
      </c>
      <c r="G663" s="37"/>
      <c r="H663" s="37" t="s">
        <v>1131</v>
      </c>
      <c r="I663" s="24"/>
      <c r="K663" s="36" t="s">
        <v>6177</v>
      </c>
      <c r="L663" s="35" t="s">
        <v>105</v>
      </c>
      <c r="M663" s="35" t="s">
        <v>11</v>
      </c>
      <c r="N663" s="35" t="s">
        <v>53</v>
      </c>
      <c r="O663" s="5" t="str">
        <f>VLOOKUP(C663,'[1]D17 in bien che'!A$2:D$3633,4,0)</f>
        <v>Nam</v>
      </c>
    </row>
    <row r="664" spans="1:15" ht="15.6" customHeight="1" x14ac:dyDescent="0.25">
      <c r="A664" s="19">
        <v>657</v>
      </c>
      <c r="B664" s="3">
        <f>IF(A664&lt;&gt;"",SUBTOTAL(103,$A$8:$A664),"")</f>
        <v>657</v>
      </c>
      <c r="C664" s="52" t="s">
        <v>2516</v>
      </c>
      <c r="D664" s="37" t="s">
        <v>2517</v>
      </c>
      <c r="E664" s="37" t="s">
        <v>219</v>
      </c>
      <c r="F664" s="37" t="s">
        <v>6105</v>
      </c>
      <c r="G664" s="37"/>
      <c r="H664" s="37" t="s">
        <v>29</v>
      </c>
      <c r="I664" s="24"/>
      <c r="K664" s="36" t="s">
        <v>6177</v>
      </c>
      <c r="L664" s="35" t="s">
        <v>105</v>
      </c>
      <c r="M664" s="35" t="s">
        <v>11</v>
      </c>
      <c r="N664" s="35" t="s">
        <v>53</v>
      </c>
      <c r="O664" s="5" t="str">
        <f>VLOOKUP(C664,'[1]D17 in bien che'!A$2:D$3633,4,0)</f>
        <v>Nam</v>
      </c>
    </row>
    <row r="665" spans="1:15" ht="15.6" customHeight="1" x14ac:dyDescent="0.25">
      <c r="A665" s="19">
        <v>658</v>
      </c>
      <c r="B665" s="3">
        <f>IF(A665&lt;&gt;"",SUBTOTAL(103,$A$8:$A665),"")</f>
        <v>658</v>
      </c>
      <c r="C665" s="52" t="s">
        <v>2525</v>
      </c>
      <c r="D665" s="37" t="s">
        <v>97</v>
      </c>
      <c r="E665" s="37" t="s">
        <v>219</v>
      </c>
      <c r="F665" s="37" t="s">
        <v>6069</v>
      </c>
      <c r="G665" s="37"/>
      <c r="H665" s="37" t="s">
        <v>29</v>
      </c>
      <c r="I665" s="24"/>
      <c r="K665" s="36" t="s">
        <v>6177</v>
      </c>
      <c r="L665" s="35" t="s">
        <v>105</v>
      </c>
      <c r="M665" s="35" t="s">
        <v>11</v>
      </c>
      <c r="N665" s="35" t="s">
        <v>53</v>
      </c>
      <c r="O665" s="5" t="str">
        <f>VLOOKUP(C665,'[1]D17 in bien che'!A$2:D$3633,4,0)</f>
        <v>Nam</v>
      </c>
    </row>
    <row r="666" spans="1:15" ht="15.6" customHeight="1" x14ac:dyDescent="0.25">
      <c r="A666" s="19">
        <v>659</v>
      </c>
      <c r="B666" s="3">
        <f>IF(A666&lt;&gt;"",SUBTOTAL(103,$A$8:$A666),"")</f>
        <v>659</v>
      </c>
      <c r="C666" s="52" t="s">
        <v>2513</v>
      </c>
      <c r="D666" s="37" t="s">
        <v>111</v>
      </c>
      <c r="E666" s="37" t="s">
        <v>219</v>
      </c>
      <c r="F666" s="37" t="s">
        <v>5819</v>
      </c>
      <c r="G666" s="37"/>
      <c r="H666" s="37" t="s">
        <v>1131</v>
      </c>
      <c r="I666" s="24"/>
      <c r="K666" s="36" t="s">
        <v>6177</v>
      </c>
      <c r="L666" s="35" t="s">
        <v>105</v>
      </c>
      <c r="M666" s="35" t="s">
        <v>11</v>
      </c>
      <c r="N666" s="35" t="s">
        <v>53</v>
      </c>
      <c r="O666" s="5" t="str">
        <f>VLOOKUP(C666,'[1]D17 in bien che'!A$2:D$3633,4,0)</f>
        <v>Nam</v>
      </c>
    </row>
    <row r="667" spans="1:15" ht="15.6" customHeight="1" x14ac:dyDescent="0.25">
      <c r="A667" s="19">
        <v>660</v>
      </c>
      <c r="B667" s="3">
        <f>IF(A667&lt;&gt;"",SUBTOTAL(103,$A$8:$A667),"")</f>
        <v>660</v>
      </c>
      <c r="C667" s="52" t="s">
        <v>2537</v>
      </c>
      <c r="D667" s="37" t="s">
        <v>902</v>
      </c>
      <c r="E667" s="37" t="s">
        <v>193</v>
      </c>
      <c r="F667" s="37" t="s">
        <v>5974</v>
      </c>
      <c r="G667" s="37"/>
      <c r="H667" s="37" t="s">
        <v>1131</v>
      </c>
      <c r="I667" s="24"/>
      <c r="K667" s="36" t="s">
        <v>6177</v>
      </c>
      <c r="L667" s="35" t="s">
        <v>105</v>
      </c>
      <c r="M667" s="35" t="s">
        <v>11</v>
      </c>
      <c r="N667" s="35" t="s">
        <v>53</v>
      </c>
      <c r="O667" s="5" t="str">
        <f>VLOOKUP(C667,'[1]D17 in bien che'!A$2:D$3633,4,0)</f>
        <v>Nam</v>
      </c>
    </row>
    <row r="668" spans="1:15" ht="15.6" customHeight="1" x14ac:dyDescent="0.25">
      <c r="A668" s="19">
        <v>661</v>
      </c>
      <c r="B668" s="3">
        <f>IF(A668&lt;&gt;"",SUBTOTAL(103,$A$8:$A668),"")</f>
        <v>661</v>
      </c>
      <c r="C668" s="52" t="s">
        <v>2518</v>
      </c>
      <c r="D668" s="37" t="s">
        <v>2519</v>
      </c>
      <c r="E668" s="37" t="s">
        <v>193</v>
      </c>
      <c r="F668" s="37" t="s">
        <v>5786</v>
      </c>
      <c r="G668" s="37"/>
      <c r="H668" s="37" t="s">
        <v>1129</v>
      </c>
      <c r="I668" s="24"/>
      <c r="K668" s="36" t="s">
        <v>6177</v>
      </c>
      <c r="L668" s="35" t="s">
        <v>105</v>
      </c>
      <c r="M668" s="35" t="s">
        <v>11</v>
      </c>
      <c r="N668" s="35" t="s">
        <v>53</v>
      </c>
      <c r="O668" s="5" t="str">
        <f>VLOOKUP(C668,'[1]D17 in bien che'!A$2:D$3633,4,0)</f>
        <v>Nam</v>
      </c>
    </row>
    <row r="669" spans="1:15" ht="15.6" customHeight="1" x14ac:dyDescent="0.25">
      <c r="A669" s="19">
        <v>662</v>
      </c>
      <c r="B669" s="3">
        <f>IF(A669&lt;&gt;"",SUBTOTAL(103,$A$8:$A669),"")</f>
        <v>662</v>
      </c>
      <c r="C669" s="52" t="s">
        <v>2504</v>
      </c>
      <c r="D669" s="37" t="s">
        <v>689</v>
      </c>
      <c r="E669" s="37" t="s">
        <v>199</v>
      </c>
      <c r="F669" s="37" t="s">
        <v>6089</v>
      </c>
      <c r="G669" s="37">
        <v>6</v>
      </c>
      <c r="H669" s="37" t="s">
        <v>1129</v>
      </c>
      <c r="I669" s="24"/>
      <c r="K669" s="36" t="s">
        <v>6177</v>
      </c>
      <c r="L669" s="35" t="s">
        <v>105</v>
      </c>
      <c r="M669" s="35" t="s">
        <v>11</v>
      </c>
      <c r="N669" s="35" t="s">
        <v>53</v>
      </c>
      <c r="O669" s="5" t="str">
        <f>VLOOKUP(C669,'[1]D17 in bien che'!A$2:D$3633,4,0)</f>
        <v>Nam</v>
      </c>
    </row>
    <row r="670" spans="1:15" ht="15.6" customHeight="1" x14ac:dyDescent="0.25">
      <c r="A670" s="19">
        <v>663</v>
      </c>
      <c r="B670" s="3">
        <f>IF(A670&lt;&gt;"",SUBTOTAL(103,$A$8:$A670),"")</f>
        <v>663</v>
      </c>
      <c r="C670" s="52" t="s">
        <v>2506</v>
      </c>
      <c r="D670" s="37" t="s">
        <v>2507</v>
      </c>
      <c r="E670" s="37" t="s">
        <v>199</v>
      </c>
      <c r="F670" s="37" t="s">
        <v>5860</v>
      </c>
      <c r="G670" s="37"/>
      <c r="H670" s="37" t="s">
        <v>29</v>
      </c>
      <c r="I670" s="24"/>
      <c r="K670" s="36" t="s">
        <v>6177</v>
      </c>
      <c r="L670" s="35" t="s">
        <v>105</v>
      </c>
      <c r="M670" s="35" t="s">
        <v>11</v>
      </c>
      <c r="N670" s="35" t="s">
        <v>53</v>
      </c>
      <c r="O670" s="5" t="str">
        <f>VLOOKUP(C670,'[1]D17 in bien che'!A$2:D$3633,4,0)</f>
        <v>Nam</v>
      </c>
    </row>
    <row r="671" spans="1:15" ht="15.6" customHeight="1" x14ac:dyDescent="0.25">
      <c r="A671" s="19">
        <v>664</v>
      </c>
      <c r="B671" s="3">
        <f>IF(A671&lt;&gt;"",SUBTOTAL(103,$A$8:$A671),"")</f>
        <v>664</v>
      </c>
      <c r="C671" s="52" t="s">
        <v>2557</v>
      </c>
      <c r="D671" s="37" t="s">
        <v>337</v>
      </c>
      <c r="E671" s="37" t="s">
        <v>89</v>
      </c>
      <c r="F671" s="37" t="s">
        <v>5861</v>
      </c>
      <c r="G671" s="37"/>
      <c r="H671" s="37" t="s">
        <v>1129</v>
      </c>
      <c r="I671" s="24"/>
      <c r="K671" s="36" t="s">
        <v>6177</v>
      </c>
      <c r="L671" s="35" t="s">
        <v>105</v>
      </c>
      <c r="M671" s="35" t="s">
        <v>11</v>
      </c>
      <c r="N671" s="35" t="s">
        <v>53</v>
      </c>
      <c r="O671" s="5" t="str">
        <f>VLOOKUP(C671,'[1]D17 in bien che'!A$2:D$3633,4,0)</f>
        <v>Nam</v>
      </c>
    </row>
    <row r="672" spans="1:15" ht="15.6" customHeight="1" x14ac:dyDescent="0.25">
      <c r="A672" s="19">
        <v>665</v>
      </c>
      <c r="B672" s="3">
        <f>IF(A672&lt;&gt;"",SUBTOTAL(103,$A$8:$A672),"")</f>
        <v>665</v>
      </c>
      <c r="C672" s="52" t="s">
        <v>2514</v>
      </c>
      <c r="D672" s="37" t="s">
        <v>1007</v>
      </c>
      <c r="E672" s="37" t="s">
        <v>89</v>
      </c>
      <c r="F672" s="37" t="s">
        <v>5819</v>
      </c>
      <c r="G672" s="37"/>
      <c r="H672" s="37" t="s">
        <v>1130</v>
      </c>
      <c r="I672" s="24"/>
      <c r="K672" s="36" t="s">
        <v>6177</v>
      </c>
      <c r="L672" s="35" t="s">
        <v>105</v>
      </c>
      <c r="M672" s="35" t="s">
        <v>11</v>
      </c>
      <c r="N672" s="35" t="s">
        <v>53</v>
      </c>
      <c r="O672" s="5" t="str">
        <f>VLOOKUP(C672,'[1]D17 in bien che'!A$2:D$3633,4,0)</f>
        <v>Nam</v>
      </c>
    </row>
    <row r="673" spans="1:15" ht="15.6" customHeight="1" x14ac:dyDescent="0.25">
      <c r="A673" s="19">
        <v>666</v>
      </c>
      <c r="B673" s="3">
        <f>IF(A673&lt;&gt;"",SUBTOTAL(103,$A$8:$A673),"")</f>
        <v>666</v>
      </c>
      <c r="C673" s="52" t="s">
        <v>2554</v>
      </c>
      <c r="D673" s="37" t="s">
        <v>2555</v>
      </c>
      <c r="E673" s="37" t="s">
        <v>89</v>
      </c>
      <c r="F673" s="37" t="s">
        <v>5941</v>
      </c>
      <c r="G673" s="37"/>
      <c r="H673" s="37" t="s">
        <v>29</v>
      </c>
      <c r="I673" s="24"/>
      <c r="K673" s="36" t="s">
        <v>6177</v>
      </c>
      <c r="L673" s="35" t="s">
        <v>105</v>
      </c>
      <c r="M673" s="35" t="s">
        <v>11</v>
      </c>
      <c r="N673" s="35" t="s">
        <v>53</v>
      </c>
      <c r="O673" s="5" t="str">
        <f>VLOOKUP(C673,'[1]D17 in bien che'!A$2:D$3633,4,0)</f>
        <v>Nam</v>
      </c>
    </row>
    <row r="674" spans="1:15" ht="15.6" customHeight="1" x14ac:dyDescent="0.25">
      <c r="A674" s="19">
        <v>667</v>
      </c>
      <c r="B674" s="3">
        <f>IF(A674&lt;&gt;"",SUBTOTAL(103,$A$8:$A674),"")</f>
        <v>667</v>
      </c>
      <c r="C674" s="52" t="s">
        <v>2571</v>
      </c>
      <c r="D674" s="37" t="s">
        <v>2572</v>
      </c>
      <c r="E674" s="37" t="s">
        <v>165</v>
      </c>
      <c r="F674" s="37" t="s">
        <v>6029</v>
      </c>
      <c r="G674" s="37"/>
      <c r="H674" s="37" t="s">
        <v>29</v>
      </c>
      <c r="I674" s="24"/>
      <c r="K674" s="36" t="s">
        <v>6177</v>
      </c>
      <c r="L674" s="35" t="s">
        <v>105</v>
      </c>
      <c r="M674" s="35" t="s">
        <v>11</v>
      </c>
      <c r="N674" s="35" t="s">
        <v>53</v>
      </c>
      <c r="O674" s="5" t="str">
        <f>VLOOKUP(C674,'[1]D17 in bien che'!A$2:D$3633,4,0)</f>
        <v>Nam</v>
      </c>
    </row>
    <row r="675" spans="1:15" ht="15.6" customHeight="1" x14ac:dyDescent="0.25">
      <c r="A675" s="19">
        <v>668</v>
      </c>
      <c r="B675" s="3">
        <f>IF(A675&lt;&gt;"",SUBTOTAL(103,$A$8:$A675),"")</f>
        <v>668</v>
      </c>
      <c r="C675" s="52" t="s">
        <v>2561</v>
      </c>
      <c r="D675" s="37" t="s">
        <v>408</v>
      </c>
      <c r="E675" s="37" t="s">
        <v>165</v>
      </c>
      <c r="F675" s="37" t="s">
        <v>6002</v>
      </c>
      <c r="G675" s="37"/>
      <c r="H675" s="37" t="s">
        <v>1131</v>
      </c>
      <c r="I675" s="24"/>
      <c r="K675" s="36" t="s">
        <v>6177</v>
      </c>
      <c r="L675" s="35" t="s">
        <v>105</v>
      </c>
      <c r="M675" s="35" t="s">
        <v>11</v>
      </c>
      <c r="N675" s="35" t="s">
        <v>53</v>
      </c>
      <c r="O675" s="5" t="str">
        <f>VLOOKUP(C675,'[1]D17 in bien che'!A$2:D$3633,4,0)</f>
        <v>Nam</v>
      </c>
    </row>
    <row r="676" spans="1:15" ht="15.6" customHeight="1" x14ac:dyDescent="0.25">
      <c r="A676" s="19">
        <v>669</v>
      </c>
      <c r="B676" s="3">
        <f>IF(A676&lt;&gt;"",SUBTOTAL(103,$A$8:$A676),"")</f>
        <v>669</v>
      </c>
      <c r="C676" s="52" t="s">
        <v>2538</v>
      </c>
      <c r="D676" s="37" t="s">
        <v>313</v>
      </c>
      <c r="E676" s="37" t="s">
        <v>278</v>
      </c>
      <c r="F676" s="37" t="s">
        <v>5772</v>
      </c>
      <c r="G676" s="37"/>
      <c r="H676" s="37" t="s">
        <v>29</v>
      </c>
      <c r="I676" s="24"/>
      <c r="K676" s="36" t="s">
        <v>6177</v>
      </c>
      <c r="L676" s="35" t="s">
        <v>105</v>
      </c>
      <c r="M676" s="35" t="s">
        <v>11</v>
      </c>
      <c r="N676" s="35" t="s">
        <v>53</v>
      </c>
      <c r="O676" s="5" t="str">
        <f>VLOOKUP(C676,'[1]D17 in bien che'!A$2:D$3633,4,0)</f>
        <v>Nữ</v>
      </c>
    </row>
    <row r="677" spans="1:15" ht="15.6" customHeight="1" x14ac:dyDescent="0.25">
      <c r="A677" s="19">
        <v>670</v>
      </c>
      <c r="B677" s="3">
        <f>IF(A677&lt;&gt;"",SUBTOTAL(103,$A$8:$A677),"")</f>
        <v>670</v>
      </c>
      <c r="C677" s="52" t="s">
        <v>2520</v>
      </c>
      <c r="D677" s="37" t="s">
        <v>132</v>
      </c>
      <c r="E677" s="37" t="s">
        <v>458</v>
      </c>
      <c r="F677" s="37" t="s">
        <v>5802</v>
      </c>
      <c r="G677" s="37"/>
      <c r="H677" s="37" t="s">
        <v>1131</v>
      </c>
      <c r="I677" s="24"/>
      <c r="K677" s="36" t="s">
        <v>6177</v>
      </c>
      <c r="L677" s="35" t="s">
        <v>105</v>
      </c>
      <c r="M677" s="35" t="s">
        <v>11</v>
      </c>
      <c r="N677" s="35" t="s">
        <v>53</v>
      </c>
      <c r="O677" s="5" t="str">
        <f>VLOOKUP(C677,'[1]D17 in bien che'!A$2:D$3633,4,0)</f>
        <v>Nam</v>
      </c>
    </row>
    <row r="678" spans="1:15" ht="15.6" customHeight="1" x14ac:dyDescent="0.25">
      <c r="A678" s="19">
        <v>671</v>
      </c>
      <c r="B678" s="3">
        <f>IF(A678&lt;&gt;"",SUBTOTAL(103,$A$8:$A678),"")</f>
        <v>671</v>
      </c>
      <c r="C678" s="52" t="s">
        <v>2500</v>
      </c>
      <c r="D678" s="37" t="s">
        <v>843</v>
      </c>
      <c r="E678" s="37" t="s">
        <v>75</v>
      </c>
      <c r="F678" s="37" t="s">
        <v>6116</v>
      </c>
      <c r="G678" s="37"/>
      <c r="H678" s="37" t="s">
        <v>1129</v>
      </c>
      <c r="I678" s="24"/>
      <c r="K678" s="36" t="s">
        <v>6177</v>
      </c>
      <c r="L678" s="35" t="s">
        <v>105</v>
      </c>
      <c r="M678" s="35" t="s">
        <v>11</v>
      </c>
      <c r="N678" s="35" t="s">
        <v>53</v>
      </c>
      <c r="O678" s="5" t="str">
        <f>VLOOKUP(C678,'[1]D17 in bien che'!A$2:D$3633,4,0)</f>
        <v>Nữ</v>
      </c>
    </row>
    <row r="679" spans="1:15" ht="15.6" customHeight="1" x14ac:dyDescent="0.25">
      <c r="A679" s="19">
        <v>672</v>
      </c>
      <c r="B679" s="3">
        <f>IF(A679&lt;&gt;"",SUBTOTAL(103,$A$8:$A679),"")</f>
        <v>672</v>
      </c>
      <c r="C679" s="52" t="s">
        <v>2544</v>
      </c>
      <c r="D679" s="37" t="s">
        <v>402</v>
      </c>
      <c r="E679" s="37" t="s">
        <v>383</v>
      </c>
      <c r="F679" s="37" t="s">
        <v>5821</v>
      </c>
      <c r="G679" s="37"/>
      <c r="H679" s="37" t="s">
        <v>1131</v>
      </c>
      <c r="I679" s="24"/>
      <c r="K679" s="36" t="s">
        <v>6177</v>
      </c>
      <c r="L679" s="35" t="s">
        <v>105</v>
      </c>
      <c r="M679" s="35" t="s">
        <v>11</v>
      </c>
      <c r="N679" s="35" t="s">
        <v>53</v>
      </c>
      <c r="O679" s="5" t="str">
        <f>VLOOKUP(C679,'[1]D17 in bien che'!A$2:D$3633,4,0)</f>
        <v>Nam</v>
      </c>
    </row>
    <row r="680" spans="1:15" ht="15.6" customHeight="1" x14ac:dyDescent="0.25">
      <c r="A680" s="19">
        <v>673</v>
      </c>
      <c r="B680" s="3">
        <f>IF(A680&lt;&gt;"",SUBTOTAL(103,$A$8:$A680),"")</f>
        <v>673</v>
      </c>
      <c r="C680" s="52" t="s">
        <v>2568</v>
      </c>
      <c r="D680" s="37" t="s">
        <v>2569</v>
      </c>
      <c r="E680" s="37" t="s">
        <v>989</v>
      </c>
      <c r="F680" s="37" t="s">
        <v>5897</v>
      </c>
      <c r="G680" s="37"/>
      <c r="H680" s="37" t="s">
        <v>1129</v>
      </c>
      <c r="I680" s="24"/>
      <c r="K680" s="36" t="s">
        <v>6177</v>
      </c>
      <c r="L680" s="35" t="s">
        <v>105</v>
      </c>
      <c r="M680" s="35" t="s">
        <v>11</v>
      </c>
      <c r="N680" s="35" t="s">
        <v>53</v>
      </c>
      <c r="O680" s="5" t="str">
        <f>VLOOKUP(C680,'[1]D17 in bien che'!A$2:D$3633,4,0)</f>
        <v>Nam</v>
      </c>
    </row>
    <row r="681" spans="1:15" ht="15.6" customHeight="1" x14ac:dyDescent="0.25">
      <c r="A681" s="19">
        <v>674</v>
      </c>
      <c r="B681" s="3">
        <f>IF(A681&lt;&gt;"",SUBTOTAL(103,$A$8:$A681),"")</f>
        <v>674</v>
      </c>
      <c r="C681" s="52" t="s">
        <v>2511</v>
      </c>
      <c r="D681" s="37" t="s">
        <v>689</v>
      </c>
      <c r="E681" s="37" t="s">
        <v>358</v>
      </c>
      <c r="F681" s="37" t="s">
        <v>719</v>
      </c>
      <c r="G681" s="37"/>
      <c r="H681" s="37" t="s">
        <v>1129</v>
      </c>
      <c r="I681" s="24"/>
      <c r="K681" s="36" t="s">
        <v>6177</v>
      </c>
      <c r="L681" s="35" t="s">
        <v>105</v>
      </c>
      <c r="M681" s="35" t="s">
        <v>11</v>
      </c>
      <c r="N681" s="35" t="s">
        <v>53</v>
      </c>
      <c r="O681" s="5" t="str">
        <f>VLOOKUP(C681,'[1]D17 in bien che'!A$2:D$3633,4,0)</f>
        <v>Nam</v>
      </c>
    </row>
    <row r="682" spans="1:15" ht="15.6" customHeight="1" x14ac:dyDescent="0.25">
      <c r="A682" s="19">
        <v>675</v>
      </c>
      <c r="B682" s="3">
        <f>IF(A682&lt;&gt;"",SUBTOTAL(103,$A$8:$A682),"")</f>
        <v>675</v>
      </c>
      <c r="C682" s="52" t="s">
        <v>2560</v>
      </c>
      <c r="D682" s="37" t="s">
        <v>190</v>
      </c>
      <c r="E682" s="37" t="s">
        <v>358</v>
      </c>
      <c r="F682" s="37" t="s">
        <v>5935</v>
      </c>
      <c r="G682" s="37"/>
      <c r="H682" s="37" t="s">
        <v>1131</v>
      </c>
      <c r="I682" s="24"/>
      <c r="K682" s="36" t="s">
        <v>6177</v>
      </c>
      <c r="L682" s="35" t="s">
        <v>105</v>
      </c>
      <c r="M682" s="35" t="s">
        <v>11</v>
      </c>
      <c r="N682" s="35" t="s">
        <v>53</v>
      </c>
      <c r="O682" s="5" t="str">
        <f>VLOOKUP(C682,'[1]D17 in bien che'!A$2:D$3633,4,0)</f>
        <v>Nam</v>
      </c>
    </row>
    <row r="683" spans="1:15" ht="15.6" customHeight="1" x14ac:dyDescent="0.25">
      <c r="A683" s="19">
        <v>676</v>
      </c>
      <c r="B683" s="3">
        <f>IF(A683&lt;&gt;"",SUBTOTAL(103,$A$8:$A683),"")</f>
        <v>676</v>
      </c>
      <c r="C683" s="52" t="s">
        <v>2510</v>
      </c>
      <c r="D683" s="37" t="s">
        <v>331</v>
      </c>
      <c r="E683" s="37" t="s">
        <v>197</v>
      </c>
      <c r="F683" s="37" t="s">
        <v>6118</v>
      </c>
      <c r="G683" s="37"/>
      <c r="H683" s="37" t="s">
        <v>1129</v>
      </c>
      <c r="I683" s="24"/>
      <c r="K683" s="36" t="s">
        <v>6177</v>
      </c>
      <c r="L683" s="35" t="s">
        <v>105</v>
      </c>
      <c r="M683" s="35" t="s">
        <v>11</v>
      </c>
      <c r="N683" s="35" t="s">
        <v>53</v>
      </c>
      <c r="O683" s="5" t="str">
        <f>VLOOKUP(C683,'[1]D17 in bien che'!A$2:D$3633,4,0)</f>
        <v>Nam</v>
      </c>
    </row>
    <row r="684" spans="1:15" ht="15.6" customHeight="1" x14ac:dyDescent="0.25">
      <c r="A684" s="19">
        <v>677</v>
      </c>
      <c r="B684" s="3">
        <f>IF(A684&lt;&gt;"",SUBTOTAL(103,$A$8:$A684),"")</f>
        <v>677</v>
      </c>
      <c r="C684" s="52" t="s">
        <v>2534</v>
      </c>
      <c r="D684" s="37" t="s">
        <v>200</v>
      </c>
      <c r="E684" s="37" t="s">
        <v>197</v>
      </c>
      <c r="F684" s="37" t="s">
        <v>5774</v>
      </c>
      <c r="G684" s="37"/>
      <c r="H684" s="37" t="s">
        <v>1131</v>
      </c>
      <c r="I684" s="24"/>
      <c r="K684" s="36" t="s">
        <v>6177</v>
      </c>
      <c r="L684" s="35" t="s">
        <v>105</v>
      </c>
      <c r="M684" s="35" t="s">
        <v>11</v>
      </c>
      <c r="N684" s="35" t="s">
        <v>53</v>
      </c>
      <c r="O684" s="5" t="str">
        <f>VLOOKUP(C684,'[1]D17 in bien che'!A$2:D$3633,4,0)</f>
        <v>Nam</v>
      </c>
    </row>
    <row r="685" spans="1:15" ht="15.6" customHeight="1" x14ac:dyDescent="0.25">
      <c r="A685" s="19">
        <v>678</v>
      </c>
      <c r="B685" s="3">
        <f>IF(A685&lt;&gt;"",SUBTOTAL(103,$A$8:$A685),"")</f>
        <v>678</v>
      </c>
      <c r="C685" s="52" t="s">
        <v>2573</v>
      </c>
      <c r="D685" s="37" t="s">
        <v>442</v>
      </c>
      <c r="E685" s="37" t="s">
        <v>197</v>
      </c>
      <c r="F685" s="37" t="s">
        <v>6058</v>
      </c>
      <c r="G685" s="37"/>
      <c r="H685" s="37" t="s">
        <v>29</v>
      </c>
      <c r="I685" s="24"/>
      <c r="K685" s="36" t="s">
        <v>6177</v>
      </c>
      <c r="L685" s="35" t="s">
        <v>105</v>
      </c>
      <c r="M685" s="35" t="s">
        <v>11</v>
      </c>
      <c r="N685" s="35" t="s">
        <v>53</v>
      </c>
      <c r="O685" s="5" t="str">
        <f>VLOOKUP(C685,'[1]D17 in bien che'!A$2:D$3633,4,0)</f>
        <v>Nam</v>
      </c>
    </row>
    <row r="686" spans="1:15" ht="15.6" customHeight="1" x14ac:dyDescent="0.25">
      <c r="A686" s="19">
        <v>679</v>
      </c>
      <c r="B686" s="3">
        <f>IF(A686&lt;&gt;"",SUBTOTAL(103,$A$8:$A686),"")</f>
        <v>679</v>
      </c>
      <c r="C686" s="52" t="s">
        <v>2523</v>
      </c>
      <c r="D686" s="37" t="s">
        <v>2524</v>
      </c>
      <c r="E686" s="37" t="s">
        <v>214</v>
      </c>
      <c r="F686" s="37" t="s">
        <v>6056</v>
      </c>
      <c r="G686" s="37"/>
      <c r="H686" s="37" t="s">
        <v>29</v>
      </c>
      <c r="I686" s="24"/>
      <c r="K686" s="36" t="s">
        <v>6177</v>
      </c>
      <c r="L686" s="35" t="s">
        <v>105</v>
      </c>
      <c r="M686" s="35" t="s">
        <v>11</v>
      </c>
      <c r="N686" s="35" t="s">
        <v>53</v>
      </c>
      <c r="O686" s="5" t="str">
        <f>VLOOKUP(C686,'[1]D17 in bien che'!A$2:D$3633,4,0)</f>
        <v>Nam</v>
      </c>
    </row>
    <row r="687" spans="1:15" ht="15.6" customHeight="1" x14ac:dyDescent="0.25">
      <c r="A687" s="19">
        <v>680</v>
      </c>
      <c r="B687" s="3">
        <f>IF(A687&lt;&gt;"",SUBTOTAL(103,$A$8:$A687),"")</f>
        <v>680</v>
      </c>
      <c r="C687" s="52" t="s">
        <v>2566</v>
      </c>
      <c r="D687" s="37" t="s">
        <v>2567</v>
      </c>
      <c r="E687" s="37" t="s">
        <v>214</v>
      </c>
      <c r="F687" s="37" t="s">
        <v>6056</v>
      </c>
      <c r="G687" s="37"/>
      <c r="H687" s="37" t="s">
        <v>29</v>
      </c>
      <c r="I687" s="24"/>
      <c r="K687" s="36" t="s">
        <v>6177</v>
      </c>
      <c r="L687" s="35" t="s">
        <v>105</v>
      </c>
      <c r="M687" s="35" t="s">
        <v>11</v>
      </c>
      <c r="N687" s="35" t="s">
        <v>53</v>
      </c>
      <c r="O687" s="5" t="str">
        <f>VLOOKUP(C687,'[1]D17 in bien che'!A$2:D$3633,4,0)</f>
        <v>Nam</v>
      </c>
    </row>
    <row r="688" spans="1:15" ht="15.6" customHeight="1" x14ac:dyDescent="0.25">
      <c r="A688" s="19">
        <v>681</v>
      </c>
      <c r="B688" s="3">
        <f>IF(A688&lt;&gt;"",SUBTOTAL(103,$A$8:$A688),"")</f>
        <v>681</v>
      </c>
      <c r="C688" s="52" t="s">
        <v>2526</v>
      </c>
      <c r="D688" s="37" t="s">
        <v>2527</v>
      </c>
      <c r="E688" s="37" t="s">
        <v>606</v>
      </c>
      <c r="F688" s="37" t="s">
        <v>6105</v>
      </c>
      <c r="G688" s="37"/>
      <c r="H688" s="37" t="s">
        <v>1129</v>
      </c>
      <c r="I688" s="24"/>
      <c r="K688" s="36" t="s">
        <v>6177</v>
      </c>
      <c r="L688" s="35" t="s">
        <v>105</v>
      </c>
      <c r="M688" s="35" t="s">
        <v>11</v>
      </c>
      <c r="N688" s="35" t="s">
        <v>53</v>
      </c>
      <c r="O688" s="5" t="str">
        <f>VLOOKUP(C688,'[1]D17 in bien che'!A$2:D$3633,4,0)</f>
        <v>Nam</v>
      </c>
    </row>
    <row r="689" spans="1:15" ht="15.6" customHeight="1" x14ac:dyDescent="0.25">
      <c r="A689" s="19">
        <v>682</v>
      </c>
      <c r="B689" s="3">
        <f>IF(A689&lt;&gt;"",SUBTOTAL(103,$A$8:$A689),"")</f>
        <v>682</v>
      </c>
      <c r="C689" s="52" t="s">
        <v>2562</v>
      </c>
      <c r="D689" s="37" t="s">
        <v>380</v>
      </c>
      <c r="E689" s="37" t="s">
        <v>704</v>
      </c>
      <c r="F689" s="37" t="s">
        <v>5866</v>
      </c>
      <c r="G689" s="37"/>
      <c r="H689" s="37" t="s">
        <v>1129</v>
      </c>
      <c r="I689" s="24"/>
      <c r="K689" s="36" t="s">
        <v>6177</v>
      </c>
      <c r="L689" s="35" t="s">
        <v>105</v>
      </c>
      <c r="M689" s="35" t="s">
        <v>11</v>
      </c>
      <c r="N689" s="35" t="s">
        <v>53</v>
      </c>
      <c r="O689" s="5" t="str">
        <f>VLOOKUP(C689,'[1]D17 in bien che'!A$2:D$3633,4,0)</f>
        <v>Nam</v>
      </c>
    </row>
    <row r="690" spans="1:15" ht="15.6" customHeight="1" x14ac:dyDescent="0.25">
      <c r="A690" s="19">
        <v>683</v>
      </c>
      <c r="B690" s="3">
        <f>IF(A690&lt;&gt;"",SUBTOTAL(103,$A$8:$A690),"")</f>
        <v>683</v>
      </c>
      <c r="C690" s="52" t="s">
        <v>2563</v>
      </c>
      <c r="D690" s="37" t="s">
        <v>129</v>
      </c>
      <c r="E690" s="37" t="s">
        <v>115</v>
      </c>
      <c r="F690" s="37" t="s">
        <v>6057</v>
      </c>
      <c r="G690" s="37"/>
      <c r="H690" s="37" t="s">
        <v>1129</v>
      </c>
      <c r="I690" s="24"/>
      <c r="K690" s="36" t="s">
        <v>6177</v>
      </c>
      <c r="L690" s="35" t="s">
        <v>105</v>
      </c>
      <c r="M690" s="35" t="s">
        <v>11</v>
      </c>
      <c r="N690" s="35" t="s">
        <v>53</v>
      </c>
      <c r="O690" s="5" t="str">
        <f>VLOOKUP(C690,'[1]D17 in bien che'!A$2:D$3633,4,0)</f>
        <v>Nam</v>
      </c>
    </row>
    <row r="691" spans="1:15" ht="15.6" customHeight="1" x14ac:dyDescent="0.25">
      <c r="A691" s="19">
        <v>684</v>
      </c>
      <c r="B691" s="3">
        <f>IF(A691&lt;&gt;"",SUBTOTAL(103,$A$8:$A691),"")</f>
        <v>684</v>
      </c>
      <c r="C691" s="52" t="s">
        <v>2556</v>
      </c>
      <c r="D691" s="37" t="s">
        <v>304</v>
      </c>
      <c r="E691" s="37" t="s">
        <v>115</v>
      </c>
      <c r="F691" s="37" t="s">
        <v>5838</v>
      </c>
      <c r="G691" s="37"/>
      <c r="H691" s="37" t="s">
        <v>1131</v>
      </c>
      <c r="I691" s="24"/>
      <c r="K691" s="36" t="s">
        <v>6177</v>
      </c>
      <c r="L691" s="35" t="s">
        <v>105</v>
      </c>
      <c r="M691" s="35" t="s">
        <v>11</v>
      </c>
      <c r="N691" s="35" t="s">
        <v>53</v>
      </c>
      <c r="O691" s="5" t="str">
        <f>VLOOKUP(C691,'[1]D17 in bien che'!A$2:D$3633,4,0)</f>
        <v>Nam</v>
      </c>
    </row>
    <row r="692" spans="1:15" ht="15.6" customHeight="1" x14ac:dyDescent="0.25">
      <c r="A692" s="19">
        <v>685</v>
      </c>
      <c r="B692" s="3">
        <f>IF(A692&lt;&gt;"",SUBTOTAL(103,$A$8:$A692),"")</f>
        <v>685</v>
      </c>
      <c r="C692" s="52" t="s">
        <v>2564</v>
      </c>
      <c r="D692" s="37" t="s">
        <v>135</v>
      </c>
      <c r="E692" s="37" t="s">
        <v>2565</v>
      </c>
      <c r="F692" s="37" t="s">
        <v>5850</v>
      </c>
      <c r="G692" s="37"/>
      <c r="H692" s="37" t="s">
        <v>1131</v>
      </c>
      <c r="I692" s="24"/>
      <c r="K692" s="36" t="s">
        <v>6177</v>
      </c>
      <c r="L692" s="35" t="s">
        <v>105</v>
      </c>
      <c r="M692" s="35" t="s">
        <v>11</v>
      </c>
      <c r="N692" s="35" t="s">
        <v>53</v>
      </c>
      <c r="O692" s="5" t="str">
        <f>VLOOKUP(C692,'[1]D17 in bien che'!A$2:D$3633,4,0)</f>
        <v>Nam</v>
      </c>
    </row>
    <row r="693" spans="1:15" ht="15.6" customHeight="1" x14ac:dyDescent="0.25">
      <c r="A693" s="19">
        <v>686</v>
      </c>
      <c r="B693" s="3">
        <f>IF(A693&lt;&gt;"",SUBTOTAL(103,$A$8:$A693),"")</f>
        <v>686</v>
      </c>
      <c r="C693" s="52" t="s">
        <v>2503</v>
      </c>
      <c r="D693" s="37" t="s">
        <v>1071</v>
      </c>
      <c r="E693" s="37" t="s">
        <v>130</v>
      </c>
      <c r="F693" s="37" t="s">
        <v>5914</v>
      </c>
      <c r="G693" s="37"/>
      <c r="H693" s="37" t="s">
        <v>1129</v>
      </c>
      <c r="I693" s="24"/>
      <c r="K693" s="36" t="s">
        <v>6177</v>
      </c>
      <c r="L693" s="35" t="s">
        <v>105</v>
      </c>
      <c r="M693" s="35" t="s">
        <v>11</v>
      </c>
      <c r="N693" s="35" t="s">
        <v>53</v>
      </c>
      <c r="O693" s="5" t="str">
        <f>VLOOKUP(C693,'[1]D17 in bien che'!A$2:D$3633,4,0)</f>
        <v>Nam</v>
      </c>
    </row>
    <row r="694" spans="1:15" ht="15.6" customHeight="1" x14ac:dyDescent="0.25">
      <c r="A694" s="19">
        <v>687</v>
      </c>
      <c r="B694" s="3">
        <f>IF(A694&lt;&gt;"",SUBTOTAL(103,$A$8:$A694),"")</f>
        <v>687</v>
      </c>
      <c r="C694" s="52" t="s">
        <v>2502</v>
      </c>
      <c r="D694" s="37" t="s">
        <v>633</v>
      </c>
      <c r="E694" s="37" t="s">
        <v>140</v>
      </c>
      <c r="F694" s="37" t="s">
        <v>5966</v>
      </c>
      <c r="G694" s="37"/>
      <c r="H694" s="37" t="s">
        <v>1130</v>
      </c>
      <c r="I694" s="24"/>
      <c r="K694" s="36" t="s">
        <v>6177</v>
      </c>
      <c r="L694" s="35" t="s">
        <v>105</v>
      </c>
      <c r="M694" s="35" t="s">
        <v>11</v>
      </c>
      <c r="N694" s="35" t="s">
        <v>53</v>
      </c>
      <c r="O694" s="5" t="str">
        <f>VLOOKUP(C694,'[1]D17 in bien che'!A$2:D$3633,4,0)</f>
        <v>Nam</v>
      </c>
    </row>
    <row r="695" spans="1:15" ht="15.6" customHeight="1" x14ac:dyDescent="0.25">
      <c r="A695" s="19">
        <v>688</v>
      </c>
      <c r="B695" s="3">
        <f>IF(A695&lt;&gt;"",SUBTOTAL(103,$A$8:$A695),"")</f>
        <v>688</v>
      </c>
      <c r="C695" s="52" t="s">
        <v>2541</v>
      </c>
      <c r="D695" s="37" t="s">
        <v>132</v>
      </c>
      <c r="E695" s="37" t="s">
        <v>82</v>
      </c>
      <c r="F695" s="37" t="s">
        <v>6111</v>
      </c>
      <c r="G695" s="37"/>
      <c r="H695" s="37" t="s">
        <v>1131</v>
      </c>
      <c r="I695" s="24"/>
      <c r="K695" s="36" t="s">
        <v>6177</v>
      </c>
      <c r="L695" s="35" t="s">
        <v>105</v>
      </c>
      <c r="M695" s="35" t="s">
        <v>11</v>
      </c>
      <c r="N695" s="35" t="s">
        <v>53</v>
      </c>
      <c r="O695" s="5" t="str">
        <f>VLOOKUP(C695,'[1]D17 in bien che'!A$2:D$3633,4,0)</f>
        <v>Nam</v>
      </c>
    </row>
    <row r="696" spans="1:15" ht="15.6" customHeight="1" x14ac:dyDescent="0.25">
      <c r="A696" s="19">
        <v>689</v>
      </c>
      <c r="B696" s="3">
        <f>IF(A696&lt;&gt;"",SUBTOTAL(103,$A$8:$A696),"")</f>
        <v>689</v>
      </c>
      <c r="C696" s="52" t="s">
        <v>2533</v>
      </c>
      <c r="D696" s="37" t="s">
        <v>767</v>
      </c>
      <c r="E696" s="37" t="s">
        <v>467</v>
      </c>
      <c r="F696" s="37" t="s">
        <v>153</v>
      </c>
      <c r="G696" s="37"/>
      <c r="H696" s="37" t="s">
        <v>1131</v>
      </c>
      <c r="I696" s="24"/>
      <c r="K696" s="36" t="s">
        <v>6177</v>
      </c>
      <c r="L696" s="35" t="s">
        <v>105</v>
      </c>
      <c r="M696" s="35" t="s">
        <v>11</v>
      </c>
      <c r="N696" s="35" t="s">
        <v>53</v>
      </c>
      <c r="O696" s="5" t="str">
        <f>VLOOKUP(C696,'[1]D17 in bien che'!A$2:D$3633,4,0)</f>
        <v>Nam</v>
      </c>
    </row>
    <row r="697" spans="1:15" ht="15.6" customHeight="1" x14ac:dyDescent="0.25">
      <c r="A697" s="19">
        <v>690</v>
      </c>
      <c r="B697" s="3">
        <f>IF(A697&lt;&gt;"",SUBTOTAL(103,$A$8:$A697),"")</f>
        <v>690</v>
      </c>
      <c r="C697" s="52" t="s">
        <v>2547</v>
      </c>
      <c r="D697" s="37" t="s">
        <v>2548</v>
      </c>
      <c r="E697" s="37" t="s">
        <v>275</v>
      </c>
      <c r="F697" s="37" t="s">
        <v>6105</v>
      </c>
      <c r="G697" s="37"/>
      <c r="H697" s="37" t="s">
        <v>1130</v>
      </c>
      <c r="I697" s="24"/>
      <c r="K697" s="36" t="s">
        <v>6177</v>
      </c>
      <c r="L697" s="35" t="s">
        <v>105</v>
      </c>
      <c r="M697" s="35" t="s">
        <v>11</v>
      </c>
      <c r="N697" s="35" t="s">
        <v>53</v>
      </c>
      <c r="O697" s="5" t="str">
        <f>VLOOKUP(C697,'[1]D17 in bien che'!A$2:D$3633,4,0)</f>
        <v>Nam</v>
      </c>
    </row>
    <row r="698" spans="1:15" ht="15.6" customHeight="1" x14ac:dyDescent="0.25">
      <c r="A698" s="19">
        <v>691</v>
      </c>
      <c r="B698" s="3">
        <f>IF(A698&lt;&gt;"",SUBTOTAL(103,$A$8:$A698),"")</f>
        <v>691</v>
      </c>
      <c r="C698" s="52" t="s">
        <v>2498</v>
      </c>
      <c r="D698" s="37" t="s">
        <v>2095</v>
      </c>
      <c r="E698" s="37" t="s">
        <v>144</v>
      </c>
      <c r="F698" s="37" t="s">
        <v>5837</v>
      </c>
      <c r="G698" s="37"/>
      <c r="H698" s="37" t="s">
        <v>1129</v>
      </c>
      <c r="I698" s="24"/>
      <c r="K698" s="36" t="s">
        <v>6177</v>
      </c>
      <c r="L698" s="35" t="s">
        <v>105</v>
      </c>
      <c r="M698" s="35" t="s">
        <v>11</v>
      </c>
      <c r="N698" s="35" t="s">
        <v>53</v>
      </c>
      <c r="O698" s="5" t="str">
        <f>VLOOKUP(C698,'[1]D17 in bien che'!A$2:D$3633,4,0)</f>
        <v>Nam</v>
      </c>
    </row>
    <row r="699" spans="1:15" ht="15.6" customHeight="1" x14ac:dyDescent="0.25">
      <c r="A699" s="19">
        <v>692</v>
      </c>
      <c r="B699" s="3">
        <f>IF(A699&lt;&gt;"",SUBTOTAL(103,$A$8:$A699),"")</f>
        <v>692</v>
      </c>
      <c r="C699" s="52" t="s">
        <v>2501</v>
      </c>
      <c r="D699" s="37" t="s">
        <v>336</v>
      </c>
      <c r="E699" s="37" t="s">
        <v>535</v>
      </c>
      <c r="F699" s="37" t="s">
        <v>5948</v>
      </c>
      <c r="G699" s="37"/>
      <c r="H699" s="37" t="s">
        <v>1130</v>
      </c>
      <c r="I699" s="24"/>
      <c r="K699" s="36" t="s">
        <v>6177</v>
      </c>
      <c r="L699" s="35" t="s">
        <v>105</v>
      </c>
      <c r="M699" s="35" t="s">
        <v>11</v>
      </c>
      <c r="N699" s="35" t="s">
        <v>53</v>
      </c>
      <c r="O699" s="5" t="str">
        <f>VLOOKUP(C699,'[1]D17 in bien che'!A$2:D$3633,4,0)</f>
        <v>Nữ</v>
      </c>
    </row>
    <row r="700" spans="1:15" ht="15.6" customHeight="1" x14ac:dyDescent="0.25">
      <c r="A700" s="19">
        <v>693</v>
      </c>
      <c r="B700" s="3">
        <f>IF(A700&lt;&gt;"",SUBTOTAL(103,$A$8:$A700),"")</f>
        <v>693</v>
      </c>
      <c r="C700" s="52" t="s">
        <v>2553</v>
      </c>
      <c r="D700" s="37" t="s">
        <v>336</v>
      </c>
      <c r="E700" s="37" t="s">
        <v>669</v>
      </c>
      <c r="F700" s="37" t="s">
        <v>6011</v>
      </c>
      <c r="G700" s="37"/>
      <c r="H700" s="37" t="s">
        <v>1129</v>
      </c>
      <c r="I700" s="24"/>
      <c r="K700" s="36" t="s">
        <v>6177</v>
      </c>
      <c r="L700" s="35" t="s">
        <v>105</v>
      </c>
      <c r="M700" s="35" t="s">
        <v>11</v>
      </c>
      <c r="N700" s="35" t="s">
        <v>53</v>
      </c>
      <c r="O700" s="5" t="str">
        <f>VLOOKUP(C700,'[1]D17 in bien che'!A$2:D$3633,4,0)</f>
        <v>Nữ</v>
      </c>
    </row>
    <row r="701" spans="1:15" ht="15.6" customHeight="1" x14ac:dyDescent="0.25">
      <c r="A701" s="19">
        <v>694</v>
      </c>
      <c r="B701" s="3">
        <f>IF(A701&lt;&gt;"",SUBTOTAL(103,$A$8:$A701),"")</f>
        <v>694</v>
      </c>
      <c r="C701" s="52" t="s">
        <v>2551</v>
      </c>
      <c r="D701" s="37" t="s">
        <v>92</v>
      </c>
      <c r="E701" s="37" t="s">
        <v>406</v>
      </c>
      <c r="F701" s="37" t="s">
        <v>5936</v>
      </c>
      <c r="G701" s="37"/>
      <c r="H701" s="37" t="s">
        <v>1131</v>
      </c>
      <c r="I701" s="24"/>
      <c r="K701" s="36" t="s">
        <v>6177</v>
      </c>
      <c r="L701" s="35" t="s">
        <v>105</v>
      </c>
      <c r="M701" s="35" t="s">
        <v>11</v>
      </c>
      <c r="N701" s="35" t="s">
        <v>53</v>
      </c>
      <c r="O701" s="5" t="str">
        <f>VLOOKUP(C701,'[1]D17 in bien che'!A$2:D$3633,4,0)</f>
        <v>Nam</v>
      </c>
    </row>
    <row r="702" spans="1:15" ht="15.6" customHeight="1" x14ac:dyDescent="0.25">
      <c r="A702" s="19">
        <v>695</v>
      </c>
      <c r="B702" s="3">
        <f>IF(A702&lt;&gt;"",SUBTOTAL(103,$A$8:$A702),"")</f>
        <v>695</v>
      </c>
      <c r="C702" s="52" t="s">
        <v>2515</v>
      </c>
      <c r="D702" s="37" t="s">
        <v>200</v>
      </c>
      <c r="E702" s="37" t="s">
        <v>406</v>
      </c>
      <c r="F702" s="37" t="s">
        <v>381</v>
      </c>
      <c r="G702" s="37"/>
      <c r="H702" s="37" t="s">
        <v>1129</v>
      </c>
      <c r="I702" s="24"/>
      <c r="K702" s="36" t="s">
        <v>6177</v>
      </c>
      <c r="L702" s="35" t="s">
        <v>105</v>
      </c>
      <c r="M702" s="35" t="s">
        <v>11</v>
      </c>
      <c r="N702" s="35" t="s">
        <v>53</v>
      </c>
      <c r="O702" s="5" t="str">
        <f>VLOOKUP(C702,'[1]D17 in bien che'!A$2:D$3633,4,0)</f>
        <v>Nam</v>
      </c>
    </row>
    <row r="703" spans="1:15" ht="15.6" customHeight="1" x14ac:dyDescent="0.25">
      <c r="A703" s="19">
        <v>696</v>
      </c>
      <c r="B703" s="3">
        <f>IF(A703&lt;&gt;"",SUBTOTAL(103,$A$8:$A703),"")</f>
        <v>696</v>
      </c>
      <c r="C703" s="52" t="s">
        <v>2574</v>
      </c>
      <c r="D703" s="37" t="s">
        <v>564</v>
      </c>
      <c r="E703" s="37" t="s">
        <v>325</v>
      </c>
      <c r="F703" s="37" t="s">
        <v>5800</v>
      </c>
      <c r="G703" s="37"/>
      <c r="H703" s="37" t="s">
        <v>1131</v>
      </c>
      <c r="I703" s="24"/>
      <c r="K703" s="36" t="s">
        <v>6177</v>
      </c>
      <c r="L703" s="35" t="s">
        <v>105</v>
      </c>
      <c r="M703" s="35" t="s">
        <v>11</v>
      </c>
      <c r="N703" s="35" t="s">
        <v>53</v>
      </c>
      <c r="O703" s="5" t="str">
        <f>VLOOKUP(C703,'[1]D17 in bien che'!A$2:D$3633,4,0)</f>
        <v>Nam</v>
      </c>
    </row>
    <row r="704" spans="1:15" ht="15.6" customHeight="1" x14ac:dyDescent="0.25">
      <c r="A704" s="19">
        <v>697</v>
      </c>
      <c r="B704" s="3">
        <f>IF(A704&lt;&gt;"",SUBTOTAL(103,$A$8:$A704),"")</f>
        <v>697</v>
      </c>
      <c r="C704" s="52" t="s">
        <v>2530</v>
      </c>
      <c r="D704" s="37" t="s">
        <v>382</v>
      </c>
      <c r="E704" s="37" t="s">
        <v>149</v>
      </c>
      <c r="F704" s="37" t="s">
        <v>6119</v>
      </c>
      <c r="G704" s="37"/>
      <c r="H704" s="37" t="s">
        <v>1130</v>
      </c>
      <c r="I704" s="24"/>
      <c r="K704" s="36" t="s">
        <v>6177</v>
      </c>
      <c r="L704" s="35" t="s">
        <v>105</v>
      </c>
      <c r="M704" s="35" t="s">
        <v>11</v>
      </c>
      <c r="N704" s="35" t="s">
        <v>53</v>
      </c>
      <c r="O704" s="5" t="str">
        <f>VLOOKUP(C704,'[1]D17 in bien che'!A$2:D$3633,4,0)</f>
        <v>Nam</v>
      </c>
    </row>
    <row r="705" spans="1:15" ht="15.6" customHeight="1" x14ac:dyDescent="0.25">
      <c r="A705" s="19">
        <v>698</v>
      </c>
      <c r="B705" s="3">
        <f>IF(A705&lt;&gt;"",SUBTOTAL(103,$A$8:$A705),"")</f>
        <v>698</v>
      </c>
      <c r="C705" s="52" t="s">
        <v>2508</v>
      </c>
      <c r="D705" s="37" t="s">
        <v>135</v>
      </c>
      <c r="E705" s="37" t="s">
        <v>267</v>
      </c>
      <c r="F705" s="37" t="s">
        <v>5783</v>
      </c>
      <c r="G705" s="37"/>
      <c r="H705" s="37" t="s">
        <v>1131</v>
      </c>
      <c r="I705" s="24"/>
      <c r="K705" s="36" t="s">
        <v>6177</v>
      </c>
      <c r="L705" s="35" t="s">
        <v>105</v>
      </c>
      <c r="M705" s="35" t="s">
        <v>11</v>
      </c>
      <c r="N705" s="35" t="s">
        <v>53</v>
      </c>
      <c r="O705" s="5" t="str">
        <f>VLOOKUP(C705,'[1]D17 in bien che'!A$2:D$3633,4,0)</f>
        <v>Nam</v>
      </c>
    </row>
    <row r="706" spans="1:15" ht="15.6" customHeight="1" x14ac:dyDescent="0.25">
      <c r="A706" s="19">
        <v>699</v>
      </c>
      <c r="B706" s="3">
        <f>IF(A706&lt;&gt;"",SUBTOTAL(103,$A$8:$A706),"")</f>
        <v>699</v>
      </c>
      <c r="C706" s="52" t="s">
        <v>2623</v>
      </c>
      <c r="D706" s="37" t="s">
        <v>497</v>
      </c>
      <c r="E706" s="37" t="s">
        <v>93</v>
      </c>
      <c r="F706" s="37" t="s">
        <v>6049</v>
      </c>
      <c r="G706" s="37"/>
      <c r="H706" s="37" t="s">
        <v>1129</v>
      </c>
      <c r="I706" s="24"/>
      <c r="K706" s="36" t="s">
        <v>6178</v>
      </c>
      <c r="L706" s="35" t="s">
        <v>105</v>
      </c>
      <c r="M706" s="35" t="s">
        <v>11</v>
      </c>
      <c r="N706" s="35" t="s">
        <v>53</v>
      </c>
      <c r="O706" s="5" t="str">
        <f>VLOOKUP(C706,'[1]D17 in bien che'!A$2:D$3633,4,0)</f>
        <v>Nam</v>
      </c>
    </row>
    <row r="707" spans="1:15" ht="15.6" customHeight="1" x14ac:dyDescent="0.25">
      <c r="A707" s="19">
        <v>700</v>
      </c>
      <c r="B707" s="3">
        <f>IF(A707&lt;&gt;"",SUBTOTAL(103,$A$8:$A707),"")</f>
        <v>700</v>
      </c>
      <c r="C707" s="52" t="s">
        <v>2603</v>
      </c>
      <c r="D707" s="37" t="s">
        <v>435</v>
      </c>
      <c r="E707" s="37" t="s">
        <v>93</v>
      </c>
      <c r="F707" s="37" t="s">
        <v>5849</v>
      </c>
      <c r="G707" s="37"/>
      <c r="H707" s="37" t="s">
        <v>1131</v>
      </c>
      <c r="I707" s="24"/>
      <c r="K707" s="36" t="s">
        <v>6178</v>
      </c>
      <c r="L707" s="35" t="s">
        <v>105</v>
      </c>
      <c r="M707" s="35" t="s">
        <v>11</v>
      </c>
      <c r="N707" s="35" t="s">
        <v>53</v>
      </c>
      <c r="O707" s="5" t="str">
        <f>VLOOKUP(C707,'[1]D17 in bien che'!A$2:D$3633,4,0)</f>
        <v>Nam</v>
      </c>
    </row>
    <row r="708" spans="1:15" ht="15.6" customHeight="1" x14ac:dyDescent="0.25">
      <c r="A708" s="19">
        <v>701</v>
      </c>
      <c r="B708" s="3">
        <f>IF(A708&lt;&gt;"",SUBTOTAL(103,$A$8:$A708),"")</f>
        <v>701</v>
      </c>
      <c r="C708" s="52" t="s">
        <v>2618</v>
      </c>
      <c r="D708" s="37" t="s">
        <v>2619</v>
      </c>
      <c r="E708" s="37" t="s">
        <v>93</v>
      </c>
      <c r="F708" s="37" t="s">
        <v>5884</v>
      </c>
      <c r="G708" s="37"/>
      <c r="H708" s="37" t="s">
        <v>1131</v>
      </c>
      <c r="I708" s="24"/>
      <c r="K708" s="36" t="s">
        <v>6178</v>
      </c>
      <c r="L708" s="35" t="s">
        <v>105</v>
      </c>
      <c r="M708" s="35" t="s">
        <v>11</v>
      </c>
      <c r="N708" s="35" t="s">
        <v>53</v>
      </c>
      <c r="O708" s="5" t="str">
        <f>VLOOKUP(C708,'[1]D17 in bien che'!A$2:D$3633,4,0)</f>
        <v>Nam</v>
      </c>
    </row>
    <row r="709" spans="1:15" ht="15.6" customHeight="1" x14ac:dyDescent="0.25">
      <c r="A709" s="19">
        <v>702</v>
      </c>
      <c r="B709" s="3">
        <f>IF(A709&lt;&gt;"",SUBTOTAL(103,$A$8:$A709),"")</f>
        <v>702</v>
      </c>
      <c r="C709" s="52" t="s">
        <v>2600</v>
      </c>
      <c r="D709" s="37" t="s">
        <v>2601</v>
      </c>
      <c r="E709" s="37" t="s">
        <v>385</v>
      </c>
      <c r="F709" s="37" t="s">
        <v>5969</v>
      </c>
      <c r="G709" s="37"/>
      <c r="H709" s="37" t="s">
        <v>1129</v>
      </c>
      <c r="I709" s="24"/>
      <c r="K709" s="36" t="s">
        <v>6178</v>
      </c>
      <c r="L709" s="35" t="s">
        <v>105</v>
      </c>
      <c r="M709" s="35" t="s">
        <v>11</v>
      </c>
      <c r="N709" s="35" t="s">
        <v>53</v>
      </c>
      <c r="O709" s="5" t="str">
        <f>VLOOKUP(C709,'[1]D17 in bien che'!A$2:D$3633,4,0)</f>
        <v>Nam</v>
      </c>
    </row>
    <row r="710" spans="1:15" ht="15.6" customHeight="1" x14ac:dyDescent="0.25">
      <c r="A710" s="19">
        <v>703</v>
      </c>
      <c r="B710" s="3">
        <f>IF(A710&lt;&gt;"",SUBTOTAL(103,$A$8:$A710),"")</f>
        <v>703</v>
      </c>
      <c r="C710" s="52" t="s">
        <v>2587</v>
      </c>
      <c r="D710" s="37" t="s">
        <v>2588</v>
      </c>
      <c r="E710" s="37" t="s">
        <v>385</v>
      </c>
      <c r="F710" s="37" t="s">
        <v>5769</v>
      </c>
      <c r="G710" s="37"/>
      <c r="H710" s="37" t="s">
        <v>1131</v>
      </c>
      <c r="I710" s="24"/>
      <c r="K710" s="36" t="s">
        <v>6178</v>
      </c>
      <c r="L710" s="35" t="s">
        <v>105</v>
      </c>
      <c r="M710" s="35" t="s">
        <v>11</v>
      </c>
      <c r="N710" s="35" t="s">
        <v>53</v>
      </c>
      <c r="O710" s="5" t="str">
        <f>VLOOKUP(C710,'[1]D17 in bien che'!A$2:D$3633,4,0)</f>
        <v>Nam</v>
      </c>
    </row>
    <row r="711" spans="1:15" ht="15.6" customHeight="1" x14ac:dyDescent="0.25">
      <c r="A711" s="19">
        <v>704</v>
      </c>
      <c r="B711" s="3">
        <f>IF(A711&lt;&gt;"",SUBTOTAL(103,$A$8:$A711),"")</f>
        <v>704</v>
      </c>
      <c r="C711" s="52" t="s">
        <v>2648</v>
      </c>
      <c r="D711" s="37" t="s">
        <v>836</v>
      </c>
      <c r="E711" s="37" t="s">
        <v>401</v>
      </c>
      <c r="F711" s="37" t="s">
        <v>6072</v>
      </c>
      <c r="G711" s="37"/>
      <c r="H711" s="37" t="s">
        <v>1131</v>
      </c>
      <c r="I711" s="24"/>
      <c r="K711" s="36" t="s">
        <v>6178</v>
      </c>
      <c r="L711" s="35" t="s">
        <v>105</v>
      </c>
      <c r="M711" s="35" t="s">
        <v>11</v>
      </c>
      <c r="N711" s="35" t="s">
        <v>53</v>
      </c>
      <c r="O711" s="5" t="str">
        <f>VLOOKUP(C711,'[1]D17 in bien che'!A$2:D$3633,4,0)</f>
        <v>Nam</v>
      </c>
    </row>
    <row r="712" spans="1:15" ht="15.6" customHeight="1" x14ac:dyDescent="0.25">
      <c r="A712" s="19">
        <v>705</v>
      </c>
      <c r="B712" s="3">
        <f>IF(A712&lt;&gt;"",SUBTOTAL(103,$A$8:$A712),"")</f>
        <v>705</v>
      </c>
      <c r="C712" s="52" t="s">
        <v>2655</v>
      </c>
      <c r="D712" s="37" t="s">
        <v>295</v>
      </c>
      <c r="E712" s="37" t="s">
        <v>203</v>
      </c>
      <c r="F712" s="37" t="s">
        <v>616</v>
      </c>
      <c r="G712" s="37"/>
      <c r="H712" s="37" t="s">
        <v>1131</v>
      </c>
      <c r="I712" s="24"/>
      <c r="K712" s="36" t="s">
        <v>6178</v>
      </c>
      <c r="L712" s="35" t="s">
        <v>105</v>
      </c>
      <c r="M712" s="35" t="s">
        <v>11</v>
      </c>
      <c r="N712" s="35" t="s">
        <v>53</v>
      </c>
      <c r="O712" s="5" t="str">
        <f>VLOOKUP(C712,'[1]D17 in bien che'!A$2:D$3633,4,0)</f>
        <v>Nam</v>
      </c>
    </row>
    <row r="713" spans="1:15" ht="15.6" customHeight="1" x14ac:dyDescent="0.25">
      <c r="A713" s="19">
        <v>706</v>
      </c>
      <c r="B713" s="3">
        <f>IF(A713&lt;&gt;"",SUBTOTAL(103,$A$8:$A713),"")</f>
        <v>706</v>
      </c>
      <c r="C713" s="52" t="s">
        <v>2575</v>
      </c>
      <c r="D713" s="37" t="s">
        <v>777</v>
      </c>
      <c r="E713" s="37" t="s">
        <v>203</v>
      </c>
      <c r="F713" s="37" t="s">
        <v>5984</v>
      </c>
      <c r="G713" s="37"/>
      <c r="H713" s="37" t="s">
        <v>1130</v>
      </c>
      <c r="I713" s="24"/>
      <c r="K713" s="36" t="s">
        <v>6178</v>
      </c>
      <c r="L713" s="35" t="s">
        <v>105</v>
      </c>
      <c r="M713" s="35" t="s">
        <v>11</v>
      </c>
      <c r="N713" s="35" t="s">
        <v>53</v>
      </c>
      <c r="O713" s="5" t="str">
        <f>VLOOKUP(C713,'[1]D17 in bien che'!A$2:D$3633,4,0)</f>
        <v>Nam</v>
      </c>
    </row>
    <row r="714" spans="1:15" ht="15.6" customHeight="1" x14ac:dyDescent="0.25">
      <c r="A714" s="19">
        <v>707</v>
      </c>
      <c r="B714" s="3">
        <f>IF(A714&lt;&gt;"",SUBTOTAL(103,$A$8:$A714),"")</f>
        <v>707</v>
      </c>
      <c r="C714" s="52" t="s">
        <v>2625</v>
      </c>
      <c r="D714" s="37" t="s">
        <v>2626</v>
      </c>
      <c r="E714" s="37" t="s">
        <v>2627</v>
      </c>
      <c r="F714" s="37" t="s">
        <v>5941</v>
      </c>
      <c r="G714" s="37"/>
      <c r="H714" s="37" t="s">
        <v>1129</v>
      </c>
      <c r="I714" s="24"/>
      <c r="K714" s="36" t="s">
        <v>6178</v>
      </c>
      <c r="L714" s="35" t="s">
        <v>105</v>
      </c>
      <c r="M714" s="35" t="s">
        <v>11</v>
      </c>
      <c r="N714" s="35" t="s">
        <v>53</v>
      </c>
      <c r="O714" s="5" t="str">
        <f>VLOOKUP(C714,'[1]D17 in bien che'!A$2:D$3633,4,0)</f>
        <v>Nam</v>
      </c>
    </row>
    <row r="715" spans="1:15" ht="15.6" customHeight="1" x14ac:dyDescent="0.25">
      <c r="A715" s="19">
        <v>708</v>
      </c>
      <c r="B715" s="3">
        <f>IF(A715&lt;&gt;"",SUBTOTAL(103,$A$8:$A715),"")</f>
        <v>708</v>
      </c>
      <c r="C715" s="52" t="s">
        <v>2576</v>
      </c>
      <c r="D715" s="37" t="s">
        <v>812</v>
      </c>
      <c r="E715" s="37" t="s">
        <v>133</v>
      </c>
      <c r="F715" s="37" t="s">
        <v>5844</v>
      </c>
      <c r="G715" s="37"/>
      <c r="H715" s="37" t="s">
        <v>1129</v>
      </c>
      <c r="I715" s="24"/>
      <c r="K715" s="36" t="s">
        <v>6178</v>
      </c>
      <c r="L715" s="35" t="s">
        <v>105</v>
      </c>
      <c r="M715" s="35" t="s">
        <v>11</v>
      </c>
      <c r="N715" s="35" t="s">
        <v>53</v>
      </c>
      <c r="O715" s="5" t="str">
        <f>VLOOKUP(C715,'[1]D17 in bien che'!A$2:D$3633,4,0)</f>
        <v>Nam</v>
      </c>
    </row>
    <row r="716" spans="1:15" ht="15.6" customHeight="1" x14ac:dyDescent="0.25">
      <c r="A716" s="19">
        <v>709</v>
      </c>
      <c r="B716" s="3">
        <f>IF(A716&lt;&gt;"",SUBTOTAL(103,$A$8:$A716),"")</f>
        <v>709</v>
      </c>
      <c r="C716" s="52" t="s">
        <v>2577</v>
      </c>
      <c r="D716" s="37" t="s">
        <v>2578</v>
      </c>
      <c r="E716" s="37" t="s">
        <v>98</v>
      </c>
      <c r="F716" s="37" t="s">
        <v>6021</v>
      </c>
      <c r="G716" s="37"/>
      <c r="H716" s="37" t="s">
        <v>1130</v>
      </c>
      <c r="I716" s="24"/>
      <c r="K716" s="36" t="s">
        <v>6178</v>
      </c>
      <c r="L716" s="35" t="s">
        <v>105</v>
      </c>
      <c r="M716" s="35" t="s">
        <v>11</v>
      </c>
      <c r="N716" s="35" t="s">
        <v>53</v>
      </c>
      <c r="O716" s="5" t="str">
        <f>VLOOKUP(C716,'[1]D17 in bien che'!A$2:D$3633,4,0)</f>
        <v>Nam</v>
      </c>
    </row>
    <row r="717" spans="1:15" ht="15.6" customHeight="1" x14ac:dyDescent="0.25">
      <c r="A717" s="19">
        <v>710</v>
      </c>
      <c r="B717" s="3">
        <f>IF(A717&lt;&gt;"",SUBTOTAL(103,$A$8:$A717),"")</f>
        <v>710</v>
      </c>
      <c r="C717" s="52" t="s">
        <v>2616</v>
      </c>
      <c r="D717" s="37" t="s">
        <v>132</v>
      </c>
      <c r="E717" s="37" t="s">
        <v>98</v>
      </c>
      <c r="F717" s="37" t="s">
        <v>5954</v>
      </c>
      <c r="G717" s="37"/>
      <c r="H717" s="37" t="s">
        <v>1129</v>
      </c>
      <c r="I717" s="24"/>
      <c r="K717" s="36" t="s">
        <v>6178</v>
      </c>
      <c r="L717" s="35" t="s">
        <v>105</v>
      </c>
      <c r="M717" s="35" t="s">
        <v>11</v>
      </c>
      <c r="N717" s="35" t="s">
        <v>53</v>
      </c>
      <c r="O717" s="5" t="str">
        <f>VLOOKUP(C717,'[1]D17 in bien che'!A$2:D$3633,4,0)</f>
        <v>Nam</v>
      </c>
    </row>
    <row r="718" spans="1:15" ht="15.6" customHeight="1" x14ac:dyDescent="0.25">
      <c r="A718" s="19">
        <v>711</v>
      </c>
      <c r="B718" s="3">
        <f>IF(A718&lt;&gt;"",SUBTOTAL(103,$A$8:$A718),"")</f>
        <v>711</v>
      </c>
      <c r="C718" s="52" t="s">
        <v>2590</v>
      </c>
      <c r="D718" s="37" t="s">
        <v>196</v>
      </c>
      <c r="E718" s="37" t="s">
        <v>146</v>
      </c>
      <c r="F718" s="37" t="s">
        <v>5913</v>
      </c>
      <c r="G718" s="37"/>
      <c r="H718" s="37" t="s">
        <v>1131</v>
      </c>
      <c r="I718" s="24"/>
      <c r="K718" s="36" t="s">
        <v>6178</v>
      </c>
      <c r="L718" s="35" t="s">
        <v>105</v>
      </c>
      <c r="M718" s="35" t="s">
        <v>11</v>
      </c>
      <c r="N718" s="35" t="s">
        <v>53</v>
      </c>
      <c r="O718" s="5" t="str">
        <f>VLOOKUP(C718,'[1]D17 in bien che'!A$2:D$3633,4,0)</f>
        <v>Nam</v>
      </c>
    </row>
    <row r="719" spans="1:15" ht="15.6" customHeight="1" x14ac:dyDescent="0.25">
      <c r="A719" s="19">
        <v>712</v>
      </c>
      <c r="B719" s="3">
        <f>IF(A719&lt;&gt;"",SUBTOTAL(103,$A$8:$A719),"")</f>
        <v>712</v>
      </c>
      <c r="C719" s="52" t="s">
        <v>2589</v>
      </c>
      <c r="D719" s="37" t="s">
        <v>258</v>
      </c>
      <c r="E719" s="37" t="s">
        <v>146</v>
      </c>
      <c r="F719" s="37" t="s">
        <v>5852</v>
      </c>
      <c r="G719" s="37"/>
      <c r="H719" s="37" t="s">
        <v>1130</v>
      </c>
      <c r="I719" s="24"/>
      <c r="K719" s="36" t="s">
        <v>6178</v>
      </c>
      <c r="L719" s="35" t="s">
        <v>105</v>
      </c>
      <c r="M719" s="35" t="s">
        <v>11</v>
      </c>
      <c r="N719" s="35" t="s">
        <v>53</v>
      </c>
      <c r="O719" s="5" t="str">
        <f>VLOOKUP(C719,'[1]D17 in bien che'!A$2:D$3633,4,0)</f>
        <v>Nam</v>
      </c>
    </row>
    <row r="720" spans="1:15" ht="15.6" customHeight="1" x14ac:dyDescent="0.25">
      <c r="A720" s="19">
        <v>713</v>
      </c>
      <c r="B720" s="3">
        <f>IF(A720&lt;&gt;"",SUBTOTAL(103,$A$8:$A720),"")</f>
        <v>713</v>
      </c>
      <c r="C720" s="52" t="s">
        <v>2637</v>
      </c>
      <c r="D720" s="37" t="s">
        <v>1430</v>
      </c>
      <c r="E720" s="37" t="s">
        <v>146</v>
      </c>
      <c r="F720" s="37" t="s">
        <v>5854</v>
      </c>
      <c r="G720" s="37"/>
      <c r="H720" s="37" t="s">
        <v>1131</v>
      </c>
      <c r="I720" s="24"/>
      <c r="K720" s="36" t="s">
        <v>6178</v>
      </c>
      <c r="L720" s="35" t="s">
        <v>105</v>
      </c>
      <c r="M720" s="35" t="s">
        <v>11</v>
      </c>
      <c r="N720" s="35" t="s">
        <v>53</v>
      </c>
      <c r="O720" s="5" t="str">
        <f>VLOOKUP(C720,'[1]D17 in bien che'!A$2:D$3633,4,0)</f>
        <v>Nam</v>
      </c>
    </row>
    <row r="721" spans="1:15" ht="15.6" customHeight="1" x14ac:dyDescent="0.25">
      <c r="A721" s="19">
        <v>714</v>
      </c>
      <c r="B721" s="3">
        <f>IF(A721&lt;&gt;"",SUBTOTAL(103,$A$8:$A721),"")</f>
        <v>714</v>
      </c>
      <c r="C721" s="52" t="s">
        <v>2580</v>
      </c>
      <c r="D721" s="37" t="s">
        <v>2581</v>
      </c>
      <c r="E721" s="37" t="s">
        <v>152</v>
      </c>
      <c r="F721" s="37" t="s">
        <v>5975</v>
      </c>
      <c r="G721" s="37"/>
      <c r="H721" s="37" t="s">
        <v>1129</v>
      </c>
      <c r="I721" s="24"/>
      <c r="K721" s="36" t="s">
        <v>6178</v>
      </c>
      <c r="L721" s="35" t="s">
        <v>105</v>
      </c>
      <c r="M721" s="35" t="s">
        <v>11</v>
      </c>
      <c r="N721" s="35" t="s">
        <v>53</v>
      </c>
      <c r="O721" s="5" t="str">
        <f>VLOOKUP(C721,'[1]D17 in bien che'!A$2:D$3633,4,0)</f>
        <v>Nam</v>
      </c>
    </row>
    <row r="722" spans="1:15" ht="15.6" customHeight="1" x14ac:dyDescent="0.25">
      <c r="A722" s="19">
        <v>715</v>
      </c>
      <c r="B722" s="3">
        <f>IF(A722&lt;&gt;"",SUBTOTAL(103,$A$8:$A722),"")</f>
        <v>715</v>
      </c>
      <c r="C722" s="52" t="s">
        <v>2585</v>
      </c>
      <c r="D722" s="37" t="s">
        <v>111</v>
      </c>
      <c r="E722" s="37" t="s">
        <v>1067</v>
      </c>
      <c r="F722" s="37" t="s">
        <v>5930</v>
      </c>
      <c r="G722" s="37"/>
      <c r="H722" s="37" t="s">
        <v>1129</v>
      </c>
      <c r="I722" s="24"/>
      <c r="K722" s="36" t="s">
        <v>6178</v>
      </c>
      <c r="L722" s="35" t="s">
        <v>105</v>
      </c>
      <c r="M722" s="35" t="s">
        <v>11</v>
      </c>
      <c r="N722" s="35" t="s">
        <v>53</v>
      </c>
      <c r="O722" s="5" t="str">
        <f>VLOOKUP(C722,'[1]D17 in bien che'!A$2:D$3633,4,0)</f>
        <v>Nam</v>
      </c>
    </row>
    <row r="723" spans="1:15" ht="15.6" customHeight="1" x14ac:dyDescent="0.25">
      <c r="A723" s="19">
        <v>716</v>
      </c>
      <c r="B723" s="3">
        <f>IF(A723&lt;&gt;"",SUBTOTAL(103,$A$8:$A723),"")</f>
        <v>716</v>
      </c>
      <c r="C723" s="52" t="s">
        <v>2591</v>
      </c>
      <c r="D723" s="37" t="s">
        <v>1072</v>
      </c>
      <c r="E723" s="37" t="s">
        <v>1067</v>
      </c>
      <c r="F723" s="37" t="s">
        <v>5948</v>
      </c>
      <c r="G723" s="37"/>
      <c r="H723" s="37" t="s">
        <v>29</v>
      </c>
      <c r="I723" s="24"/>
      <c r="K723" s="36" t="s">
        <v>6178</v>
      </c>
      <c r="L723" s="35" t="s">
        <v>105</v>
      </c>
      <c r="M723" s="35" t="s">
        <v>11</v>
      </c>
      <c r="N723" s="35" t="s">
        <v>53</v>
      </c>
      <c r="O723" s="5" t="str">
        <f>VLOOKUP(C723,'[1]D17 in bien che'!A$2:D$3633,4,0)</f>
        <v>Nam</v>
      </c>
    </row>
    <row r="724" spans="1:15" ht="15.6" customHeight="1" x14ac:dyDescent="0.25">
      <c r="A724" s="19">
        <v>717</v>
      </c>
      <c r="B724" s="3">
        <f>IF(A724&lt;&gt;"",SUBTOTAL(103,$A$8:$A724),"")</f>
        <v>717</v>
      </c>
      <c r="C724" s="52" t="s">
        <v>2614</v>
      </c>
      <c r="D724" s="37" t="s">
        <v>736</v>
      </c>
      <c r="E724" s="37" t="s">
        <v>219</v>
      </c>
      <c r="F724" s="37" t="s">
        <v>5921</v>
      </c>
      <c r="G724" s="37"/>
      <c r="H724" s="37" t="s">
        <v>1129</v>
      </c>
      <c r="I724" s="24"/>
      <c r="K724" s="36" t="s">
        <v>6178</v>
      </c>
      <c r="L724" s="35" t="s">
        <v>105</v>
      </c>
      <c r="M724" s="35" t="s">
        <v>11</v>
      </c>
      <c r="N724" s="35" t="s">
        <v>53</v>
      </c>
      <c r="O724" s="5" t="str">
        <f>VLOOKUP(C724,'[1]D17 in bien che'!A$2:D$3633,4,0)</f>
        <v>Nam</v>
      </c>
    </row>
    <row r="725" spans="1:15" ht="15.6" customHeight="1" x14ac:dyDescent="0.25">
      <c r="A725" s="19">
        <v>718</v>
      </c>
      <c r="B725" s="3">
        <f>IF(A725&lt;&gt;"",SUBTOTAL(103,$A$8:$A725),"")</f>
        <v>718</v>
      </c>
      <c r="C725" s="52" t="s">
        <v>2635</v>
      </c>
      <c r="D725" s="37" t="s">
        <v>137</v>
      </c>
      <c r="E725" s="37" t="s">
        <v>193</v>
      </c>
      <c r="F725" s="37" t="s">
        <v>287</v>
      </c>
      <c r="G725" s="37"/>
      <c r="H725" s="37" t="s">
        <v>1131</v>
      </c>
      <c r="I725" s="24"/>
      <c r="K725" s="36" t="s">
        <v>6178</v>
      </c>
      <c r="L725" s="35" t="s">
        <v>105</v>
      </c>
      <c r="M725" s="35" t="s">
        <v>11</v>
      </c>
      <c r="N725" s="35" t="s">
        <v>53</v>
      </c>
      <c r="O725" s="5" t="str">
        <f>VLOOKUP(C725,'[1]D17 in bien che'!A$2:D$3633,4,0)</f>
        <v>Nam</v>
      </c>
    </row>
    <row r="726" spans="1:15" ht="15.6" customHeight="1" x14ac:dyDescent="0.25">
      <c r="A726" s="19">
        <v>719</v>
      </c>
      <c r="B726" s="3">
        <f>IF(A726&lt;&gt;"",SUBTOTAL(103,$A$8:$A726),"")</f>
        <v>719</v>
      </c>
      <c r="C726" s="52" t="s">
        <v>2651</v>
      </c>
      <c r="D726" s="37" t="s">
        <v>2652</v>
      </c>
      <c r="E726" s="37" t="s">
        <v>89</v>
      </c>
      <c r="F726" s="37" t="s">
        <v>5878</v>
      </c>
      <c r="G726" s="37"/>
      <c r="H726" s="37" t="s">
        <v>1130</v>
      </c>
      <c r="I726" s="24"/>
      <c r="K726" s="36" t="s">
        <v>6178</v>
      </c>
      <c r="L726" s="35" t="s">
        <v>105</v>
      </c>
      <c r="M726" s="35" t="s">
        <v>11</v>
      </c>
      <c r="N726" s="35" t="s">
        <v>53</v>
      </c>
      <c r="O726" s="5" t="str">
        <f>VLOOKUP(C726,'[1]D17 in bien che'!A$2:D$3633,4,0)</f>
        <v>Nam</v>
      </c>
    </row>
    <row r="727" spans="1:15" ht="15.6" customHeight="1" x14ac:dyDescent="0.25">
      <c r="A727" s="19">
        <v>720</v>
      </c>
      <c r="B727" s="3">
        <f>IF(A727&lt;&gt;"",SUBTOTAL(103,$A$8:$A727),"")</f>
        <v>720</v>
      </c>
      <c r="C727" s="52" t="s">
        <v>2622</v>
      </c>
      <c r="D727" s="37" t="s">
        <v>114</v>
      </c>
      <c r="E727" s="37" t="s">
        <v>165</v>
      </c>
      <c r="F727" s="37" t="s">
        <v>6011</v>
      </c>
      <c r="G727" s="37"/>
      <c r="H727" s="37" t="s">
        <v>1131</v>
      </c>
      <c r="I727" s="24"/>
      <c r="K727" s="36" t="s">
        <v>6178</v>
      </c>
      <c r="L727" s="35" t="s">
        <v>105</v>
      </c>
      <c r="M727" s="35" t="s">
        <v>11</v>
      </c>
      <c r="N727" s="35" t="s">
        <v>53</v>
      </c>
      <c r="O727" s="5" t="str">
        <f>VLOOKUP(C727,'[1]D17 in bien che'!A$2:D$3633,4,0)</f>
        <v>Nam</v>
      </c>
    </row>
    <row r="728" spans="1:15" ht="15.6" customHeight="1" x14ac:dyDescent="0.25">
      <c r="A728" s="19">
        <v>721</v>
      </c>
      <c r="B728" s="3">
        <f>IF(A728&lt;&gt;"",SUBTOTAL(103,$A$8:$A728),"")</f>
        <v>721</v>
      </c>
      <c r="C728" s="52" t="s">
        <v>2653</v>
      </c>
      <c r="D728" s="37" t="s">
        <v>114</v>
      </c>
      <c r="E728" s="37" t="s">
        <v>165</v>
      </c>
      <c r="F728" s="37" t="s">
        <v>5942</v>
      </c>
      <c r="G728" s="37"/>
      <c r="H728" s="37" t="s">
        <v>1129</v>
      </c>
      <c r="I728" s="24"/>
      <c r="K728" s="36" t="s">
        <v>6178</v>
      </c>
      <c r="L728" s="35" t="s">
        <v>105</v>
      </c>
      <c r="M728" s="35" t="s">
        <v>11</v>
      </c>
      <c r="N728" s="35" t="s">
        <v>53</v>
      </c>
      <c r="O728" s="5" t="str">
        <f>VLOOKUP(C728,'[1]D17 in bien che'!A$2:D$3633,4,0)</f>
        <v>Nam</v>
      </c>
    </row>
    <row r="729" spans="1:15" ht="15.6" customHeight="1" x14ac:dyDescent="0.25">
      <c r="A729" s="19">
        <v>722</v>
      </c>
      <c r="B729" s="3">
        <f>IF(A729&lt;&gt;"",SUBTOTAL(103,$A$8:$A729),"")</f>
        <v>722</v>
      </c>
      <c r="C729" s="52" t="s">
        <v>2583</v>
      </c>
      <c r="D729" s="37" t="s">
        <v>594</v>
      </c>
      <c r="E729" s="37" t="s">
        <v>278</v>
      </c>
      <c r="F729" s="37" t="s">
        <v>5789</v>
      </c>
      <c r="G729" s="37"/>
      <c r="H729" s="37" t="s">
        <v>1131</v>
      </c>
      <c r="I729" s="24"/>
      <c r="K729" s="36" t="s">
        <v>6178</v>
      </c>
      <c r="L729" s="35" t="s">
        <v>105</v>
      </c>
      <c r="M729" s="35" t="s">
        <v>11</v>
      </c>
      <c r="N729" s="35" t="s">
        <v>53</v>
      </c>
      <c r="O729" s="5" t="str">
        <f>VLOOKUP(C729,'[1]D17 in bien che'!A$2:D$3633,4,0)</f>
        <v>Nữ</v>
      </c>
    </row>
    <row r="730" spans="1:15" ht="15.6" customHeight="1" x14ac:dyDescent="0.25">
      <c r="A730" s="19">
        <v>723</v>
      </c>
      <c r="B730" s="3">
        <f>IF(A730&lt;&gt;"",SUBTOTAL(103,$A$8:$A730),"")</f>
        <v>723</v>
      </c>
      <c r="C730" s="52" t="s">
        <v>2632</v>
      </c>
      <c r="D730" s="37" t="s">
        <v>564</v>
      </c>
      <c r="E730" s="37" t="s">
        <v>84</v>
      </c>
      <c r="F730" s="37" t="s">
        <v>6033</v>
      </c>
      <c r="G730" s="37"/>
      <c r="H730" s="37" t="s">
        <v>1129</v>
      </c>
      <c r="I730" s="24"/>
      <c r="K730" s="36" t="s">
        <v>6178</v>
      </c>
      <c r="L730" s="35" t="s">
        <v>105</v>
      </c>
      <c r="M730" s="35" t="s">
        <v>11</v>
      </c>
      <c r="N730" s="35" t="s">
        <v>53</v>
      </c>
      <c r="O730" s="5" t="str">
        <f>VLOOKUP(C730,'[1]D17 in bien che'!A$2:D$3633,4,0)</f>
        <v>Nam</v>
      </c>
    </row>
    <row r="731" spans="1:15" ht="15.6" customHeight="1" x14ac:dyDescent="0.25">
      <c r="A731" s="19">
        <v>724</v>
      </c>
      <c r="B731" s="3">
        <f>IF(A731&lt;&gt;"",SUBTOTAL(103,$A$8:$A731),"")</f>
        <v>724</v>
      </c>
      <c r="C731" s="52" t="s">
        <v>2644</v>
      </c>
      <c r="D731" s="37" t="s">
        <v>2645</v>
      </c>
      <c r="E731" s="37" t="s">
        <v>84</v>
      </c>
      <c r="F731" s="37" t="s">
        <v>248</v>
      </c>
      <c r="G731" s="37"/>
      <c r="H731" s="37" t="s">
        <v>1131</v>
      </c>
      <c r="I731" s="24"/>
      <c r="K731" s="36" t="s">
        <v>6178</v>
      </c>
      <c r="L731" s="35" t="s">
        <v>105</v>
      </c>
      <c r="M731" s="35" t="s">
        <v>11</v>
      </c>
      <c r="N731" s="35" t="s">
        <v>53</v>
      </c>
      <c r="O731" s="5" t="str">
        <f>VLOOKUP(C731,'[1]D17 in bien che'!A$2:D$3633,4,0)</f>
        <v>Nam</v>
      </c>
    </row>
    <row r="732" spans="1:15" ht="15.6" customHeight="1" x14ac:dyDescent="0.25">
      <c r="A732" s="19">
        <v>725</v>
      </c>
      <c r="B732" s="3">
        <f>IF(A732&lt;&gt;"",SUBTOTAL(103,$A$8:$A732),"")</f>
        <v>725</v>
      </c>
      <c r="C732" s="52" t="s">
        <v>2592</v>
      </c>
      <c r="D732" s="37" t="s">
        <v>1002</v>
      </c>
      <c r="E732" s="37" t="s">
        <v>386</v>
      </c>
      <c r="F732" s="37" t="s">
        <v>5994</v>
      </c>
      <c r="G732" s="37"/>
      <c r="H732" s="37" t="s">
        <v>1129</v>
      </c>
      <c r="I732" s="24"/>
      <c r="K732" s="36" t="s">
        <v>6178</v>
      </c>
      <c r="L732" s="35" t="s">
        <v>105</v>
      </c>
      <c r="M732" s="35" t="s">
        <v>11</v>
      </c>
      <c r="N732" s="35" t="s">
        <v>53</v>
      </c>
      <c r="O732" s="5" t="str">
        <f>VLOOKUP(C732,'[1]D17 in bien che'!A$2:D$3633,4,0)</f>
        <v>Nam</v>
      </c>
    </row>
    <row r="733" spans="1:15" ht="15.6" customHeight="1" x14ac:dyDescent="0.25">
      <c r="A733" s="19">
        <v>726</v>
      </c>
      <c r="B733" s="3">
        <f>IF(A733&lt;&gt;"",SUBTOTAL(103,$A$8:$A733),"")</f>
        <v>726</v>
      </c>
      <c r="C733" s="52" t="s">
        <v>2624</v>
      </c>
      <c r="D733" s="37" t="s">
        <v>895</v>
      </c>
      <c r="E733" s="37" t="s">
        <v>502</v>
      </c>
      <c r="F733" s="37" t="s">
        <v>6006</v>
      </c>
      <c r="G733" s="37"/>
      <c r="H733" s="37" t="s">
        <v>1130</v>
      </c>
      <c r="I733" s="24"/>
      <c r="K733" s="36" t="s">
        <v>6178</v>
      </c>
      <c r="L733" s="35" t="s">
        <v>105</v>
      </c>
      <c r="M733" s="35" t="s">
        <v>11</v>
      </c>
      <c r="N733" s="35" t="s">
        <v>53</v>
      </c>
      <c r="O733" s="5" t="str">
        <f>VLOOKUP(C733,'[1]D17 in bien che'!A$2:D$3633,4,0)</f>
        <v>Nam</v>
      </c>
    </row>
    <row r="734" spans="1:15" ht="15.6" customHeight="1" x14ac:dyDescent="0.25">
      <c r="A734" s="19">
        <v>727</v>
      </c>
      <c r="B734" s="3">
        <f>IF(A734&lt;&gt;"",SUBTOTAL(103,$A$8:$A734),"")</f>
        <v>727</v>
      </c>
      <c r="C734" s="52" t="s">
        <v>2620</v>
      </c>
      <c r="D734" s="37" t="s">
        <v>2621</v>
      </c>
      <c r="E734" s="37" t="s">
        <v>953</v>
      </c>
      <c r="F734" s="37" t="s">
        <v>5974</v>
      </c>
      <c r="G734" s="37"/>
      <c r="H734" s="37" t="s">
        <v>1130</v>
      </c>
      <c r="I734" s="24"/>
      <c r="K734" s="36" t="s">
        <v>6178</v>
      </c>
      <c r="L734" s="35" t="s">
        <v>105</v>
      </c>
      <c r="M734" s="35" t="s">
        <v>11</v>
      </c>
      <c r="N734" s="35" t="s">
        <v>53</v>
      </c>
      <c r="O734" s="5" t="str">
        <f>VLOOKUP(C734,'[1]D17 in bien che'!A$2:D$3633,4,0)</f>
        <v>Nữ</v>
      </c>
    </row>
    <row r="735" spans="1:15" ht="15.6" customHeight="1" x14ac:dyDescent="0.25">
      <c r="A735" s="19">
        <v>728</v>
      </c>
      <c r="B735" s="3">
        <f>IF(A735&lt;&gt;"",SUBTOTAL(103,$A$8:$A735),"")</f>
        <v>728</v>
      </c>
      <c r="C735" s="52" t="s">
        <v>2612</v>
      </c>
      <c r="D735" s="37" t="s">
        <v>2613</v>
      </c>
      <c r="E735" s="37" t="s">
        <v>953</v>
      </c>
      <c r="F735" s="37" t="s">
        <v>5977</v>
      </c>
      <c r="G735" s="37"/>
      <c r="H735" s="37" t="s">
        <v>1131</v>
      </c>
      <c r="I735" s="24"/>
      <c r="K735" s="36" t="s">
        <v>6178</v>
      </c>
      <c r="L735" s="35" t="s">
        <v>105</v>
      </c>
      <c r="M735" s="35" t="s">
        <v>11</v>
      </c>
      <c r="N735" s="35" t="s">
        <v>53</v>
      </c>
      <c r="O735" s="5" t="str">
        <f>VLOOKUP(C735,'[1]D17 in bien che'!A$2:D$3633,4,0)</f>
        <v>Nữ</v>
      </c>
    </row>
    <row r="736" spans="1:15" ht="15.6" customHeight="1" x14ac:dyDescent="0.25">
      <c r="A736" s="19">
        <v>729</v>
      </c>
      <c r="B736" s="3">
        <f>IF(A736&lt;&gt;"",SUBTOTAL(103,$A$8:$A736),"")</f>
        <v>729</v>
      </c>
      <c r="C736" s="52" t="s">
        <v>2649</v>
      </c>
      <c r="D736" s="37" t="s">
        <v>1035</v>
      </c>
      <c r="E736" s="37" t="s">
        <v>75</v>
      </c>
      <c r="F736" s="37" t="s">
        <v>5961</v>
      </c>
      <c r="G736" s="37"/>
      <c r="H736" s="37" t="s">
        <v>1129</v>
      </c>
      <c r="I736" s="24"/>
      <c r="K736" s="36" t="s">
        <v>6178</v>
      </c>
      <c r="L736" s="35" t="s">
        <v>105</v>
      </c>
      <c r="M736" s="35" t="s">
        <v>11</v>
      </c>
      <c r="N736" s="35" t="s">
        <v>53</v>
      </c>
      <c r="O736" s="5" t="str">
        <f>VLOOKUP(C736,'[1]D17 in bien che'!A$2:D$3633,4,0)</f>
        <v>Nữ</v>
      </c>
    </row>
    <row r="737" spans="1:15" ht="15.6" customHeight="1" x14ac:dyDescent="0.25">
      <c r="A737" s="19">
        <v>730</v>
      </c>
      <c r="B737" s="3">
        <f>IF(A737&lt;&gt;"",SUBTOTAL(103,$A$8:$A737),"")</f>
        <v>730</v>
      </c>
      <c r="C737" s="52" t="s">
        <v>2630</v>
      </c>
      <c r="D737" s="37" t="s">
        <v>2631</v>
      </c>
      <c r="E737" s="37" t="s">
        <v>332</v>
      </c>
      <c r="F737" s="37" t="s">
        <v>6117</v>
      </c>
      <c r="G737" s="37"/>
      <c r="H737" s="37" t="s">
        <v>1129</v>
      </c>
      <c r="I737" s="24"/>
      <c r="K737" s="36" t="s">
        <v>6178</v>
      </c>
      <c r="L737" s="35" t="s">
        <v>105</v>
      </c>
      <c r="M737" s="35" t="s">
        <v>11</v>
      </c>
      <c r="N737" s="35" t="s">
        <v>53</v>
      </c>
      <c r="O737" s="5" t="str">
        <f>VLOOKUP(C737,'[1]D17 in bien che'!A$2:D$3633,4,0)</f>
        <v>Nam</v>
      </c>
    </row>
    <row r="738" spans="1:15" ht="15.6" customHeight="1" x14ac:dyDescent="0.25">
      <c r="A738" s="19">
        <v>731</v>
      </c>
      <c r="B738" s="3">
        <f>IF(A738&lt;&gt;"",SUBTOTAL(103,$A$8:$A738),"")</f>
        <v>731</v>
      </c>
      <c r="C738" s="52" t="s">
        <v>2584</v>
      </c>
      <c r="D738" s="37" t="s">
        <v>92</v>
      </c>
      <c r="E738" s="37" t="s">
        <v>101</v>
      </c>
      <c r="F738" s="37" t="s">
        <v>5801</v>
      </c>
      <c r="G738" s="37"/>
      <c r="H738" s="37" t="s">
        <v>29</v>
      </c>
      <c r="I738" s="24"/>
      <c r="K738" s="36" t="s">
        <v>6178</v>
      </c>
      <c r="L738" s="35" t="s">
        <v>105</v>
      </c>
      <c r="M738" s="35" t="s">
        <v>11</v>
      </c>
      <c r="N738" s="35" t="s">
        <v>53</v>
      </c>
      <c r="O738" s="5" t="str">
        <f>VLOOKUP(C738,'[1]D17 in bien che'!A$2:D$3633,4,0)</f>
        <v>Nam</v>
      </c>
    </row>
    <row r="739" spans="1:15" ht="15.6" customHeight="1" x14ac:dyDescent="0.25">
      <c r="A739" s="19">
        <v>732</v>
      </c>
      <c r="B739" s="3">
        <f>IF(A739&lt;&gt;"",SUBTOTAL(103,$A$8:$A739),"")</f>
        <v>732</v>
      </c>
      <c r="C739" s="52" t="s">
        <v>2595</v>
      </c>
      <c r="D739" s="37" t="s">
        <v>2596</v>
      </c>
      <c r="E739" s="37" t="s">
        <v>205</v>
      </c>
      <c r="F739" s="37" t="s">
        <v>5863</v>
      </c>
      <c r="G739" s="37"/>
      <c r="H739" s="37" t="s">
        <v>1131</v>
      </c>
      <c r="I739" s="24"/>
      <c r="K739" s="36" t="s">
        <v>6178</v>
      </c>
      <c r="L739" s="35" t="s">
        <v>105</v>
      </c>
      <c r="M739" s="35" t="s">
        <v>11</v>
      </c>
      <c r="N739" s="35" t="s">
        <v>53</v>
      </c>
      <c r="O739" s="5" t="str">
        <f>VLOOKUP(C739,'[1]D17 in bien che'!A$2:D$3633,4,0)</f>
        <v>Nam</v>
      </c>
    </row>
    <row r="740" spans="1:15" ht="15.6" customHeight="1" x14ac:dyDescent="0.25">
      <c r="A740" s="19">
        <v>733</v>
      </c>
      <c r="B740" s="3">
        <f>IF(A740&lt;&gt;"",SUBTOTAL(103,$A$8:$A740),"")</f>
        <v>733</v>
      </c>
      <c r="C740" s="52" t="s">
        <v>2633</v>
      </c>
      <c r="D740" s="37" t="s">
        <v>2634</v>
      </c>
      <c r="E740" s="37" t="s">
        <v>606</v>
      </c>
      <c r="F740" s="37" t="s">
        <v>5768</v>
      </c>
      <c r="G740" s="37">
        <v>1</v>
      </c>
      <c r="H740" s="37" t="s">
        <v>1130</v>
      </c>
      <c r="I740" s="24"/>
      <c r="K740" s="36" t="s">
        <v>6178</v>
      </c>
      <c r="L740" s="35" t="s">
        <v>105</v>
      </c>
      <c r="M740" s="35" t="s">
        <v>11</v>
      </c>
      <c r="N740" s="35" t="s">
        <v>53</v>
      </c>
      <c r="O740" s="5" t="str">
        <f>VLOOKUP(C740,'[1]D17 in bien che'!A$2:D$3633,4,0)</f>
        <v>Nam</v>
      </c>
    </row>
    <row r="741" spans="1:15" ht="15.6" customHeight="1" x14ac:dyDescent="0.25">
      <c r="A741" s="19">
        <v>734</v>
      </c>
      <c r="B741" s="3">
        <f>IF(A741&lt;&gt;"",SUBTOTAL(103,$A$8:$A741),"")</f>
        <v>734</v>
      </c>
      <c r="C741" s="52" t="s">
        <v>2606</v>
      </c>
      <c r="D741" s="37" t="s">
        <v>2607</v>
      </c>
      <c r="E741" s="37" t="s">
        <v>453</v>
      </c>
      <c r="F741" s="37" t="s">
        <v>5973</v>
      </c>
      <c r="G741" s="37"/>
      <c r="H741" s="37" t="s">
        <v>1131</v>
      </c>
      <c r="I741" s="24"/>
      <c r="K741" s="36" t="s">
        <v>6178</v>
      </c>
      <c r="L741" s="35" t="s">
        <v>105</v>
      </c>
      <c r="M741" s="35" t="s">
        <v>11</v>
      </c>
      <c r="N741" s="35" t="s">
        <v>53</v>
      </c>
      <c r="O741" s="5" t="str">
        <f>VLOOKUP(C741,'[1]D17 in bien che'!A$2:D$3633,4,0)</f>
        <v>Nam</v>
      </c>
    </row>
    <row r="742" spans="1:15" ht="15.6" customHeight="1" x14ac:dyDescent="0.25">
      <c r="A742" s="19">
        <v>735</v>
      </c>
      <c r="B742" s="3">
        <f>IF(A742&lt;&gt;"",SUBTOTAL(103,$A$8:$A742),"")</f>
        <v>735</v>
      </c>
      <c r="C742" s="52" t="s">
        <v>2646</v>
      </c>
      <c r="D742" s="37" t="s">
        <v>753</v>
      </c>
      <c r="E742" s="37" t="s">
        <v>453</v>
      </c>
      <c r="F742" s="37" t="s">
        <v>6043</v>
      </c>
      <c r="G742" s="37"/>
      <c r="H742" s="37" t="s">
        <v>1131</v>
      </c>
      <c r="I742" s="24"/>
      <c r="K742" s="36" t="s">
        <v>6178</v>
      </c>
      <c r="L742" s="35" t="s">
        <v>105</v>
      </c>
      <c r="M742" s="35" t="s">
        <v>11</v>
      </c>
      <c r="N742" s="35" t="s">
        <v>53</v>
      </c>
      <c r="O742" s="5" t="str">
        <f>VLOOKUP(C742,'[1]D17 in bien che'!A$2:D$3633,4,0)</f>
        <v>Nam</v>
      </c>
    </row>
    <row r="743" spans="1:15" ht="15.6" customHeight="1" x14ac:dyDescent="0.25">
      <c r="A743" s="19">
        <v>736</v>
      </c>
      <c r="B743" s="3">
        <f>IF(A743&lt;&gt;"",SUBTOTAL(103,$A$8:$A743),"")</f>
        <v>736</v>
      </c>
      <c r="C743" s="52" t="s">
        <v>2639</v>
      </c>
      <c r="D743" s="37" t="s">
        <v>2640</v>
      </c>
      <c r="E743" s="37" t="s">
        <v>115</v>
      </c>
      <c r="F743" s="37" t="s">
        <v>6110</v>
      </c>
      <c r="G743" s="37"/>
      <c r="H743" s="37" t="s">
        <v>29</v>
      </c>
      <c r="I743" s="24"/>
      <c r="K743" s="36" t="s">
        <v>6178</v>
      </c>
      <c r="L743" s="35" t="s">
        <v>105</v>
      </c>
      <c r="M743" s="35" t="s">
        <v>11</v>
      </c>
      <c r="N743" s="35" t="s">
        <v>53</v>
      </c>
      <c r="O743" s="5" t="str">
        <f>VLOOKUP(C743,'[1]D17 in bien che'!A$2:D$3633,4,0)</f>
        <v>Nam</v>
      </c>
    </row>
    <row r="744" spans="1:15" ht="15.6" customHeight="1" x14ac:dyDescent="0.25">
      <c r="A744" s="19">
        <v>737</v>
      </c>
      <c r="B744" s="3">
        <f>IF(A744&lt;&gt;"",SUBTOTAL(103,$A$8:$A744),"")</f>
        <v>737</v>
      </c>
      <c r="C744" s="52" t="s">
        <v>2643</v>
      </c>
      <c r="D744" s="37" t="s">
        <v>646</v>
      </c>
      <c r="E744" s="37" t="s">
        <v>234</v>
      </c>
      <c r="F744" s="37" t="s">
        <v>6082</v>
      </c>
      <c r="G744" s="37"/>
      <c r="H744" s="37" t="s">
        <v>1130</v>
      </c>
      <c r="I744" s="24"/>
      <c r="K744" s="36" t="s">
        <v>6178</v>
      </c>
      <c r="L744" s="35" t="s">
        <v>105</v>
      </c>
      <c r="M744" s="35" t="s">
        <v>11</v>
      </c>
      <c r="N744" s="35" t="s">
        <v>53</v>
      </c>
      <c r="O744" s="5" t="str">
        <f>VLOOKUP(C744,'[1]D17 in bien che'!A$2:D$3633,4,0)</f>
        <v>Nam</v>
      </c>
    </row>
    <row r="745" spans="1:15" ht="15.6" customHeight="1" x14ac:dyDescent="0.25">
      <c r="A745" s="19">
        <v>738</v>
      </c>
      <c r="B745" s="3">
        <f>IF(A745&lt;&gt;"",SUBTOTAL(103,$A$8:$A745),"")</f>
        <v>738</v>
      </c>
      <c r="C745" s="52" t="s">
        <v>2602</v>
      </c>
      <c r="D745" s="37" t="s">
        <v>796</v>
      </c>
      <c r="E745" s="37" t="s">
        <v>138</v>
      </c>
      <c r="F745" s="37" t="s">
        <v>6008</v>
      </c>
      <c r="G745" s="37"/>
      <c r="H745" s="37" t="s">
        <v>1131</v>
      </c>
      <c r="I745" s="24"/>
      <c r="K745" s="36" t="s">
        <v>6178</v>
      </c>
      <c r="L745" s="35" t="s">
        <v>105</v>
      </c>
      <c r="M745" s="35" t="s">
        <v>11</v>
      </c>
      <c r="N745" s="35" t="s">
        <v>53</v>
      </c>
      <c r="O745" s="5" t="str">
        <f>VLOOKUP(C745,'[1]D17 in bien che'!A$2:D$3633,4,0)</f>
        <v>Nam</v>
      </c>
    </row>
    <row r="746" spans="1:15" ht="15.6" customHeight="1" x14ac:dyDescent="0.25">
      <c r="A746" s="19">
        <v>739</v>
      </c>
      <c r="B746" s="3">
        <f>IF(A746&lt;&gt;"",SUBTOTAL(103,$A$8:$A746),"")</f>
        <v>739</v>
      </c>
      <c r="C746" s="52" t="s">
        <v>2610</v>
      </c>
      <c r="D746" s="37" t="s">
        <v>2611</v>
      </c>
      <c r="E746" s="37" t="s">
        <v>138</v>
      </c>
      <c r="F746" s="37" t="s">
        <v>5937</v>
      </c>
      <c r="G746" s="37"/>
      <c r="H746" s="37" t="s">
        <v>1129</v>
      </c>
      <c r="I746" s="24"/>
      <c r="K746" s="36" t="s">
        <v>6178</v>
      </c>
      <c r="L746" s="35" t="s">
        <v>105</v>
      </c>
      <c r="M746" s="35" t="s">
        <v>11</v>
      </c>
      <c r="N746" s="35" t="s">
        <v>53</v>
      </c>
      <c r="O746" s="5" t="str">
        <f>VLOOKUP(C746,'[1]D17 in bien che'!A$2:D$3633,4,0)</f>
        <v>Nam</v>
      </c>
    </row>
    <row r="747" spans="1:15" ht="15.6" customHeight="1" x14ac:dyDescent="0.25">
      <c r="A747" s="19">
        <v>740</v>
      </c>
      <c r="B747" s="3">
        <f>IF(A747&lt;&gt;"",SUBTOTAL(103,$A$8:$A747),"")</f>
        <v>740</v>
      </c>
      <c r="C747" s="52" t="s">
        <v>2579</v>
      </c>
      <c r="D747" s="37" t="s">
        <v>1545</v>
      </c>
      <c r="E747" s="37" t="s">
        <v>446</v>
      </c>
      <c r="F747" s="37" t="s">
        <v>6114</v>
      </c>
      <c r="G747" s="37"/>
      <c r="H747" s="37" t="s">
        <v>1130</v>
      </c>
      <c r="I747" s="24"/>
      <c r="K747" s="36" t="s">
        <v>6178</v>
      </c>
      <c r="L747" s="35" t="s">
        <v>105</v>
      </c>
      <c r="M747" s="35" t="s">
        <v>11</v>
      </c>
      <c r="N747" s="35" t="s">
        <v>53</v>
      </c>
      <c r="O747" s="5" t="str">
        <f>VLOOKUP(C747,'[1]D17 in bien che'!A$2:D$3633,4,0)</f>
        <v>Nam</v>
      </c>
    </row>
    <row r="748" spans="1:15" ht="15.6" customHeight="1" x14ac:dyDescent="0.25">
      <c r="A748" s="19">
        <v>741</v>
      </c>
      <c r="B748" s="3">
        <f>IF(A748&lt;&gt;"",SUBTOTAL(103,$A$8:$A748),"")</f>
        <v>741</v>
      </c>
      <c r="C748" s="52" t="s">
        <v>2582</v>
      </c>
      <c r="D748" s="37" t="s">
        <v>585</v>
      </c>
      <c r="E748" s="37" t="s">
        <v>367</v>
      </c>
      <c r="F748" s="37" t="s">
        <v>6078</v>
      </c>
      <c r="G748" s="37"/>
      <c r="H748" s="37" t="s">
        <v>1130</v>
      </c>
      <c r="I748" s="24"/>
      <c r="K748" s="36" t="s">
        <v>6178</v>
      </c>
      <c r="L748" s="35" t="s">
        <v>105</v>
      </c>
      <c r="M748" s="35" t="s">
        <v>11</v>
      </c>
      <c r="N748" s="35" t="s">
        <v>53</v>
      </c>
      <c r="O748" s="5" t="str">
        <f>VLOOKUP(C748,'[1]D17 in bien che'!A$2:D$3633,4,0)</f>
        <v>Nam</v>
      </c>
    </row>
    <row r="749" spans="1:15" ht="15.6" customHeight="1" x14ac:dyDescent="0.25">
      <c r="A749" s="19">
        <v>742</v>
      </c>
      <c r="B749" s="3">
        <f>IF(A749&lt;&gt;"",SUBTOTAL(103,$A$8:$A749),"")</f>
        <v>742</v>
      </c>
      <c r="C749" s="52" t="s">
        <v>2629</v>
      </c>
      <c r="D749" s="37" t="s">
        <v>482</v>
      </c>
      <c r="E749" s="37" t="s">
        <v>275</v>
      </c>
      <c r="F749" s="37" t="s">
        <v>5900</v>
      </c>
      <c r="G749" s="37"/>
      <c r="H749" s="37" t="s">
        <v>1130</v>
      </c>
      <c r="I749" s="24"/>
      <c r="K749" s="36" t="s">
        <v>6178</v>
      </c>
      <c r="L749" s="35" t="s">
        <v>105</v>
      </c>
      <c r="M749" s="35" t="s">
        <v>11</v>
      </c>
      <c r="N749" s="35" t="s">
        <v>53</v>
      </c>
      <c r="O749" s="5" t="str">
        <f>VLOOKUP(C749,'[1]D17 in bien che'!A$2:D$3633,4,0)</f>
        <v>Nam</v>
      </c>
    </row>
    <row r="750" spans="1:15" ht="15.6" customHeight="1" x14ac:dyDescent="0.25">
      <c r="A750" s="19">
        <v>743</v>
      </c>
      <c r="B750" s="3">
        <f>IF(A750&lt;&gt;"",SUBTOTAL(103,$A$8:$A750),"")</f>
        <v>743</v>
      </c>
      <c r="C750" s="52" t="s">
        <v>2636</v>
      </c>
      <c r="D750" s="37" t="s">
        <v>100</v>
      </c>
      <c r="E750" s="37" t="s">
        <v>275</v>
      </c>
      <c r="F750" s="37" t="s">
        <v>5789</v>
      </c>
      <c r="G750" s="37">
        <v>4</v>
      </c>
      <c r="H750" s="37" t="s">
        <v>1129</v>
      </c>
      <c r="I750" s="24"/>
      <c r="K750" s="36" t="s">
        <v>6178</v>
      </c>
      <c r="L750" s="35" t="s">
        <v>105</v>
      </c>
      <c r="M750" s="35" t="s">
        <v>11</v>
      </c>
      <c r="N750" s="35" t="s">
        <v>53</v>
      </c>
      <c r="O750" s="5" t="str">
        <f>VLOOKUP(C750,'[1]D17 in bien che'!A$2:D$3633,4,0)</f>
        <v>Nam</v>
      </c>
    </row>
    <row r="751" spans="1:15" ht="15.6" customHeight="1" x14ac:dyDescent="0.25">
      <c r="A751" s="19">
        <v>744</v>
      </c>
      <c r="B751" s="3">
        <f>IF(A751&lt;&gt;"",SUBTOTAL(103,$A$8:$A751),"")</f>
        <v>744</v>
      </c>
      <c r="C751" s="52" t="s">
        <v>2609</v>
      </c>
      <c r="D751" s="37" t="s">
        <v>435</v>
      </c>
      <c r="E751" s="37" t="s">
        <v>275</v>
      </c>
      <c r="F751" s="37" t="s">
        <v>6121</v>
      </c>
      <c r="G751" s="37"/>
      <c r="H751" s="37" t="s">
        <v>1131</v>
      </c>
      <c r="I751" s="24"/>
      <c r="K751" s="36" t="s">
        <v>6178</v>
      </c>
      <c r="L751" s="35" t="s">
        <v>105</v>
      </c>
      <c r="M751" s="35" t="s">
        <v>11</v>
      </c>
      <c r="N751" s="35" t="s">
        <v>53</v>
      </c>
      <c r="O751" s="5" t="str">
        <f>VLOOKUP(C751,'[1]D17 in bien che'!A$2:D$3633,4,0)</f>
        <v>Nam</v>
      </c>
    </row>
    <row r="752" spans="1:15" ht="15.6" customHeight="1" x14ac:dyDescent="0.25">
      <c r="A752" s="19">
        <v>745</v>
      </c>
      <c r="B752" s="3">
        <f>IF(A752&lt;&gt;"",SUBTOTAL(103,$A$8:$A752),"")</f>
        <v>745</v>
      </c>
      <c r="C752" s="52" t="s">
        <v>2604</v>
      </c>
      <c r="D752" s="37" t="s">
        <v>582</v>
      </c>
      <c r="E752" s="37" t="s">
        <v>2605</v>
      </c>
      <c r="F752" s="37" t="s">
        <v>5861</v>
      </c>
      <c r="G752" s="37"/>
      <c r="H752" s="37" t="s">
        <v>1129</v>
      </c>
      <c r="I752" s="24"/>
      <c r="K752" s="36" t="s">
        <v>6178</v>
      </c>
      <c r="L752" s="35" t="s">
        <v>105</v>
      </c>
      <c r="M752" s="35" t="s">
        <v>11</v>
      </c>
      <c r="N752" s="35" t="s">
        <v>53</v>
      </c>
      <c r="O752" s="5" t="str">
        <f>VLOOKUP(C752,'[1]D17 in bien che'!A$2:D$3633,4,0)</f>
        <v>Nữ</v>
      </c>
    </row>
    <row r="753" spans="1:15" ht="15.6" customHeight="1" x14ac:dyDescent="0.25">
      <c r="A753" s="19">
        <v>746</v>
      </c>
      <c r="B753" s="3">
        <f>IF(A753&lt;&gt;"",SUBTOTAL(103,$A$8:$A753),"")</f>
        <v>746</v>
      </c>
      <c r="C753" s="52" t="s">
        <v>2593</v>
      </c>
      <c r="D753" s="37" t="s">
        <v>2594</v>
      </c>
      <c r="E753" s="37" t="s">
        <v>632</v>
      </c>
      <c r="F753" s="37" t="s">
        <v>5769</v>
      </c>
      <c r="G753" s="37"/>
      <c r="H753" s="37" t="s">
        <v>29</v>
      </c>
      <c r="I753" s="24"/>
      <c r="K753" s="36" t="s">
        <v>6178</v>
      </c>
      <c r="L753" s="35" t="s">
        <v>105</v>
      </c>
      <c r="M753" s="35" t="s">
        <v>11</v>
      </c>
      <c r="N753" s="35" t="s">
        <v>53</v>
      </c>
      <c r="O753" s="5" t="str">
        <f>VLOOKUP(C753,'[1]D17 in bien che'!A$2:D$3633,4,0)</f>
        <v>Nam</v>
      </c>
    </row>
    <row r="754" spans="1:15" ht="15.6" customHeight="1" x14ac:dyDescent="0.25">
      <c r="A754" s="19">
        <v>747</v>
      </c>
      <c r="B754" s="3">
        <f>IF(A754&lt;&gt;"",SUBTOTAL(103,$A$8:$A754),"")</f>
        <v>747</v>
      </c>
      <c r="C754" s="52" t="s">
        <v>2617</v>
      </c>
      <c r="D754" s="37" t="s">
        <v>173</v>
      </c>
      <c r="E754" s="37" t="s">
        <v>632</v>
      </c>
      <c r="F754" s="37" t="s">
        <v>6102</v>
      </c>
      <c r="G754" s="37"/>
      <c r="H754" s="37" t="s">
        <v>1130</v>
      </c>
      <c r="I754" s="24"/>
      <c r="K754" s="36" t="s">
        <v>6178</v>
      </c>
      <c r="L754" s="35" t="s">
        <v>105</v>
      </c>
      <c r="M754" s="35" t="s">
        <v>11</v>
      </c>
      <c r="N754" s="35" t="s">
        <v>53</v>
      </c>
      <c r="O754" s="5" t="str">
        <f>VLOOKUP(C754,'[1]D17 in bien che'!A$2:D$3633,4,0)</f>
        <v>Nam</v>
      </c>
    </row>
    <row r="755" spans="1:15" ht="15.6" customHeight="1" x14ac:dyDescent="0.25">
      <c r="A755" s="19">
        <v>748</v>
      </c>
      <c r="B755" s="3">
        <f>IF(A755&lt;&gt;"",SUBTOTAL(103,$A$8:$A755),"")</f>
        <v>748</v>
      </c>
      <c r="C755" s="52" t="s">
        <v>2586</v>
      </c>
      <c r="D755" s="37" t="s">
        <v>164</v>
      </c>
      <c r="E755" s="37" t="s">
        <v>178</v>
      </c>
      <c r="F755" s="37" t="s">
        <v>5905</v>
      </c>
      <c r="G755" s="37"/>
      <c r="H755" s="37" t="s">
        <v>1131</v>
      </c>
      <c r="I755" s="24"/>
      <c r="K755" s="36" t="s">
        <v>6178</v>
      </c>
      <c r="L755" s="35" t="s">
        <v>105</v>
      </c>
      <c r="M755" s="35" t="s">
        <v>11</v>
      </c>
      <c r="N755" s="35" t="s">
        <v>53</v>
      </c>
      <c r="O755" s="5" t="str">
        <f>VLOOKUP(C755,'[1]D17 in bien che'!A$2:D$3633,4,0)</f>
        <v>Nam</v>
      </c>
    </row>
    <row r="756" spans="1:15" ht="15.6" customHeight="1" x14ac:dyDescent="0.25">
      <c r="A756" s="19">
        <v>749</v>
      </c>
      <c r="B756" s="3">
        <f>IF(A756&lt;&gt;"",SUBTOTAL(103,$A$8:$A756),"")</f>
        <v>749</v>
      </c>
      <c r="C756" s="52" t="s">
        <v>2615</v>
      </c>
      <c r="D756" s="37" t="s">
        <v>996</v>
      </c>
      <c r="E756" s="37" t="s">
        <v>783</v>
      </c>
      <c r="F756" s="37" t="s">
        <v>5933</v>
      </c>
      <c r="G756" s="37"/>
      <c r="H756" s="37" t="s">
        <v>1131</v>
      </c>
      <c r="I756" s="24"/>
      <c r="K756" s="36" t="s">
        <v>6178</v>
      </c>
      <c r="L756" s="35" t="s">
        <v>105</v>
      </c>
      <c r="M756" s="35" t="s">
        <v>11</v>
      </c>
      <c r="N756" s="35" t="s">
        <v>53</v>
      </c>
      <c r="O756" s="5" t="str">
        <f>VLOOKUP(C756,'[1]D17 in bien che'!A$2:D$3633,4,0)</f>
        <v>Nam</v>
      </c>
    </row>
    <row r="757" spans="1:15" ht="15.6" customHeight="1" x14ac:dyDescent="0.25">
      <c r="A757" s="19">
        <v>750</v>
      </c>
      <c r="B757" s="3">
        <f>IF(A757&lt;&gt;"",SUBTOTAL(103,$A$8:$A757),"")</f>
        <v>750</v>
      </c>
      <c r="C757" s="52" t="s">
        <v>2638</v>
      </c>
      <c r="D757" s="37" t="s">
        <v>135</v>
      </c>
      <c r="E757" s="37" t="s">
        <v>406</v>
      </c>
      <c r="F757" s="37" t="s">
        <v>416</v>
      </c>
      <c r="G757" s="37"/>
      <c r="H757" s="37" t="s">
        <v>1131</v>
      </c>
      <c r="I757" s="24"/>
      <c r="K757" s="36" t="s">
        <v>6178</v>
      </c>
      <c r="L757" s="35" t="s">
        <v>105</v>
      </c>
      <c r="M757" s="35" t="s">
        <v>11</v>
      </c>
      <c r="N757" s="35" t="s">
        <v>53</v>
      </c>
      <c r="O757" s="5" t="str">
        <f>VLOOKUP(C757,'[1]D17 in bien che'!A$2:D$3633,4,0)</f>
        <v>Nam</v>
      </c>
    </row>
    <row r="758" spans="1:15" ht="15.6" customHeight="1" x14ac:dyDescent="0.25">
      <c r="A758" s="19">
        <v>751</v>
      </c>
      <c r="B758" s="3">
        <f>IF(A758&lt;&gt;"",SUBTOTAL(103,$A$8:$A758),"")</f>
        <v>751</v>
      </c>
      <c r="C758" s="52" t="s">
        <v>2647</v>
      </c>
      <c r="D758" s="37" t="s">
        <v>602</v>
      </c>
      <c r="E758" s="37" t="s">
        <v>149</v>
      </c>
      <c r="F758" s="37" t="s">
        <v>5938</v>
      </c>
      <c r="G758" s="37"/>
      <c r="H758" s="37" t="s">
        <v>1129</v>
      </c>
      <c r="I758" s="24"/>
      <c r="K758" s="36" t="s">
        <v>6178</v>
      </c>
      <c r="L758" s="35" t="s">
        <v>105</v>
      </c>
      <c r="M758" s="35" t="s">
        <v>11</v>
      </c>
      <c r="N758" s="35" t="s">
        <v>53</v>
      </c>
      <c r="O758" s="5" t="str">
        <f>VLOOKUP(C758,'[1]D17 in bien che'!A$2:D$3633,4,0)</f>
        <v>Nam</v>
      </c>
    </row>
    <row r="759" spans="1:15" ht="15.6" customHeight="1" x14ac:dyDescent="0.25">
      <c r="A759" s="19">
        <v>752</v>
      </c>
      <c r="B759" s="3">
        <f>IF(A759&lt;&gt;"",SUBTOTAL(103,$A$8:$A759),"")</f>
        <v>752</v>
      </c>
      <c r="C759" s="52" t="s">
        <v>2597</v>
      </c>
      <c r="D759" s="37" t="s">
        <v>802</v>
      </c>
      <c r="E759" s="37" t="s">
        <v>149</v>
      </c>
      <c r="F759" s="37" t="s">
        <v>6093</v>
      </c>
      <c r="G759" s="37"/>
      <c r="H759" s="37" t="s">
        <v>29</v>
      </c>
      <c r="I759" s="24"/>
      <c r="K759" s="36" t="s">
        <v>6178</v>
      </c>
      <c r="L759" s="35" t="s">
        <v>105</v>
      </c>
      <c r="M759" s="35" t="s">
        <v>11</v>
      </c>
      <c r="N759" s="35" t="s">
        <v>53</v>
      </c>
      <c r="O759" s="5" t="str">
        <f>VLOOKUP(C759,'[1]D17 in bien che'!A$2:D$3633,4,0)</f>
        <v>Nam</v>
      </c>
    </row>
    <row r="760" spans="1:15" ht="15.6" customHeight="1" x14ac:dyDescent="0.25">
      <c r="A760" s="19">
        <v>753</v>
      </c>
      <c r="B760" s="3">
        <f>IF(A760&lt;&gt;"",SUBTOTAL(103,$A$8:$A760),"")</f>
        <v>753</v>
      </c>
      <c r="C760" s="52" t="s">
        <v>2598</v>
      </c>
      <c r="D760" s="37" t="s">
        <v>2599</v>
      </c>
      <c r="E760" s="37" t="s">
        <v>189</v>
      </c>
      <c r="F760" s="37" t="s">
        <v>6017</v>
      </c>
      <c r="G760" s="37"/>
      <c r="H760" s="37" t="s">
        <v>1129</v>
      </c>
      <c r="I760" s="24"/>
      <c r="K760" s="36" t="s">
        <v>6178</v>
      </c>
      <c r="L760" s="35" t="s">
        <v>105</v>
      </c>
      <c r="M760" s="35" t="s">
        <v>11</v>
      </c>
      <c r="N760" s="35" t="s">
        <v>53</v>
      </c>
      <c r="O760" s="5" t="str">
        <f>VLOOKUP(C760,'[1]D17 in bien che'!A$2:D$3633,4,0)</f>
        <v>Nam</v>
      </c>
    </row>
    <row r="761" spans="1:15" ht="15.6" customHeight="1" x14ac:dyDescent="0.25">
      <c r="A761" s="19">
        <v>754</v>
      </c>
      <c r="B761" s="3">
        <f>IF(A761&lt;&gt;"",SUBTOTAL(103,$A$8:$A761),"")</f>
        <v>754</v>
      </c>
      <c r="C761" s="52" t="s">
        <v>2650</v>
      </c>
      <c r="D761" s="37" t="s">
        <v>132</v>
      </c>
      <c r="E761" s="37" t="s">
        <v>189</v>
      </c>
      <c r="F761" s="37" t="s">
        <v>6053</v>
      </c>
      <c r="G761" s="37"/>
      <c r="H761" s="37" t="s">
        <v>1131</v>
      </c>
      <c r="I761" s="24"/>
      <c r="K761" s="36" t="s">
        <v>6178</v>
      </c>
      <c r="L761" s="35" t="s">
        <v>105</v>
      </c>
      <c r="M761" s="35" t="s">
        <v>11</v>
      </c>
      <c r="N761" s="35" t="s">
        <v>53</v>
      </c>
      <c r="O761" s="5" t="str">
        <f>VLOOKUP(C761,'[1]D17 in bien che'!A$2:D$3633,4,0)</f>
        <v>Nam</v>
      </c>
    </row>
    <row r="762" spans="1:15" ht="15.6" customHeight="1" x14ac:dyDescent="0.25">
      <c r="A762" s="19">
        <v>755</v>
      </c>
      <c r="B762" s="3">
        <f>IF(A762&lt;&gt;"",SUBTOTAL(103,$A$8:$A762),"")</f>
        <v>755</v>
      </c>
      <c r="C762" s="52" t="s">
        <v>2608</v>
      </c>
      <c r="D762" s="37" t="s">
        <v>168</v>
      </c>
      <c r="E762" s="37" t="s">
        <v>189</v>
      </c>
      <c r="F762" s="37" t="s">
        <v>236</v>
      </c>
      <c r="G762" s="37"/>
      <c r="H762" s="37" t="s">
        <v>1131</v>
      </c>
      <c r="I762" s="24"/>
      <c r="K762" s="36" t="s">
        <v>6178</v>
      </c>
      <c r="L762" s="35" t="s">
        <v>105</v>
      </c>
      <c r="M762" s="35" t="s">
        <v>11</v>
      </c>
      <c r="N762" s="35" t="s">
        <v>53</v>
      </c>
      <c r="O762" s="5" t="str">
        <f>VLOOKUP(C762,'[1]D17 in bien che'!A$2:D$3633,4,0)</f>
        <v>Nam</v>
      </c>
    </row>
    <row r="763" spans="1:15" ht="15.6" customHeight="1" x14ac:dyDescent="0.25">
      <c r="A763" s="19">
        <v>756</v>
      </c>
      <c r="B763" s="3">
        <f>IF(A763&lt;&gt;"",SUBTOTAL(103,$A$8:$A763),"")</f>
        <v>756</v>
      </c>
      <c r="C763" s="52" t="s">
        <v>2628</v>
      </c>
      <c r="D763" s="37" t="s">
        <v>601</v>
      </c>
      <c r="E763" s="37" t="s">
        <v>189</v>
      </c>
      <c r="F763" s="37" t="s">
        <v>6023</v>
      </c>
      <c r="G763" s="37">
        <v>6</v>
      </c>
      <c r="H763" s="37" t="s">
        <v>1129</v>
      </c>
      <c r="I763" s="24"/>
      <c r="K763" s="36" t="s">
        <v>6178</v>
      </c>
      <c r="L763" s="35" t="s">
        <v>105</v>
      </c>
      <c r="M763" s="35" t="s">
        <v>11</v>
      </c>
      <c r="N763" s="35" t="s">
        <v>53</v>
      </c>
      <c r="O763" s="5" t="str">
        <f>VLOOKUP(C763,'[1]D17 in bien che'!A$2:D$3633,4,0)</f>
        <v>Nam</v>
      </c>
    </row>
    <row r="764" spans="1:15" ht="15.6" customHeight="1" x14ac:dyDescent="0.25">
      <c r="A764" s="19">
        <v>757</v>
      </c>
      <c r="B764" s="3">
        <f>IF(A764&lt;&gt;"",SUBTOTAL(103,$A$8:$A764),"")</f>
        <v>757</v>
      </c>
      <c r="C764" s="52" t="s">
        <v>2641</v>
      </c>
      <c r="D764" s="37" t="s">
        <v>2642</v>
      </c>
      <c r="E764" s="37" t="s">
        <v>1656</v>
      </c>
      <c r="F764" s="37" t="s">
        <v>6007</v>
      </c>
      <c r="G764" s="37"/>
      <c r="H764" s="37" t="s">
        <v>1130</v>
      </c>
      <c r="I764" s="24"/>
      <c r="K764" s="36" t="s">
        <v>6178</v>
      </c>
      <c r="L764" s="35" t="s">
        <v>105</v>
      </c>
      <c r="M764" s="35" t="s">
        <v>11</v>
      </c>
      <c r="N764" s="35" t="s">
        <v>53</v>
      </c>
      <c r="O764" s="5" t="str">
        <f>VLOOKUP(C764,'[1]D17 in bien che'!A$2:D$3633,4,0)</f>
        <v>Nam</v>
      </c>
    </row>
    <row r="765" spans="1:15" ht="15.6" customHeight="1" x14ac:dyDescent="0.25">
      <c r="A765" s="19">
        <v>758</v>
      </c>
      <c r="B765" s="3">
        <f>IF(A765&lt;&gt;"",SUBTOTAL(103,$A$8:$A765),"")</f>
        <v>758</v>
      </c>
      <c r="C765" s="52" t="s">
        <v>2654</v>
      </c>
      <c r="D765" s="37" t="s">
        <v>97</v>
      </c>
      <c r="E765" s="37" t="s">
        <v>141</v>
      </c>
      <c r="F765" s="37" t="s">
        <v>5999</v>
      </c>
      <c r="G765" s="37"/>
      <c r="H765" s="37" t="s">
        <v>29</v>
      </c>
      <c r="I765" s="24"/>
      <c r="K765" s="36" t="s">
        <v>6178</v>
      </c>
      <c r="L765" s="35" t="s">
        <v>105</v>
      </c>
      <c r="M765" s="35" t="s">
        <v>11</v>
      </c>
      <c r="N765" s="35" t="s">
        <v>53</v>
      </c>
      <c r="O765" s="5" t="str">
        <f>VLOOKUP(C765,'[1]D17 in bien che'!A$2:D$3633,4,0)</f>
        <v>Nam</v>
      </c>
    </row>
    <row r="766" spans="1:15" ht="15.6" customHeight="1" x14ac:dyDescent="0.25">
      <c r="A766" s="19">
        <v>759</v>
      </c>
      <c r="B766" s="3">
        <f>IF(A766&lt;&gt;"",SUBTOTAL(103,$A$8:$A766),"")</f>
        <v>759</v>
      </c>
      <c r="C766" s="52" t="s">
        <v>2685</v>
      </c>
      <c r="D766" s="37" t="s">
        <v>2686</v>
      </c>
      <c r="E766" s="37" t="s">
        <v>91</v>
      </c>
      <c r="F766" s="37" t="s">
        <v>5858</v>
      </c>
      <c r="G766" s="37"/>
      <c r="H766" s="37" t="s">
        <v>1131</v>
      </c>
      <c r="I766" s="24"/>
      <c r="K766" s="36" t="s">
        <v>6179</v>
      </c>
      <c r="L766" s="35" t="s">
        <v>105</v>
      </c>
      <c r="M766" s="35" t="s">
        <v>11</v>
      </c>
      <c r="N766" s="35" t="s">
        <v>53</v>
      </c>
      <c r="O766" s="5" t="str">
        <f>VLOOKUP(C766,'[1]D17 in bien che'!A$2:D$3633,4,0)</f>
        <v>Nữ</v>
      </c>
    </row>
    <row r="767" spans="1:15" ht="15.6" customHeight="1" x14ac:dyDescent="0.25">
      <c r="A767" s="19">
        <v>760</v>
      </c>
      <c r="B767" s="3">
        <f>IF(A767&lt;&gt;"",SUBTOTAL(103,$A$8:$A767),"")</f>
        <v>760</v>
      </c>
      <c r="C767" s="52" t="s">
        <v>2717</v>
      </c>
      <c r="D767" s="37" t="s">
        <v>200</v>
      </c>
      <c r="E767" s="37" t="s">
        <v>91</v>
      </c>
      <c r="F767" s="37" t="s">
        <v>5779</v>
      </c>
      <c r="G767" s="37"/>
      <c r="H767" s="37" t="s">
        <v>1131</v>
      </c>
      <c r="I767" s="24"/>
      <c r="K767" s="36" t="s">
        <v>6179</v>
      </c>
      <c r="L767" s="35" t="s">
        <v>105</v>
      </c>
      <c r="M767" s="35" t="s">
        <v>11</v>
      </c>
      <c r="N767" s="35" t="s">
        <v>53</v>
      </c>
      <c r="O767" s="5" t="str">
        <f>VLOOKUP(C767,'[1]D17 in bien che'!A$2:D$3633,4,0)</f>
        <v>Nam</v>
      </c>
    </row>
    <row r="768" spans="1:15" ht="15.6" customHeight="1" x14ac:dyDescent="0.25">
      <c r="A768" s="19">
        <v>761</v>
      </c>
      <c r="B768" s="3">
        <f>IF(A768&lt;&gt;"",SUBTOTAL(103,$A$8:$A768),"")</f>
        <v>761</v>
      </c>
      <c r="C768" s="52" t="s">
        <v>2730</v>
      </c>
      <c r="D768" s="37" t="s">
        <v>1135</v>
      </c>
      <c r="E768" s="37" t="s">
        <v>93</v>
      </c>
      <c r="F768" s="37" t="s">
        <v>5824</v>
      </c>
      <c r="G768" s="37"/>
      <c r="H768" s="37" t="s">
        <v>29</v>
      </c>
      <c r="I768" s="24"/>
      <c r="K768" s="36" t="s">
        <v>6179</v>
      </c>
      <c r="L768" s="35" t="s">
        <v>105</v>
      </c>
      <c r="M768" s="35" t="s">
        <v>11</v>
      </c>
      <c r="N768" s="35" t="s">
        <v>53</v>
      </c>
      <c r="O768" s="5" t="str">
        <f>VLOOKUP(C768,'[1]D17 in bien che'!A$2:D$3633,4,0)</f>
        <v>Nam</v>
      </c>
    </row>
    <row r="769" spans="1:15" ht="15.6" customHeight="1" x14ac:dyDescent="0.25">
      <c r="A769" s="19">
        <v>762</v>
      </c>
      <c r="B769" s="3">
        <f>IF(A769&lt;&gt;"",SUBTOTAL(103,$A$8:$A769),"")</f>
        <v>762</v>
      </c>
      <c r="C769" s="52" t="s">
        <v>2669</v>
      </c>
      <c r="D769" s="37" t="s">
        <v>180</v>
      </c>
      <c r="E769" s="37" t="s">
        <v>441</v>
      </c>
      <c r="F769" s="37" t="s">
        <v>5966</v>
      </c>
      <c r="G769" s="37"/>
      <c r="H769" s="37" t="s">
        <v>1129</v>
      </c>
      <c r="I769" s="24"/>
      <c r="K769" s="36" t="s">
        <v>6179</v>
      </c>
      <c r="L769" s="35" t="s">
        <v>105</v>
      </c>
      <c r="M769" s="35" t="s">
        <v>11</v>
      </c>
      <c r="N769" s="35" t="s">
        <v>53</v>
      </c>
      <c r="O769" s="5" t="str">
        <f>VLOOKUP(C769,'[1]D17 in bien che'!A$2:D$3633,4,0)</f>
        <v>Nam</v>
      </c>
    </row>
    <row r="770" spans="1:15" ht="15.6" customHeight="1" x14ac:dyDescent="0.25">
      <c r="A770" s="19">
        <v>763</v>
      </c>
      <c r="B770" s="3">
        <f>IF(A770&lt;&gt;"",SUBTOTAL(103,$A$8:$A770),"")</f>
        <v>763</v>
      </c>
      <c r="C770" s="52" t="s">
        <v>2666</v>
      </c>
      <c r="D770" s="37" t="s">
        <v>2667</v>
      </c>
      <c r="E770" s="37" t="s">
        <v>2668</v>
      </c>
      <c r="F770" s="37" t="s">
        <v>5804</v>
      </c>
      <c r="G770" s="37"/>
      <c r="H770" s="37" t="s">
        <v>1129</v>
      </c>
      <c r="I770" s="24"/>
      <c r="K770" s="36" t="s">
        <v>6179</v>
      </c>
      <c r="L770" s="35" t="s">
        <v>105</v>
      </c>
      <c r="M770" s="35" t="s">
        <v>11</v>
      </c>
      <c r="N770" s="35" t="s">
        <v>53</v>
      </c>
      <c r="O770" s="5" t="str">
        <f>VLOOKUP(C770,'[1]D17 in bien che'!A$2:D$3633,4,0)</f>
        <v>Nam</v>
      </c>
    </row>
    <row r="771" spans="1:15" ht="15.6" customHeight="1" x14ac:dyDescent="0.25">
      <c r="A771" s="19">
        <v>764</v>
      </c>
      <c r="B771" s="3">
        <f>IF(A771&lt;&gt;"",SUBTOTAL(103,$A$8:$A771),"")</f>
        <v>764</v>
      </c>
      <c r="C771" s="52" t="s">
        <v>2716</v>
      </c>
      <c r="D771" s="37" t="s">
        <v>728</v>
      </c>
      <c r="E771" s="37" t="s">
        <v>296</v>
      </c>
      <c r="F771" s="37" t="s">
        <v>5928</v>
      </c>
      <c r="G771" s="37"/>
      <c r="H771" s="37" t="s">
        <v>1129</v>
      </c>
      <c r="I771" s="24"/>
      <c r="K771" s="36" t="s">
        <v>6179</v>
      </c>
      <c r="L771" s="35" t="s">
        <v>105</v>
      </c>
      <c r="M771" s="35" t="s">
        <v>11</v>
      </c>
      <c r="N771" s="35" t="s">
        <v>53</v>
      </c>
      <c r="O771" s="5" t="str">
        <f>VLOOKUP(C771,'[1]D17 in bien che'!A$2:D$3633,4,0)</f>
        <v>Nam</v>
      </c>
    </row>
    <row r="772" spans="1:15" ht="15.6" customHeight="1" x14ac:dyDescent="0.25">
      <c r="A772" s="19">
        <v>765</v>
      </c>
      <c r="B772" s="3">
        <f>IF(A772&lt;&gt;"",SUBTOTAL(103,$A$8:$A772),"")</f>
        <v>765</v>
      </c>
      <c r="C772" s="52" t="s">
        <v>2885</v>
      </c>
      <c r="D772" s="37" t="s">
        <v>374</v>
      </c>
      <c r="E772" s="37" t="s">
        <v>203</v>
      </c>
      <c r="F772" s="37" t="s">
        <v>5794</v>
      </c>
      <c r="G772" s="37"/>
      <c r="H772" s="37" t="s">
        <v>1131</v>
      </c>
      <c r="I772" s="24"/>
      <c r="K772" s="36" t="s">
        <v>6179</v>
      </c>
      <c r="L772" s="35" t="s">
        <v>105</v>
      </c>
      <c r="M772" s="35" t="s">
        <v>11</v>
      </c>
      <c r="N772" s="35" t="s">
        <v>53</v>
      </c>
      <c r="O772" s="5" t="str">
        <f>VLOOKUP(C772,'[1]D17 in bien che'!A$2:D$3633,4,0)</f>
        <v>Nam</v>
      </c>
    </row>
    <row r="773" spans="1:15" ht="15.6" customHeight="1" x14ac:dyDescent="0.25">
      <c r="A773" s="19">
        <v>766</v>
      </c>
      <c r="B773" s="3">
        <f>IF(A773&lt;&gt;"",SUBTOTAL(103,$A$8:$A773),"")</f>
        <v>766</v>
      </c>
      <c r="C773" s="52" t="s">
        <v>2737</v>
      </c>
      <c r="D773" s="37" t="s">
        <v>135</v>
      </c>
      <c r="E773" s="37" t="s">
        <v>203</v>
      </c>
      <c r="F773" s="37" t="s">
        <v>6006</v>
      </c>
      <c r="G773" s="37"/>
      <c r="H773" s="37" t="s">
        <v>1131</v>
      </c>
      <c r="I773" s="24"/>
      <c r="K773" s="36" t="s">
        <v>6179</v>
      </c>
      <c r="L773" s="35" t="s">
        <v>105</v>
      </c>
      <c r="M773" s="35" t="s">
        <v>11</v>
      </c>
      <c r="N773" s="35" t="s">
        <v>53</v>
      </c>
      <c r="O773" s="5" t="str">
        <f>VLOOKUP(C773,'[1]D17 in bien che'!A$2:D$3633,4,0)</f>
        <v>Nam</v>
      </c>
    </row>
    <row r="774" spans="1:15" ht="15.6" customHeight="1" x14ac:dyDescent="0.25">
      <c r="A774" s="19">
        <v>767</v>
      </c>
      <c r="B774" s="3">
        <f>IF(A774&lt;&gt;"",SUBTOTAL(103,$A$8:$A774),"")</f>
        <v>767</v>
      </c>
      <c r="C774" s="52" t="s">
        <v>2715</v>
      </c>
      <c r="D774" s="37" t="s">
        <v>183</v>
      </c>
      <c r="E774" s="37" t="s">
        <v>203</v>
      </c>
      <c r="F774" s="37" t="s">
        <v>5837</v>
      </c>
      <c r="G774" s="37"/>
      <c r="H774" s="37" t="s">
        <v>29</v>
      </c>
      <c r="I774" s="24"/>
      <c r="K774" s="36" t="s">
        <v>6179</v>
      </c>
      <c r="L774" s="35" t="s">
        <v>105</v>
      </c>
      <c r="M774" s="35" t="s">
        <v>11</v>
      </c>
      <c r="N774" s="35" t="s">
        <v>53</v>
      </c>
      <c r="O774" s="5" t="str">
        <f>VLOOKUP(C774,'[1]D17 in bien che'!A$2:D$3633,4,0)</f>
        <v>Nam</v>
      </c>
    </row>
    <row r="775" spans="1:15" ht="15.6" customHeight="1" x14ac:dyDescent="0.25">
      <c r="A775" s="19">
        <v>768</v>
      </c>
      <c r="B775" s="3">
        <f>IF(A775&lt;&gt;"",SUBTOTAL(103,$A$8:$A775),"")</f>
        <v>768</v>
      </c>
      <c r="C775" s="52" t="s">
        <v>2721</v>
      </c>
      <c r="D775" s="37" t="s">
        <v>361</v>
      </c>
      <c r="E775" s="37" t="s">
        <v>2722</v>
      </c>
      <c r="F775" s="37" t="s">
        <v>6071</v>
      </c>
      <c r="G775" s="37"/>
      <c r="H775" s="37" t="s">
        <v>1131</v>
      </c>
      <c r="I775" s="24"/>
      <c r="K775" s="36" t="s">
        <v>6179</v>
      </c>
      <c r="L775" s="35" t="s">
        <v>105</v>
      </c>
      <c r="M775" s="35" t="s">
        <v>11</v>
      </c>
      <c r="N775" s="35" t="s">
        <v>53</v>
      </c>
      <c r="O775" s="5" t="str">
        <f>VLOOKUP(C775,'[1]D17 in bien che'!A$2:D$3633,4,0)</f>
        <v>Nam</v>
      </c>
    </row>
    <row r="776" spans="1:15" ht="15.6" customHeight="1" x14ac:dyDescent="0.25">
      <c r="A776" s="19">
        <v>769</v>
      </c>
      <c r="B776" s="3">
        <f>IF(A776&lt;&gt;"",SUBTOTAL(103,$A$8:$A776),"")</f>
        <v>769</v>
      </c>
      <c r="C776" s="52" t="s">
        <v>2663</v>
      </c>
      <c r="D776" s="37" t="s">
        <v>2664</v>
      </c>
      <c r="E776" s="37" t="s">
        <v>399</v>
      </c>
      <c r="F776" s="37" t="s">
        <v>6122</v>
      </c>
      <c r="G776" s="37"/>
      <c r="H776" s="37" t="s">
        <v>1129</v>
      </c>
      <c r="I776" s="24"/>
      <c r="K776" s="36" t="s">
        <v>6179</v>
      </c>
      <c r="L776" s="35" t="s">
        <v>105</v>
      </c>
      <c r="M776" s="35" t="s">
        <v>11</v>
      </c>
      <c r="N776" s="35" t="s">
        <v>53</v>
      </c>
      <c r="O776" s="5" t="str">
        <f>VLOOKUP(C776,'[1]D17 in bien che'!A$2:D$3633,4,0)</f>
        <v>Nam</v>
      </c>
    </row>
    <row r="777" spans="1:15" ht="15.6" customHeight="1" x14ac:dyDescent="0.25">
      <c r="A777" s="19">
        <v>770</v>
      </c>
      <c r="B777" s="3">
        <f>IF(A777&lt;&gt;"",SUBTOTAL(103,$A$8:$A777),"")</f>
        <v>770</v>
      </c>
      <c r="C777" s="52" t="s">
        <v>2672</v>
      </c>
      <c r="D777" s="37" t="s">
        <v>2673</v>
      </c>
      <c r="E777" s="37" t="s">
        <v>2674</v>
      </c>
      <c r="F777" s="37" t="s">
        <v>5816</v>
      </c>
      <c r="G777" s="37"/>
      <c r="H777" s="37" t="s">
        <v>1129</v>
      </c>
      <c r="I777" s="24"/>
      <c r="K777" s="36" t="s">
        <v>6179</v>
      </c>
      <c r="L777" s="35" t="s">
        <v>105</v>
      </c>
      <c r="M777" s="35" t="s">
        <v>11</v>
      </c>
      <c r="N777" s="35" t="s">
        <v>53</v>
      </c>
      <c r="O777" s="5" t="str">
        <f>VLOOKUP(C777,'[1]D17 in bien che'!A$2:D$3633,4,0)</f>
        <v>Nam</v>
      </c>
    </row>
    <row r="778" spans="1:15" ht="15.6" customHeight="1" x14ac:dyDescent="0.25">
      <c r="A778" s="19">
        <v>771</v>
      </c>
      <c r="B778" s="3">
        <f>IF(A778&lt;&gt;"",SUBTOTAL(103,$A$8:$A778),"")</f>
        <v>771</v>
      </c>
      <c r="C778" s="52" t="s">
        <v>2712</v>
      </c>
      <c r="D778" s="37" t="s">
        <v>2713</v>
      </c>
      <c r="E778" s="37" t="s">
        <v>734</v>
      </c>
      <c r="F778" s="37" t="s">
        <v>5909</v>
      </c>
      <c r="G778" s="37"/>
      <c r="H778" s="37" t="s">
        <v>1129</v>
      </c>
      <c r="I778" s="24"/>
      <c r="K778" s="36" t="s">
        <v>6179</v>
      </c>
      <c r="L778" s="35" t="s">
        <v>105</v>
      </c>
      <c r="M778" s="35" t="s">
        <v>11</v>
      </c>
      <c r="N778" s="35" t="s">
        <v>53</v>
      </c>
      <c r="O778" s="5" t="str">
        <f>VLOOKUP(C778,'[1]D17 in bien che'!A$2:D$3633,4,0)</f>
        <v>Nam</v>
      </c>
    </row>
    <row r="779" spans="1:15" ht="15.6" customHeight="1" x14ac:dyDescent="0.25">
      <c r="A779" s="19">
        <v>772</v>
      </c>
      <c r="B779" s="3">
        <f>IF(A779&lt;&gt;"",SUBTOTAL(103,$A$8:$A779),"")</f>
        <v>772</v>
      </c>
      <c r="C779" s="52" t="s">
        <v>2703</v>
      </c>
      <c r="D779" s="37" t="s">
        <v>2704</v>
      </c>
      <c r="E779" s="37" t="s">
        <v>2705</v>
      </c>
      <c r="F779" s="37" t="s">
        <v>5875</v>
      </c>
      <c r="G779" s="37"/>
      <c r="H779" s="37" t="s">
        <v>1129</v>
      </c>
      <c r="I779" s="24"/>
      <c r="K779" s="36" t="s">
        <v>6179</v>
      </c>
      <c r="L779" s="35" t="s">
        <v>105</v>
      </c>
      <c r="M779" s="35" t="s">
        <v>11</v>
      </c>
      <c r="N779" s="35" t="s">
        <v>53</v>
      </c>
      <c r="O779" s="5" t="str">
        <f>VLOOKUP(C779,'[1]D17 in bien che'!A$2:D$3633,4,0)</f>
        <v>Nam</v>
      </c>
    </row>
    <row r="780" spans="1:15" ht="15.6" customHeight="1" x14ac:dyDescent="0.25">
      <c r="A780" s="19">
        <v>773</v>
      </c>
      <c r="B780" s="3">
        <f>IF(A780&lt;&gt;"",SUBTOTAL(103,$A$8:$A780),"")</f>
        <v>773</v>
      </c>
      <c r="C780" s="52" t="s">
        <v>2665</v>
      </c>
      <c r="D780" s="37" t="s">
        <v>1063</v>
      </c>
      <c r="E780" s="37" t="s">
        <v>87</v>
      </c>
      <c r="F780" s="37" t="s">
        <v>5921</v>
      </c>
      <c r="G780" s="37"/>
      <c r="H780" s="37" t="s">
        <v>1129</v>
      </c>
      <c r="I780" s="24"/>
      <c r="K780" s="36" t="s">
        <v>6179</v>
      </c>
      <c r="L780" s="35" t="s">
        <v>105</v>
      </c>
      <c r="M780" s="35" t="s">
        <v>11</v>
      </c>
      <c r="N780" s="35" t="s">
        <v>53</v>
      </c>
      <c r="O780" s="5" t="str">
        <f>VLOOKUP(C780,'[1]D17 in bien che'!A$2:D$3633,4,0)</f>
        <v>Nam</v>
      </c>
    </row>
    <row r="781" spans="1:15" ht="15.6" customHeight="1" x14ac:dyDescent="0.25">
      <c r="A781" s="19">
        <v>774</v>
      </c>
      <c r="B781" s="3">
        <f>IF(A781&lt;&gt;"",SUBTOTAL(103,$A$8:$A781),"")</f>
        <v>774</v>
      </c>
      <c r="C781" s="52" t="s">
        <v>2731</v>
      </c>
      <c r="D781" s="37" t="s">
        <v>313</v>
      </c>
      <c r="E781" s="37" t="s">
        <v>146</v>
      </c>
      <c r="F781" s="37" t="s">
        <v>5796</v>
      </c>
      <c r="G781" s="37"/>
      <c r="H781" s="37" t="s">
        <v>1130</v>
      </c>
      <c r="I781" s="24"/>
      <c r="K781" s="36" t="s">
        <v>6179</v>
      </c>
      <c r="L781" s="35" t="s">
        <v>105</v>
      </c>
      <c r="M781" s="35" t="s">
        <v>11</v>
      </c>
      <c r="N781" s="35" t="s">
        <v>53</v>
      </c>
      <c r="O781" s="5" t="str">
        <f>VLOOKUP(C781,'[1]D17 in bien che'!A$2:D$3633,4,0)</f>
        <v>Nam</v>
      </c>
    </row>
    <row r="782" spans="1:15" ht="15.6" customHeight="1" x14ac:dyDescent="0.25">
      <c r="A782" s="19">
        <v>775</v>
      </c>
      <c r="B782" s="3">
        <f>IF(A782&lt;&gt;"",SUBTOTAL(103,$A$8:$A782),"")</f>
        <v>775</v>
      </c>
      <c r="C782" s="52" t="s">
        <v>2709</v>
      </c>
      <c r="D782" s="37" t="s">
        <v>610</v>
      </c>
      <c r="E782" s="37" t="s">
        <v>146</v>
      </c>
      <c r="F782" s="37" t="s">
        <v>5930</v>
      </c>
      <c r="G782" s="37"/>
      <c r="H782" s="37" t="s">
        <v>1129</v>
      </c>
      <c r="I782" s="24"/>
      <c r="K782" s="36" t="s">
        <v>6179</v>
      </c>
      <c r="L782" s="35" t="s">
        <v>105</v>
      </c>
      <c r="M782" s="35" t="s">
        <v>11</v>
      </c>
      <c r="N782" s="35" t="s">
        <v>53</v>
      </c>
      <c r="O782" s="5" t="str">
        <f>VLOOKUP(C782,'[1]D17 in bien che'!A$2:D$3633,4,0)</f>
        <v>Nam</v>
      </c>
    </row>
    <row r="783" spans="1:15" ht="15.6" customHeight="1" x14ac:dyDescent="0.25">
      <c r="A783" s="19">
        <v>776</v>
      </c>
      <c r="B783" s="3">
        <f>IF(A783&lt;&gt;"",SUBTOTAL(103,$A$8:$A783),"")</f>
        <v>776</v>
      </c>
      <c r="C783" s="52" t="s">
        <v>2697</v>
      </c>
      <c r="D783" s="37" t="s">
        <v>2698</v>
      </c>
      <c r="E783" s="37" t="s">
        <v>146</v>
      </c>
      <c r="F783" s="37" t="s">
        <v>5944</v>
      </c>
      <c r="G783" s="37"/>
      <c r="H783" s="37" t="s">
        <v>29</v>
      </c>
      <c r="I783" s="24"/>
      <c r="K783" s="36" t="s">
        <v>6179</v>
      </c>
      <c r="L783" s="35" t="s">
        <v>105</v>
      </c>
      <c r="M783" s="35" t="s">
        <v>11</v>
      </c>
      <c r="N783" s="35" t="s">
        <v>53</v>
      </c>
      <c r="O783" s="5" t="str">
        <f>VLOOKUP(C783,'[1]D17 in bien che'!A$2:D$3633,4,0)</f>
        <v>Nam</v>
      </c>
    </row>
    <row r="784" spans="1:15" ht="15.6" customHeight="1" x14ac:dyDescent="0.25">
      <c r="A784" s="19">
        <v>777</v>
      </c>
      <c r="B784" s="3">
        <f>IF(A784&lt;&gt;"",SUBTOTAL(103,$A$8:$A784),"")</f>
        <v>777</v>
      </c>
      <c r="C784" s="52" t="s">
        <v>2680</v>
      </c>
      <c r="D784" s="37" t="s">
        <v>2681</v>
      </c>
      <c r="E784" s="37" t="s">
        <v>146</v>
      </c>
      <c r="F784" s="37" t="s">
        <v>637</v>
      </c>
      <c r="G784" s="37"/>
      <c r="H784" s="37" t="s">
        <v>1131</v>
      </c>
      <c r="I784" s="24"/>
      <c r="K784" s="36" t="s">
        <v>6179</v>
      </c>
      <c r="L784" s="35" t="s">
        <v>105</v>
      </c>
      <c r="M784" s="35" t="s">
        <v>11</v>
      </c>
      <c r="N784" s="35" t="s">
        <v>53</v>
      </c>
      <c r="O784" s="5" t="str">
        <f>VLOOKUP(C784,'[1]D17 in bien che'!A$2:D$3633,4,0)</f>
        <v>Nam</v>
      </c>
    </row>
    <row r="785" spans="1:15" ht="15.6" customHeight="1" x14ac:dyDescent="0.25">
      <c r="A785" s="19">
        <v>778</v>
      </c>
      <c r="B785" s="3">
        <f>IF(A785&lt;&gt;"",SUBTOTAL(103,$A$8:$A785),"")</f>
        <v>778</v>
      </c>
      <c r="C785" s="52" t="s">
        <v>2738</v>
      </c>
      <c r="D785" s="37" t="s">
        <v>135</v>
      </c>
      <c r="E785" s="37" t="s">
        <v>71</v>
      </c>
      <c r="F785" s="37" t="s">
        <v>6061</v>
      </c>
      <c r="G785" s="37"/>
      <c r="H785" s="37" t="s">
        <v>1131</v>
      </c>
      <c r="I785" s="24"/>
      <c r="K785" s="36" t="s">
        <v>6179</v>
      </c>
      <c r="L785" s="35" t="s">
        <v>105</v>
      </c>
      <c r="M785" s="35" t="s">
        <v>11</v>
      </c>
      <c r="N785" s="35" t="s">
        <v>53</v>
      </c>
      <c r="O785" s="5" t="str">
        <f>VLOOKUP(C785,'[1]D17 in bien che'!A$2:D$3633,4,0)</f>
        <v>Nam</v>
      </c>
    </row>
    <row r="786" spans="1:15" ht="15.6" customHeight="1" x14ac:dyDescent="0.25">
      <c r="A786" s="19">
        <v>779</v>
      </c>
      <c r="B786" s="3">
        <f>IF(A786&lt;&gt;"",SUBTOTAL(103,$A$8:$A786),"")</f>
        <v>779</v>
      </c>
      <c r="C786" s="52" t="s">
        <v>2675</v>
      </c>
      <c r="D786" s="37" t="s">
        <v>331</v>
      </c>
      <c r="E786" s="37" t="s">
        <v>89</v>
      </c>
      <c r="F786" s="37" t="s">
        <v>6004</v>
      </c>
      <c r="G786" s="37"/>
      <c r="H786" s="37" t="s">
        <v>1131</v>
      </c>
      <c r="I786" s="24"/>
      <c r="K786" s="36" t="s">
        <v>6179</v>
      </c>
      <c r="L786" s="35" t="s">
        <v>105</v>
      </c>
      <c r="M786" s="35" t="s">
        <v>11</v>
      </c>
      <c r="N786" s="35" t="s">
        <v>53</v>
      </c>
      <c r="O786" s="5" t="str">
        <f>VLOOKUP(C786,'[1]D17 in bien che'!A$2:D$3633,4,0)</f>
        <v>Nam</v>
      </c>
    </row>
    <row r="787" spans="1:15" ht="15.6" customHeight="1" x14ac:dyDescent="0.25">
      <c r="A787" s="19">
        <v>780</v>
      </c>
      <c r="B787" s="3">
        <f>IF(A787&lt;&gt;"",SUBTOTAL(103,$A$8:$A787),"")</f>
        <v>780</v>
      </c>
      <c r="C787" s="52" t="s">
        <v>2732</v>
      </c>
      <c r="D787" s="37" t="s">
        <v>176</v>
      </c>
      <c r="E787" s="37" t="s">
        <v>771</v>
      </c>
      <c r="F787" s="37" t="s">
        <v>5992</v>
      </c>
      <c r="G787" s="37"/>
      <c r="H787" s="37" t="s">
        <v>1131</v>
      </c>
      <c r="I787" s="24"/>
      <c r="K787" s="36" t="s">
        <v>6179</v>
      </c>
      <c r="L787" s="35" t="s">
        <v>105</v>
      </c>
      <c r="M787" s="35" t="s">
        <v>11</v>
      </c>
      <c r="N787" s="35" t="s">
        <v>53</v>
      </c>
      <c r="O787" s="5" t="str">
        <f>VLOOKUP(C787,'[1]D17 in bien che'!A$2:D$3633,4,0)</f>
        <v>Nam</v>
      </c>
    </row>
    <row r="788" spans="1:15" ht="15.6" customHeight="1" x14ac:dyDescent="0.25">
      <c r="A788" s="19">
        <v>781</v>
      </c>
      <c r="B788" s="3">
        <f>IF(A788&lt;&gt;"",SUBTOTAL(103,$A$8:$A788),"")</f>
        <v>781</v>
      </c>
      <c r="C788" s="52" t="s">
        <v>2714</v>
      </c>
      <c r="D788" s="37" t="s">
        <v>553</v>
      </c>
      <c r="E788" s="37" t="s">
        <v>165</v>
      </c>
      <c r="F788" s="37" t="s">
        <v>5889</v>
      </c>
      <c r="G788" s="37"/>
      <c r="H788" s="37" t="s">
        <v>1129</v>
      </c>
      <c r="I788" s="24"/>
      <c r="K788" s="36" t="s">
        <v>6179</v>
      </c>
      <c r="L788" s="35" t="s">
        <v>105</v>
      </c>
      <c r="M788" s="35" t="s">
        <v>11</v>
      </c>
      <c r="N788" s="35" t="s">
        <v>53</v>
      </c>
      <c r="O788" s="5" t="str">
        <f>VLOOKUP(C788,'[1]D17 in bien che'!A$2:D$3633,4,0)</f>
        <v>Nam</v>
      </c>
    </row>
    <row r="789" spans="1:15" ht="15.6" customHeight="1" x14ac:dyDescent="0.25">
      <c r="A789" s="19">
        <v>782</v>
      </c>
      <c r="B789" s="3">
        <f>IF(A789&lt;&gt;"",SUBTOTAL(103,$A$8:$A789),"")</f>
        <v>782</v>
      </c>
      <c r="C789" s="52" t="s">
        <v>2702</v>
      </c>
      <c r="D789" s="37" t="s">
        <v>114</v>
      </c>
      <c r="E789" s="37" t="s">
        <v>165</v>
      </c>
      <c r="F789" s="37" t="s">
        <v>5974</v>
      </c>
      <c r="G789" s="37"/>
      <c r="H789" s="37" t="s">
        <v>29</v>
      </c>
      <c r="I789" s="24"/>
      <c r="K789" s="36" t="s">
        <v>6179</v>
      </c>
      <c r="L789" s="35" t="s">
        <v>105</v>
      </c>
      <c r="M789" s="35" t="s">
        <v>11</v>
      </c>
      <c r="N789" s="35" t="s">
        <v>53</v>
      </c>
      <c r="O789" s="5" t="str">
        <f>VLOOKUP(C789,'[1]D17 in bien che'!A$2:D$3633,4,0)</f>
        <v>Nam</v>
      </c>
    </row>
    <row r="790" spans="1:15" ht="15.6" customHeight="1" x14ac:dyDescent="0.25">
      <c r="A790" s="19">
        <v>783</v>
      </c>
      <c r="B790" s="3">
        <f>IF(A790&lt;&gt;"",SUBTOTAL(103,$A$8:$A790),"")</f>
        <v>783</v>
      </c>
      <c r="C790" s="52" t="s">
        <v>2684</v>
      </c>
      <c r="D790" s="37" t="s">
        <v>97</v>
      </c>
      <c r="E790" s="37" t="s">
        <v>502</v>
      </c>
      <c r="F790" s="37" t="s">
        <v>5999</v>
      </c>
      <c r="G790" s="37"/>
      <c r="H790" s="37" t="s">
        <v>1129</v>
      </c>
      <c r="I790" s="24"/>
      <c r="K790" s="36" t="s">
        <v>6179</v>
      </c>
      <c r="L790" s="35" t="s">
        <v>105</v>
      </c>
      <c r="M790" s="35" t="s">
        <v>11</v>
      </c>
      <c r="N790" s="35" t="s">
        <v>53</v>
      </c>
      <c r="O790" s="5" t="str">
        <f>VLOOKUP(C790,'[1]D17 in bien che'!A$2:D$3633,4,0)</f>
        <v>Nam</v>
      </c>
    </row>
    <row r="791" spans="1:15" ht="15.6" customHeight="1" x14ac:dyDescent="0.25">
      <c r="A791" s="19">
        <v>784</v>
      </c>
      <c r="B791" s="3">
        <f>IF(A791&lt;&gt;"",SUBTOTAL(103,$A$8:$A791),"")</f>
        <v>784</v>
      </c>
      <c r="C791" s="52" t="s">
        <v>2719</v>
      </c>
      <c r="D791" s="37" t="s">
        <v>92</v>
      </c>
      <c r="E791" s="37" t="s">
        <v>2720</v>
      </c>
      <c r="F791" s="37" t="s">
        <v>6096</v>
      </c>
      <c r="G791" s="37"/>
      <c r="H791" s="37" t="s">
        <v>1131</v>
      </c>
      <c r="I791" s="24"/>
      <c r="K791" s="36" t="s">
        <v>6179</v>
      </c>
      <c r="L791" s="35" t="s">
        <v>105</v>
      </c>
      <c r="M791" s="35" t="s">
        <v>11</v>
      </c>
      <c r="N791" s="35" t="s">
        <v>53</v>
      </c>
      <c r="O791" s="5" t="str">
        <f>VLOOKUP(C791,'[1]D17 in bien che'!A$2:D$3633,4,0)</f>
        <v>Nam</v>
      </c>
    </row>
    <row r="792" spans="1:15" ht="15.6" customHeight="1" x14ac:dyDescent="0.25">
      <c r="A792" s="19">
        <v>785</v>
      </c>
      <c r="B792" s="3">
        <f>IF(A792&lt;&gt;"",SUBTOTAL(103,$A$8:$A792),"")</f>
        <v>785</v>
      </c>
      <c r="C792" s="52" t="s">
        <v>2736</v>
      </c>
      <c r="D792" s="37" t="s">
        <v>673</v>
      </c>
      <c r="E792" s="37" t="s">
        <v>120</v>
      </c>
      <c r="F792" s="37" t="s">
        <v>5966</v>
      </c>
      <c r="G792" s="37"/>
      <c r="H792" s="37" t="s">
        <v>1131</v>
      </c>
      <c r="I792" s="24"/>
      <c r="K792" s="36" t="s">
        <v>6179</v>
      </c>
      <c r="L792" s="35" t="s">
        <v>105</v>
      </c>
      <c r="M792" s="35" t="s">
        <v>11</v>
      </c>
      <c r="N792" s="35" t="s">
        <v>53</v>
      </c>
      <c r="O792" s="5" t="str">
        <f>VLOOKUP(C792,'[1]D17 in bien che'!A$2:D$3633,4,0)</f>
        <v>Nam</v>
      </c>
    </row>
    <row r="793" spans="1:15" ht="15.6" customHeight="1" x14ac:dyDescent="0.25">
      <c r="A793" s="19">
        <v>786</v>
      </c>
      <c r="B793" s="3">
        <f>IF(A793&lt;&gt;"",SUBTOTAL(103,$A$8:$A793),"")</f>
        <v>786</v>
      </c>
      <c r="C793" s="52" t="s">
        <v>2661</v>
      </c>
      <c r="D793" s="37" t="s">
        <v>887</v>
      </c>
      <c r="E793" s="37" t="s">
        <v>75</v>
      </c>
      <c r="F793" s="37" t="s">
        <v>5912</v>
      </c>
      <c r="G793" s="37"/>
      <c r="H793" s="37" t="s">
        <v>1129</v>
      </c>
      <c r="I793" s="24"/>
      <c r="K793" s="36" t="s">
        <v>6179</v>
      </c>
      <c r="L793" s="35" t="s">
        <v>105</v>
      </c>
      <c r="M793" s="35" t="s">
        <v>11</v>
      </c>
      <c r="N793" s="35" t="s">
        <v>53</v>
      </c>
      <c r="O793" s="5" t="str">
        <f>VLOOKUP(C793,'[1]D17 in bien che'!A$2:D$3633,4,0)</f>
        <v>Nam</v>
      </c>
    </row>
    <row r="794" spans="1:15" ht="15.6" customHeight="1" x14ac:dyDescent="0.25">
      <c r="A794" s="19">
        <v>787</v>
      </c>
      <c r="B794" s="3">
        <f>IF(A794&lt;&gt;"",SUBTOTAL(103,$A$8:$A794),"")</f>
        <v>787</v>
      </c>
      <c r="C794" s="52" t="s">
        <v>2707</v>
      </c>
      <c r="D794" s="37" t="s">
        <v>119</v>
      </c>
      <c r="E794" s="37" t="s">
        <v>75</v>
      </c>
      <c r="F794" s="37" t="s">
        <v>6036</v>
      </c>
      <c r="G794" s="37"/>
      <c r="H794" s="37" t="s">
        <v>1130</v>
      </c>
      <c r="I794" s="24"/>
      <c r="K794" s="36" t="s">
        <v>6179</v>
      </c>
      <c r="L794" s="35" t="s">
        <v>105</v>
      </c>
      <c r="M794" s="35" t="s">
        <v>11</v>
      </c>
      <c r="N794" s="35" t="s">
        <v>53</v>
      </c>
      <c r="O794" s="5" t="str">
        <f>VLOOKUP(C794,'[1]D17 in bien che'!A$2:D$3633,4,0)</f>
        <v>Nam</v>
      </c>
    </row>
    <row r="795" spans="1:15" ht="15.6" customHeight="1" x14ac:dyDescent="0.25">
      <c r="A795" s="19">
        <v>788</v>
      </c>
      <c r="B795" s="3">
        <f>IF(A795&lt;&gt;"",SUBTOTAL(103,$A$8:$A795),"")</f>
        <v>788</v>
      </c>
      <c r="C795" s="52" t="s">
        <v>2710</v>
      </c>
      <c r="D795" s="37" t="s">
        <v>2711</v>
      </c>
      <c r="E795" s="37" t="s">
        <v>332</v>
      </c>
      <c r="F795" s="37" t="s">
        <v>5799</v>
      </c>
      <c r="G795" s="37"/>
      <c r="H795" s="37" t="s">
        <v>1131</v>
      </c>
      <c r="I795" s="24"/>
      <c r="K795" s="36" t="s">
        <v>6179</v>
      </c>
      <c r="L795" s="35" t="s">
        <v>105</v>
      </c>
      <c r="M795" s="35" t="s">
        <v>11</v>
      </c>
      <c r="N795" s="35" t="s">
        <v>53</v>
      </c>
      <c r="O795" s="5" t="str">
        <f>VLOOKUP(C795,'[1]D17 in bien che'!A$2:D$3633,4,0)</f>
        <v>Nam</v>
      </c>
    </row>
    <row r="796" spans="1:15" ht="15.6" customHeight="1" x14ac:dyDescent="0.25">
      <c r="A796" s="19">
        <v>789</v>
      </c>
      <c r="B796" s="3">
        <f>IF(A796&lt;&gt;"",SUBTOTAL(103,$A$8:$A796),"")</f>
        <v>789</v>
      </c>
      <c r="C796" s="52" t="s">
        <v>2687</v>
      </c>
      <c r="D796" s="37" t="s">
        <v>129</v>
      </c>
      <c r="E796" s="37" t="s">
        <v>332</v>
      </c>
      <c r="F796" s="37" t="s">
        <v>5886</v>
      </c>
      <c r="G796" s="37"/>
      <c r="H796" s="37" t="s">
        <v>1129</v>
      </c>
      <c r="I796" s="24"/>
      <c r="K796" s="36" t="s">
        <v>6179</v>
      </c>
      <c r="L796" s="35" t="s">
        <v>105</v>
      </c>
      <c r="M796" s="35" t="s">
        <v>11</v>
      </c>
      <c r="N796" s="35" t="s">
        <v>53</v>
      </c>
      <c r="O796" s="5" t="str">
        <f>VLOOKUP(C796,'[1]D17 in bien che'!A$2:D$3633,4,0)</f>
        <v>Nam</v>
      </c>
    </row>
    <row r="797" spans="1:15" ht="15.6" customHeight="1" x14ac:dyDescent="0.25">
      <c r="A797" s="19">
        <v>790</v>
      </c>
      <c r="B797" s="3">
        <f>IF(A797&lt;&gt;"",SUBTOTAL(103,$A$8:$A797),"")</f>
        <v>790</v>
      </c>
      <c r="C797" s="52" t="s">
        <v>2670</v>
      </c>
      <c r="D797" s="37" t="s">
        <v>579</v>
      </c>
      <c r="E797" s="37" t="s">
        <v>332</v>
      </c>
      <c r="F797" s="37" t="s">
        <v>5838</v>
      </c>
      <c r="G797" s="37"/>
      <c r="H797" s="37" t="s">
        <v>1130</v>
      </c>
      <c r="I797" s="24"/>
      <c r="K797" s="36" t="s">
        <v>6179</v>
      </c>
      <c r="L797" s="35" t="s">
        <v>105</v>
      </c>
      <c r="M797" s="35" t="s">
        <v>11</v>
      </c>
      <c r="N797" s="35" t="s">
        <v>53</v>
      </c>
      <c r="O797" s="5" t="str">
        <f>VLOOKUP(C797,'[1]D17 in bien che'!A$2:D$3633,4,0)</f>
        <v>Nam</v>
      </c>
    </row>
    <row r="798" spans="1:15" ht="15.6" customHeight="1" x14ac:dyDescent="0.25">
      <c r="A798" s="19">
        <v>791</v>
      </c>
      <c r="B798" s="3">
        <f>IF(A798&lt;&gt;"",SUBTOTAL(103,$A$8:$A798),"")</f>
        <v>791</v>
      </c>
      <c r="C798" s="52" t="s">
        <v>2682</v>
      </c>
      <c r="D798" s="37" t="s">
        <v>675</v>
      </c>
      <c r="E798" s="37" t="s">
        <v>358</v>
      </c>
      <c r="F798" s="37" t="s">
        <v>5766</v>
      </c>
      <c r="G798" s="37"/>
      <c r="H798" s="37" t="s">
        <v>1131</v>
      </c>
      <c r="I798" s="24"/>
      <c r="K798" s="36" t="s">
        <v>6179</v>
      </c>
      <c r="L798" s="35" t="s">
        <v>105</v>
      </c>
      <c r="M798" s="35" t="s">
        <v>11</v>
      </c>
      <c r="N798" s="35" t="s">
        <v>53</v>
      </c>
      <c r="O798" s="5" t="str">
        <f>VLOOKUP(C798,'[1]D17 in bien che'!A$2:D$3633,4,0)</f>
        <v>Nam</v>
      </c>
    </row>
    <row r="799" spans="1:15" ht="15.6" customHeight="1" x14ac:dyDescent="0.25">
      <c r="A799" s="19">
        <v>792</v>
      </c>
      <c r="B799" s="3">
        <f>IF(A799&lt;&gt;"",SUBTOTAL(103,$A$8:$A799),"")</f>
        <v>792</v>
      </c>
      <c r="C799" s="52" t="s">
        <v>2676</v>
      </c>
      <c r="D799" s="37" t="s">
        <v>2677</v>
      </c>
      <c r="E799" s="37" t="s">
        <v>101</v>
      </c>
      <c r="F799" s="37" t="s">
        <v>5876</v>
      </c>
      <c r="G799" s="37"/>
      <c r="H799" s="37" t="s">
        <v>1130</v>
      </c>
      <c r="I799" s="24"/>
      <c r="K799" s="36" t="s">
        <v>6179</v>
      </c>
      <c r="L799" s="35" t="s">
        <v>105</v>
      </c>
      <c r="M799" s="35" t="s">
        <v>11</v>
      </c>
      <c r="N799" s="35" t="s">
        <v>53</v>
      </c>
      <c r="O799" s="5" t="str">
        <f>VLOOKUP(C799,'[1]D17 in bien che'!A$2:D$3633,4,0)</f>
        <v>Nam</v>
      </c>
    </row>
    <row r="800" spans="1:15" ht="15.6" customHeight="1" x14ac:dyDescent="0.25">
      <c r="A800" s="19">
        <v>793</v>
      </c>
      <c r="B800" s="3">
        <f>IF(A800&lt;&gt;"",SUBTOTAL(103,$A$8:$A800),"")</f>
        <v>793</v>
      </c>
      <c r="C800" s="52" t="s">
        <v>2689</v>
      </c>
      <c r="D800" s="37" t="s">
        <v>2690</v>
      </c>
      <c r="E800" s="37" t="s">
        <v>197</v>
      </c>
      <c r="F800" s="37" t="s">
        <v>324</v>
      </c>
      <c r="G800" s="37"/>
      <c r="H800" s="37" t="s">
        <v>29</v>
      </c>
      <c r="I800" s="24"/>
      <c r="K800" s="36" t="s">
        <v>6179</v>
      </c>
      <c r="L800" s="35" t="s">
        <v>105</v>
      </c>
      <c r="M800" s="35" t="s">
        <v>11</v>
      </c>
      <c r="N800" s="35" t="s">
        <v>53</v>
      </c>
      <c r="O800" s="5" t="str">
        <f>VLOOKUP(C800,'[1]D17 in bien che'!A$2:D$3633,4,0)</f>
        <v>Nam</v>
      </c>
    </row>
    <row r="801" spans="1:15" ht="15.6" customHeight="1" x14ac:dyDescent="0.25">
      <c r="A801" s="19">
        <v>794</v>
      </c>
      <c r="B801" s="3">
        <f>IF(A801&lt;&gt;"",SUBTOTAL(103,$A$8:$A801),"")</f>
        <v>794</v>
      </c>
      <c r="C801" s="52" t="s">
        <v>2706</v>
      </c>
      <c r="D801" s="37" t="s">
        <v>129</v>
      </c>
      <c r="E801" s="37" t="s">
        <v>197</v>
      </c>
      <c r="F801" s="37" t="s">
        <v>5987</v>
      </c>
      <c r="G801" s="37">
        <v>7</v>
      </c>
      <c r="H801" s="37" t="s">
        <v>1129</v>
      </c>
      <c r="I801" s="24"/>
      <c r="K801" s="36" t="s">
        <v>6179</v>
      </c>
      <c r="L801" s="35" t="s">
        <v>105</v>
      </c>
      <c r="M801" s="35" t="s">
        <v>11</v>
      </c>
      <c r="N801" s="35" t="s">
        <v>53</v>
      </c>
      <c r="O801" s="5" t="str">
        <f>VLOOKUP(C801,'[1]D17 in bien che'!A$2:D$3633,4,0)</f>
        <v>Nam</v>
      </c>
    </row>
    <row r="802" spans="1:15" ht="15.6" customHeight="1" x14ac:dyDescent="0.25">
      <c r="A802" s="19">
        <v>795</v>
      </c>
      <c r="B802" s="3">
        <f>IF(A802&lt;&gt;"",SUBTOTAL(103,$A$8:$A802),"")</f>
        <v>795</v>
      </c>
      <c r="C802" s="52" t="s">
        <v>2662</v>
      </c>
      <c r="D802" s="37" t="s">
        <v>132</v>
      </c>
      <c r="E802" s="37" t="s">
        <v>197</v>
      </c>
      <c r="F802" s="37" t="s">
        <v>5914</v>
      </c>
      <c r="G802" s="37"/>
      <c r="H802" s="37" t="s">
        <v>1129</v>
      </c>
      <c r="I802" s="24"/>
      <c r="K802" s="36" t="s">
        <v>6179</v>
      </c>
      <c r="L802" s="35" t="s">
        <v>105</v>
      </c>
      <c r="M802" s="35" t="s">
        <v>11</v>
      </c>
      <c r="N802" s="35" t="s">
        <v>53</v>
      </c>
      <c r="O802" s="5" t="str">
        <f>VLOOKUP(C802,'[1]D17 in bien che'!A$2:D$3633,4,0)</f>
        <v>Nam</v>
      </c>
    </row>
    <row r="803" spans="1:15" ht="15.6" customHeight="1" x14ac:dyDescent="0.25">
      <c r="A803" s="19">
        <v>796</v>
      </c>
      <c r="B803" s="3">
        <f>IF(A803&lt;&gt;"",SUBTOTAL(103,$A$8:$A803),"")</f>
        <v>796</v>
      </c>
      <c r="C803" s="52" t="s">
        <v>2691</v>
      </c>
      <c r="D803" s="37" t="s">
        <v>2692</v>
      </c>
      <c r="E803" s="37" t="s">
        <v>197</v>
      </c>
      <c r="F803" s="37" t="s">
        <v>6026</v>
      </c>
      <c r="G803" s="37"/>
      <c r="H803" s="37" t="s">
        <v>29</v>
      </c>
      <c r="I803" s="24"/>
      <c r="K803" s="36" t="s">
        <v>6179</v>
      </c>
      <c r="L803" s="35" t="s">
        <v>105</v>
      </c>
      <c r="M803" s="35" t="s">
        <v>11</v>
      </c>
      <c r="N803" s="35" t="s">
        <v>53</v>
      </c>
      <c r="O803" s="5" t="str">
        <f>VLOOKUP(C803,'[1]D17 in bien che'!A$2:D$3633,4,0)</f>
        <v>Nam</v>
      </c>
    </row>
    <row r="804" spans="1:15" ht="15.6" customHeight="1" x14ac:dyDescent="0.25">
      <c r="A804" s="19">
        <v>797</v>
      </c>
      <c r="B804" s="3">
        <f>IF(A804&lt;&gt;"",SUBTOTAL(103,$A$8:$A804),"")</f>
        <v>797</v>
      </c>
      <c r="C804" s="52" t="s">
        <v>2659</v>
      </c>
      <c r="D804" s="37" t="s">
        <v>2660</v>
      </c>
      <c r="E804" s="37" t="s">
        <v>205</v>
      </c>
      <c r="F804" s="37" t="s">
        <v>6064</v>
      </c>
      <c r="G804" s="37"/>
      <c r="H804" s="37" t="s">
        <v>1130</v>
      </c>
      <c r="I804" s="24"/>
      <c r="K804" s="36" t="s">
        <v>6179</v>
      </c>
      <c r="L804" s="35" t="s">
        <v>105</v>
      </c>
      <c r="M804" s="35" t="s">
        <v>11</v>
      </c>
      <c r="N804" s="35" t="s">
        <v>53</v>
      </c>
      <c r="O804" s="5" t="str">
        <f>VLOOKUP(C804,'[1]D17 in bien che'!A$2:D$3633,4,0)</f>
        <v>Nam</v>
      </c>
    </row>
    <row r="805" spans="1:15" ht="15.6" customHeight="1" x14ac:dyDescent="0.25">
      <c r="A805" s="19">
        <v>798</v>
      </c>
      <c r="B805" s="3">
        <f>IF(A805&lt;&gt;"",SUBTOTAL(103,$A$8:$A805),"")</f>
        <v>798</v>
      </c>
      <c r="C805" s="52" t="s">
        <v>2735</v>
      </c>
      <c r="D805" s="37" t="s">
        <v>934</v>
      </c>
      <c r="E805" s="37" t="s">
        <v>453</v>
      </c>
      <c r="F805" s="37" t="s">
        <v>5964</v>
      </c>
      <c r="G805" s="37"/>
      <c r="H805" s="37" t="s">
        <v>1131</v>
      </c>
      <c r="I805" s="24"/>
      <c r="K805" s="36" t="s">
        <v>6179</v>
      </c>
      <c r="L805" s="35" t="s">
        <v>105</v>
      </c>
      <c r="M805" s="35" t="s">
        <v>11</v>
      </c>
      <c r="N805" s="35" t="s">
        <v>53</v>
      </c>
      <c r="O805" s="5" t="str">
        <f>VLOOKUP(C805,'[1]D17 in bien che'!A$2:D$3633,4,0)</f>
        <v>Nam</v>
      </c>
    </row>
    <row r="806" spans="1:15" ht="15.6" customHeight="1" x14ac:dyDescent="0.25">
      <c r="A806" s="19">
        <v>799</v>
      </c>
      <c r="B806" s="3">
        <f>IF(A806&lt;&gt;"",SUBTOTAL(103,$A$8:$A806),"")</f>
        <v>799</v>
      </c>
      <c r="C806" s="52" t="s">
        <v>2723</v>
      </c>
      <c r="D806" s="37" t="s">
        <v>801</v>
      </c>
      <c r="E806" s="37" t="s">
        <v>115</v>
      </c>
      <c r="F806" s="37" t="s">
        <v>5931</v>
      </c>
      <c r="G806" s="37"/>
      <c r="H806" s="37" t="s">
        <v>1131</v>
      </c>
      <c r="I806" s="24"/>
      <c r="K806" s="36" t="s">
        <v>6179</v>
      </c>
      <c r="L806" s="35" t="s">
        <v>105</v>
      </c>
      <c r="M806" s="35" t="s">
        <v>11</v>
      </c>
      <c r="N806" s="35" t="s">
        <v>53</v>
      </c>
      <c r="O806" s="5" t="str">
        <f>VLOOKUP(C806,'[1]D17 in bien che'!A$2:D$3633,4,0)</f>
        <v>Nam</v>
      </c>
    </row>
    <row r="807" spans="1:15" ht="15.6" customHeight="1" x14ac:dyDescent="0.25">
      <c r="A807" s="19">
        <v>800</v>
      </c>
      <c r="B807" s="3">
        <f>IF(A807&lt;&gt;"",SUBTOTAL(103,$A$8:$A807),"")</f>
        <v>800</v>
      </c>
      <c r="C807" s="52" t="s">
        <v>2800</v>
      </c>
      <c r="D807" s="37" t="s">
        <v>114</v>
      </c>
      <c r="E807" s="37" t="s">
        <v>140</v>
      </c>
      <c r="F807" s="37" t="s">
        <v>5940</v>
      </c>
      <c r="G807" s="37"/>
      <c r="H807" s="37" t="s">
        <v>1131</v>
      </c>
      <c r="I807" s="24"/>
      <c r="K807" s="36" t="s">
        <v>6179</v>
      </c>
      <c r="L807" s="35" t="s">
        <v>105</v>
      </c>
      <c r="M807" s="35" t="s">
        <v>11</v>
      </c>
      <c r="N807" s="35" t="s">
        <v>53</v>
      </c>
      <c r="O807" s="5" t="str">
        <f>VLOOKUP(C807,'[1]D17 in bien che'!A$2:D$3633,4,0)</f>
        <v>Nam</v>
      </c>
    </row>
    <row r="808" spans="1:15" ht="15.6" customHeight="1" x14ac:dyDescent="0.25">
      <c r="A808" s="19">
        <v>801</v>
      </c>
      <c r="B808" s="3">
        <f>IF(A808&lt;&gt;"",SUBTOTAL(103,$A$8:$A808),"")</f>
        <v>801</v>
      </c>
      <c r="C808" s="52" t="s">
        <v>2696</v>
      </c>
      <c r="D808" s="37" t="s">
        <v>485</v>
      </c>
      <c r="E808" s="37" t="s">
        <v>140</v>
      </c>
      <c r="F808" s="37" t="s">
        <v>6086</v>
      </c>
      <c r="G808" s="37"/>
      <c r="H808" s="37" t="s">
        <v>1129</v>
      </c>
      <c r="I808" s="24"/>
      <c r="K808" s="36" t="s">
        <v>6179</v>
      </c>
      <c r="L808" s="35" t="s">
        <v>105</v>
      </c>
      <c r="M808" s="35" t="s">
        <v>11</v>
      </c>
      <c r="N808" s="35" t="s">
        <v>53</v>
      </c>
      <c r="O808" s="5" t="str">
        <f>VLOOKUP(C808,'[1]D17 in bien che'!A$2:D$3633,4,0)</f>
        <v>Nam</v>
      </c>
    </row>
    <row r="809" spans="1:15" ht="15.6" customHeight="1" x14ac:dyDescent="0.25">
      <c r="A809" s="19">
        <v>802</v>
      </c>
      <c r="B809" s="3">
        <f>IF(A809&lt;&gt;"",SUBTOTAL(103,$A$8:$A809),"")</f>
        <v>802</v>
      </c>
      <c r="C809" s="52" t="s">
        <v>2658</v>
      </c>
      <c r="D809" s="37" t="s">
        <v>460</v>
      </c>
      <c r="E809" s="37" t="s">
        <v>1121</v>
      </c>
      <c r="F809" s="37" t="s">
        <v>5893</v>
      </c>
      <c r="G809" s="37"/>
      <c r="H809" s="37" t="s">
        <v>1130</v>
      </c>
      <c r="I809" s="24"/>
      <c r="K809" s="36" t="s">
        <v>6179</v>
      </c>
      <c r="L809" s="35" t="s">
        <v>105</v>
      </c>
      <c r="M809" s="35" t="s">
        <v>11</v>
      </c>
      <c r="N809" s="35" t="s">
        <v>53</v>
      </c>
      <c r="O809" s="5" t="str">
        <f>VLOOKUP(C809,'[1]D17 in bien che'!A$2:D$3633,4,0)</f>
        <v>Nam</v>
      </c>
    </row>
    <row r="810" spans="1:15" ht="15.6" customHeight="1" x14ac:dyDescent="0.25">
      <c r="A810" s="19">
        <v>803</v>
      </c>
      <c r="B810" s="3">
        <f>IF(A810&lt;&gt;"",SUBTOTAL(103,$A$8:$A810),"")</f>
        <v>803</v>
      </c>
      <c r="C810" s="52" t="s">
        <v>2679</v>
      </c>
      <c r="D810" s="37" t="s">
        <v>819</v>
      </c>
      <c r="E810" s="37" t="s">
        <v>275</v>
      </c>
      <c r="F810" s="37" t="s">
        <v>6052</v>
      </c>
      <c r="G810" s="37"/>
      <c r="H810" s="37" t="s">
        <v>1129</v>
      </c>
      <c r="I810" s="24"/>
      <c r="K810" s="36" t="s">
        <v>6179</v>
      </c>
      <c r="L810" s="35" t="s">
        <v>105</v>
      </c>
      <c r="M810" s="35" t="s">
        <v>11</v>
      </c>
      <c r="N810" s="35" t="s">
        <v>53</v>
      </c>
      <c r="O810" s="5" t="str">
        <f>VLOOKUP(C810,'[1]D17 in bien che'!A$2:D$3633,4,0)</f>
        <v>Nam</v>
      </c>
    </row>
    <row r="811" spans="1:15" ht="15.6" customHeight="1" x14ac:dyDescent="0.25">
      <c r="A811" s="19">
        <v>804</v>
      </c>
      <c r="B811" s="3">
        <f>IF(A811&lt;&gt;"",SUBTOTAL(103,$A$8:$A811),"")</f>
        <v>804</v>
      </c>
      <c r="C811" s="52" t="s">
        <v>2688</v>
      </c>
      <c r="D811" s="37" t="s">
        <v>97</v>
      </c>
      <c r="E811" s="37" t="s">
        <v>275</v>
      </c>
      <c r="F811" s="37" t="s">
        <v>5931</v>
      </c>
      <c r="G811" s="37"/>
      <c r="H811" s="37" t="s">
        <v>29</v>
      </c>
      <c r="I811" s="24"/>
      <c r="K811" s="36" t="s">
        <v>6179</v>
      </c>
      <c r="L811" s="35" t="s">
        <v>105</v>
      </c>
      <c r="M811" s="35" t="s">
        <v>11</v>
      </c>
      <c r="N811" s="35" t="s">
        <v>53</v>
      </c>
      <c r="O811" s="5" t="str">
        <f>VLOOKUP(C811,'[1]D17 in bien che'!A$2:D$3633,4,0)</f>
        <v>Nam</v>
      </c>
    </row>
    <row r="812" spans="1:15" ht="15.6" customHeight="1" x14ac:dyDescent="0.25">
      <c r="A812" s="19">
        <v>805</v>
      </c>
      <c r="B812" s="3">
        <f>IF(A812&lt;&gt;"",SUBTOTAL(103,$A$8:$A812),"")</f>
        <v>805</v>
      </c>
      <c r="C812" s="52" t="s">
        <v>2726</v>
      </c>
      <c r="D812" s="37" t="s">
        <v>180</v>
      </c>
      <c r="E812" s="37" t="s">
        <v>178</v>
      </c>
      <c r="F812" s="37" t="s">
        <v>5775</v>
      </c>
      <c r="G812" s="37"/>
      <c r="H812" s="37" t="s">
        <v>1129</v>
      </c>
      <c r="I812" s="24"/>
      <c r="K812" s="36" t="s">
        <v>6179</v>
      </c>
      <c r="L812" s="35" t="s">
        <v>105</v>
      </c>
      <c r="M812" s="35" t="s">
        <v>11</v>
      </c>
      <c r="N812" s="35" t="s">
        <v>53</v>
      </c>
      <c r="O812" s="5" t="str">
        <f>VLOOKUP(C812,'[1]D17 in bien che'!A$2:D$3633,4,0)</f>
        <v>Nam</v>
      </c>
    </row>
    <row r="813" spans="1:15" ht="15.6" customHeight="1" x14ac:dyDescent="0.25">
      <c r="A813" s="19">
        <v>806</v>
      </c>
      <c r="B813" s="3">
        <f>IF(A813&lt;&gt;"",SUBTOTAL(103,$A$8:$A813),"")</f>
        <v>806</v>
      </c>
      <c r="C813" s="52" t="s">
        <v>2728</v>
      </c>
      <c r="D813" s="37" t="s">
        <v>122</v>
      </c>
      <c r="E813" s="37" t="s">
        <v>2729</v>
      </c>
      <c r="F813" s="37" t="s">
        <v>6057</v>
      </c>
      <c r="G813" s="37"/>
      <c r="H813" s="37" t="s">
        <v>1131</v>
      </c>
      <c r="I813" s="24"/>
      <c r="K813" s="36" t="s">
        <v>6179</v>
      </c>
      <c r="L813" s="35" t="s">
        <v>105</v>
      </c>
      <c r="M813" s="35" t="s">
        <v>11</v>
      </c>
      <c r="N813" s="35" t="s">
        <v>53</v>
      </c>
      <c r="O813" s="5" t="str">
        <f>VLOOKUP(C813,'[1]D17 in bien che'!A$2:D$3633,4,0)</f>
        <v>Nam</v>
      </c>
    </row>
    <row r="814" spans="1:15" ht="18" customHeight="1" x14ac:dyDescent="0.25">
      <c r="A814" s="19">
        <v>807</v>
      </c>
      <c r="B814" s="3">
        <f>IF(A814&lt;&gt;"",SUBTOTAL(103,$A$8:$A814),"")</f>
        <v>807</v>
      </c>
      <c r="C814" s="52" t="s">
        <v>2693</v>
      </c>
      <c r="D814" s="37" t="s">
        <v>2694</v>
      </c>
      <c r="E814" s="37" t="s">
        <v>294</v>
      </c>
      <c r="F814" s="37" t="s">
        <v>6012</v>
      </c>
      <c r="G814" s="37"/>
      <c r="H814" s="37" t="s">
        <v>1129</v>
      </c>
      <c r="I814" s="24"/>
      <c r="K814" s="36" t="s">
        <v>6179</v>
      </c>
      <c r="L814" s="35" t="s">
        <v>105</v>
      </c>
      <c r="M814" s="35" t="s">
        <v>11</v>
      </c>
      <c r="N814" s="35" t="s">
        <v>53</v>
      </c>
      <c r="O814" s="5" t="str">
        <f>VLOOKUP(C814,'[1]D17 in bien che'!A$2:D$3633,4,0)</f>
        <v>Nam</v>
      </c>
    </row>
    <row r="815" spans="1:15" ht="18" customHeight="1" x14ac:dyDescent="0.25">
      <c r="A815" s="19">
        <v>808</v>
      </c>
      <c r="B815" s="3">
        <f>IF(A815&lt;&gt;"",SUBTOTAL(103,$A$8:$A815),"")</f>
        <v>808</v>
      </c>
      <c r="C815" s="52" t="s">
        <v>2718</v>
      </c>
      <c r="D815" s="37" t="s">
        <v>377</v>
      </c>
      <c r="E815" s="37" t="s">
        <v>476</v>
      </c>
      <c r="F815" s="37" t="s">
        <v>6089</v>
      </c>
      <c r="G815" s="37"/>
      <c r="H815" s="37" t="s">
        <v>1131</v>
      </c>
      <c r="I815" s="24"/>
      <c r="K815" s="36" t="s">
        <v>6179</v>
      </c>
      <c r="L815" s="35" t="s">
        <v>105</v>
      </c>
      <c r="M815" s="35" t="s">
        <v>11</v>
      </c>
      <c r="N815" s="35" t="s">
        <v>53</v>
      </c>
      <c r="O815" s="5" t="str">
        <f>VLOOKUP(C815,'[1]D17 in bien che'!A$2:D$3633,4,0)</f>
        <v>Nữ</v>
      </c>
    </row>
    <row r="816" spans="1:15" ht="18" customHeight="1" x14ac:dyDescent="0.25">
      <c r="A816" s="19">
        <v>809</v>
      </c>
      <c r="B816" s="3">
        <f>IF(A816&lt;&gt;"",SUBTOTAL(103,$A$8:$A816),"")</f>
        <v>809</v>
      </c>
      <c r="C816" s="52" t="s">
        <v>2733</v>
      </c>
      <c r="D816" s="37" t="s">
        <v>2734</v>
      </c>
      <c r="E816" s="37" t="s">
        <v>499</v>
      </c>
      <c r="F816" s="37" t="s">
        <v>642</v>
      </c>
      <c r="G816" s="37"/>
      <c r="H816" s="37" t="s">
        <v>1131</v>
      </c>
      <c r="I816" s="24"/>
      <c r="K816" s="36" t="s">
        <v>6179</v>
      </c>
      <c r="L816" s="35" t="s">
        <v>105</v>
      </c>
      <c r="M816" s="35" t="s">
        <v>11</v>
      </c>
      <c r="N816" s="35" t="s">
        <v>53</v>
      </c>
      <c r="O816" s="5" t="str">
        <f>VLOOKUP(C816,'[1]D17 in bien che'!A$2:D$3633,4,0)</f>
        <v>Nam</v>
      </c>
    </row>
    <row r="817" spans="1:15" ht="18" customHeight="1" x14ac:dyDescent="0.25">
      <c r="A817" s="19">
        <v>810</v>
      </c>
      <c r="B817" s="3">
        <f>IF(A817&lt;&gt;"",SUBTOTAL(103,$A$8:$A817),"")</f>
        <v>810</v>
      </c>
      <c r="C817" s="52" t="s">
        <v>2657</v>
      </c>
      <c r="D817" s="37" t="s">
        <v>432</v>
      </c>
      <c r="E817" s="37" t="s">
        <v>325</v>
      </c>
      <c r="F817" s="37" t="s">
        <v>5777</v>
      </c>
      <c r="G817" s="37"/>
      <c r="H817" s="37" t="s">
        <v>1131</v>
      </c>
      <c r="I817" s="24"/>
      <c r="K817" s="36" t="s">
        <v>6179</v>
      </c>
      <c r="L817" s="35" t="s">
        <v>105</v>
      </c>
      <c r="M817" s="35" t="s">
        <v>11</v>
      </c>
      <c r="N817" s="35" t="s">
        <v>53</v>
      </c>
      <c r="O817" s="5" t="str">
        <f>VLOOKUP(C817,'[1]D17 in bien che'!A$2:D$3633,4,0)</f>
        <v>Nam</v>
      </c>
    </row>
    <row r="818" spans="1:15" ht="18" customHeight="1" x14ac:dyDescent="0.25">
      <c r="A818" s="19">
        <v>811</v>
      </c>
      <c r="B818" s="3">
        <f>IF(A818&lt;&gt;"",SUBTOTAL(103,$A$8:$A818),"")</f>
        <v>811</v>
      </c>
      <c r="C818" s="52" t="s">
        <v>2724</v>
      </c>
      <c r="D818" s="37" t="s">
        <v>2725</v>
      </c>
      <c r="E818" s="37" t="s">
        <v>149</v>
      </c>
      <c r="F818" s="37" t="s">
        <v>381</v>
      </c>
      <c r="G818" s="37"/>
      <c r="H818" s="37" t="s">
        <v>29</v>
      </c>
      <c r="I818" s="24"/>
      <c r="K818" s="36" t="s">
        <v>6179</v>
      </c>
      <c r="L818" s="35" t="s">
        <v>105</v>
      </c>
      <c r="M818" s="35" t="s">
        <v>11</v>
      </c>
      <c r="N818" s="35" t="s">
        <v>53</v>
      </c>
      <c r="O818" s="5" t="str">
        <f>VLOOKUP(C818,'[1]D17 in bien che'!A$2:D$3633,4,0)</f>
        <v>Nam</v>
      </c>
    </row>
    <row r="819" spans="1:15" ht="18" customHeight="1" x14ac:dyDescent="0.25">
      <c r="A819" s="19">
        <v>812</v>
      </c>
      <c r="B819" s="3">
        <f>IF(A819&lt;&gt;"",SUBTOTAL(103,$A$8:$A819),"")</f>
        <v>812</v>
      </c>
      <c r="C819" s="52" t="s">
        <v>2656</v>
      </c>
      <c r="D819" s="37" t="s">
        <v>1049</v>
      </c>
      <c r="E819" s="37" t="s">
        <v>189</v>
      </c>
      <c r="F819" s="37" t="s">
        <v>6119</v>
      </c>
      <c r="G819" s="37"/>
      <c r="H819" s="37" t="s">
        <v>1131</v>
      </c>
      <c r="I819" s="24"/>
      <c r="K819" s="36" t="s">
        <v>6179</v>
      </c>
      <c r="L819" s="35" t="s">
        <v>105</v>
      </c>
      <c r="M819" s="35" t="s">
        <v>11</v>
      </c>
      <c r="N819" s="35" t="s">
        <v>53</v>
      </c>
      <c r="O819" s="5" t="str">
        <f>VLOOKUP(C819,'[1]D17 in bien che'!A$2:D$3633,4,0)</f>
        <v>Nam</v>
      </c>
    </row>
    <row r="820" spans="1:15" ht="18" customHeight="1" x14ac:dyDescent="0.25">
      <c r="A820" s="19">
        <v>813</v>
      </c>
      <c r="B820" s="3">
        <f>IF(A820&lt;&gt;"",SUBTOTAL(103,$A$8:$A820),"")</f>
        <v>813</v>
      </c>
      <c r="C820" s="52" t="s">
        <v>2695</v>
      </c>
      <c r="D820" s="37" t="s">
        <v>200</v>
      </c>
      <c r="E820" s="37" t="s">
        <v>189</v>
      </c>
      <c r="F820" s="37" t="s">
        <v>5892</v>
      </c>
      <c r="G820" s="37"/>
      <c r="H820" s="37" t="s">
        <v>1131</v>
      </c>
      <c r="I820" s="24"/>
      <c r="K820" s="36" t="s">
        <v>6179</v>
      </c>
      <c r="L820" s="35" t="s">
        <v>105</v>
      </c>
      <c r="M820" s="35" t="s">
        <v>11</v>
      </c>
      <c r="N820" s="35" t="s">
        <v>53</v>
      </c>
      <c r="O820" s="5" t="str">
        <f>VLOOKUP(C820,'[1]D17 in bien che'!A$2:D$3633,4,0)</f>
        <v>Nam</v>
      </c>
    </row>
    <row r="821" spans="1:15" ht="18" customHeight="1" x14ac:dyDescent="0.25">
      <c r="A821" s="19">
        <v>814</v>
      </c>
      <c r="B821" s="3">
        <f>IF(A821&lt;&gt;"",SUBTOTAL(103,$A$8:$A821),"")</f>
        <v>814</v>
      </c>
      <c r="C821" s="52" t="s">
        <v>2683</v>
      </c>
      <c r="D821" s="37" t="s">
        <v>318</v>
      </c>
      <c r="E821" s="37" t="s">
        <v>189</v>
      </c>
      <c r="F821" s="37" t="s">
        <v>5955</v>
      </c>
      <c r="G821" s="37"/>
      <c r="H821" s="37" t="s">
        <v>1130</v>
      </c>
      <c r="I821" s="24"/>
      <c r="K821" s="36" t="s">
        <v>6179</v>
      </c>
      <c r="L821" s="35" t="s">
        <v>105</v>
      </c>
      <c r="M821" s="35" t="s">
        <v>11</v>
      </c>
      <c r="N821" s="35" t="s">
        <v>53</v>
      </c>
      <c r="O821" s="5" t="str">
        <f>VLOOKUP(C821,'[1]D17 in bien che'!A$2:D$3633,4,0)</f>
        <v>Nam</v>
      </c>
    </row>
    <row r="822" spans="1:15" ht="18" customHeight="1" x14ac:dyDescent="0.25">
      <c r="A822" s="19">
        <v>815</v>
      </c>
      <c r="B822" s="3">
        <f>IF(A822&lt;&gt;"",SUBTOTAL(103,$A$8:$A822),"")</f>
        <v>815</v>
      </c>
      <c r="C822" s="52" t="s">
        <v>2699</v>
      </c>
      <c r="D822" s="37" t="s">
        <v>2700</v>
      </c>
      <c r="E822" s="37" t="s">
        <v>627</v>
      </c>
      <c r="F822" s="37" t="s">
        <v>5846</v>
      </c>
      <c r="G822" s="37"/>
      <c r="H822" s="37" t="s">
        <v>29</v>
      </c>
      <c r="I822" s="24"/>
      <c r="K822" s="36" t="s">
        <v>6179</v>
      </c>
      <c r="L822" s="35" t="s">
        <v>105</v>
      </c>
      <c r="M822" s="35" t="s">
        <v>11</v>
      </c>
      <c r="N822" s="35" t="s">
        <v>53</v>
      </c>
      <c r="O822" s="5" t="str">
        <f>VLOOKUP(C822,'[1]D17 in bien che'!A$2:D$3633,4,0)</f>
        <v>Nữ</v>
      </c>
    </row>
    <row r="823" spans="1:15" ht="18" customHeight="1" x14ac:dyDescent="0.25">
      <c r="A823" s="19">
        <v>816</v>
      </c>
      <c r="B823" s="3">
        <f>IF(A823&lt;&gt;"",SUBTOTAL(103,$A$8:$A823),"")</f>
        <v>816</v>
      </c>
      <c r="C823" s="52" t="s">
        <v>2708</v>
      </c>
      <c r="D823" s="37" t="s">
        <v>1056</v>
      </c>
      <c r="E823" s="37" t="s">
        <v>141</v>
      </c>
      <c r="F823" s="37" t="s">
        <v>6030</v>
      </c>
      <c r="G823" s="37"/>
      <c r="H823" s="37" t="s">
        <v>1129</v>
      </c>
      <c r="I823" s="24"/>
      <c r="K823" s="36" t="s">
        <v>6179</v>
      </c>
      <c r="L823" s="35" t="s">
        <v>105</v>
      </c>
      <c r="M823" s="35" t="s">
        <v>11</v>
      </c>
      <c r="N823" s="35" t="s">
        <v>53</v>
      </c>
      <c r="O823" s="5" t="str">
        <f>VLOOKUP(C823,'[1]D17 in bien che'!A$2:D$3633,4,0)</f>
        <v>Nam</v>
      </c>
    </row>
    <row r="824" spans="1:15" ht="18" customHeight="1" x14ac:dyDescent="0.25">
      <c r="A824" s="19">
        <v>817</v>
      </c>
      <c r="B824" s="3">
        <f>IF(A824&lt;&gt;"",SUBTOTAL(103,$A$8:$A824),"")</f>
        <v>817</v>
      </c>
      <c r="C824" s="52" t="s">
        <v>2701</v>
      </c>
      <c r="D824" s="37" t="s">
        <v>100</v>
      </c>
      <c r="E824" s="37" t="s">
        <v>141</v>
      </c>
      <c r="F824" s="37" t="s">
        <v>6123</v>
      </c>
      <c r="G824" s="37"/>
      <c r="H824" s="37" t="s">
        <v>1129</v>
      </c>
      <c r="I824" s="24"/>
      <c r="K824" s="36" t="s">
        <v>6179</v>
      </c>
      <c r="L824" s="35" t="s">
        <v>105</v>
      </c>
      <c r="M824" s="35" t="s">
        <v>11</v>
      </c>
      <c r="N824" s="35" t="s">
        <v>53</v>
      </c>
      <c r="O824" s="5" t="str">
        <f>VLOOKUP(C824,'[1]D17 in bien che'!A$2:D$3633,4,0)</f>
        <v>Nam</v>
      </c>
    </row>
    <row r="825" spans="1:15" ht="18" customHeight="1" x14ac:dyDescent="0.25">
      <c r="A825" s="19">
        <v>818</v>
      </c>
      <c r="B825" s="3">
        <f>IF(A825&lt;&gt;"",SUBTOTAL(103,$A$8:$A825),"")</f>
        <v>818</v>
      </c>
      <c r="C825" s="52" t="s">
        <v>2727</v>
      </c>
      <c r="D825" s="37" t="s">
        <v>867</v>
      </c>
      <c r="E825" s="37" t="s">
        <v>267</v>
      </c>
      <c r="F825" s="37" t="s">
        <v>5919</v>
      </c>
      <c r="G825" s="37"/>
      <c r="H825" s="37" t="s">
        <v>29</v>
      </c>
      <c r="I825" s="24"/>
      <c r="K825" s="36" t="s">
        <v>6179</v>
      </c>
      <c r="L825" s="35" t="s">
        <v>105</v>
      </c>
      <c r="M825" s="35" t="s">
        <v>11</v>
      </c>
      <c r="N825" s="35" t="s">
        <v>53</v>
      </c>
      <c r="O825" s="5" t="str">
        <f>VLOOKUP(C825,'[1]D17 in bien che'!A$2:D$3633,4,0)</f>
        <v>Nam</v>
      </c>
    </row>
    <row r="826" spans="1:15" ht="18" customHeight="1" x14ac:dyDescent="0.25">
      <c r="A826" s="19">
        <v>819</v>
      </c>
      <c r="B826" s="3">
        <f>IF(A826&lt;&gt;"",SUBTOTAL(103,$A$8:$A826),"")</f>
        <v>819</v>
      </c>
      <c r="C826" s="52" t="s">
        <v>2773</v>
      </c>
      <c r="D826" s="37" t="s">
        <v>2774</v>
      </c>
      <c r="E826" s="37" t="s">
        <v>2775</v>
      </c>
      <c r="F826" s="37" t="s">
        <v>5901</v>
      </c>
      <c r="G826" s="37"/>
      <c r="H826" s="37" t="s">
        <v>1131</v>
      </c>
      <c r="I826" s="24"/>
      <c r="K826" s="36" t="s">
        <v>6181</v>
      </c>
      <c r="L826" s="35" t="s">
        <v>105</v>
      </c>
      <c r="M826" s="35" t="s">
        <v>11</v>
      </c>
      <c r="N826" s="35" t="s">
        <v>53</v>
      </c>
      <c r="O826" s="5" t="str">
        <f>VLOOKUP(C826,'[1]D17 in bien che'!A$2:D$3633,4,0)</f>
        <v>Nam</v>
      </c>
    </row>
    <row r="827" spans="1:15" ht="18" customHeight="1" x14ac:dyDescent="0.25">
      <c r="A827" s="19">
        <v>820</v>
      </c>
      <c r="B827" s="3">
        <f>IF(A827&lt;&gt;"",SUBTOTAL(103,$A$8:$A827),"")</f>
        <v>820</v>
      </c>
      <c r="C827" s="52" t="s">
        <v>2782</v>
      </c>
      <c r="D827" s="37" t="s">
        <v>689</v>
      </c>
      <c r="E827" s="37" t="s">
        <v>93</v>
      </c>
      <c r="F827" s="37" t="s">
        <v>6026</v>
      </c>
      <c r="G827" s="37"/>
      <c r="H827" s="37" t="s">
        <v>1131</v>
      </c>
      <c r="I827" s="24"/>
      <c r="K827" s="36" t="s">
        <v>6181</v>
      </c>
      <c r="L827" s="35" t="s">
        <v>105</v>
      </c>
      <c r="M827" s="35" t="s">
        <v>11</v>
      </c>
      <c r="N827" s="35" t="s">
        <v>53</v>
      </c>
      <c r="O827" s="5" t="str">
        <f>VLOOKUP(C827,'[1]D17 in bien che'!A$2:D$3633,4,0)</f>
        <v>Nam</v>
      </c>
    </row>
    <row r="828" spans="1:15" ht="18" customHeight="1" x14ac:dyDescent="0.25">
      <c r="A828" s="19">
        <v>821</v>
      </c>
      <c r="B828" s="3">
        <f>IF(A828&lt;&gt;"",SUBTOTAL(103,$A$8:$A828),"")</f>
        <v>821</v>
      </c>
      <c r="C828" s="52" t="s">
        <v>2822</v>
      </c>
      <c r="D828" s="37" t="s">
        <v>816</v>
      </c>
      <c r="E828" s="37" t="s">
        <v>93</v>
      </c>
      <c r="F828" s="37" t="s">
        <v>6008</v>
      </c>
      <c r="G828" s="37"/>
      <c r="H828" s="37" t="s">
        <v>1129</v>
      </c>
      <c r="I828" s="24"/>
      <c r="K828" s="36" t="s">
        <v>6181</v>
      </c>
      <c r="L828" s="35" t="s">
        <v>105</v>
      </c>
      <c r="M828" s="35" t="s">
        <v>11</v>
      </c>
      <c r="N828" s="35" t="s">
        <v>53</v>
      </c>
      <c r="O828" s="5" t="str">
        <f>VLOOKUP(C828,'[1]D17 in bien che'!A$2:D$3633,4,0)</f>
        <v>Nam</v>
      </c>
    </row>
    <row r="829" spans="1:15" ht="18" customHeight="1" x14ac:dyDescent="0.25">
      <c r="A829" s="19">
        <v>822</v>
      </c>
      <c r="B829" s="3">
        <f>IF(A829&lt;&gt;"",SUBTOTAL(103,$A$8:$A829),"")</f>
        <v>822</v>
      </c>
      <c r="C829" s="52" t="s">
        <v>2771</v>
      </c>
      <c r="D829" s="37" t="s">
        <v>2772</v>
      </c>
      <c r="E829" s="37" t="s">
        <v>93</v>
      </c>
      <c r="F829" s="37" t="s">
        <v>6078</v>
      </c>
      <c r="G829" s="37"/>
      <c r="H829" s="37" t="s">
        <v>1129</v>
      </c>
      <c r="I829" s="24"/>
      <c r="K829" s="36" t="s">
        <v>6181</v>
      </c>
      <c r="L829" s="35" t="s">
        <v>105</v>
      </c>
      <c r="M829" s="35" t="s">
        <v>11</v>
      </c>
      <c r="N829" s="35" t="s">
        <v>53</v>
      </c>
      <c r="O829" s="5" t="str">
        <f>VLOOKUP(C829,'[1]D17 in bien che'!A$2:D$3633,4,0)</f>
        <v>Nam</v>
      </c>
    </row>
    <row r="830" spans="1:15" ht="18" customHeight="1" x14ac:dyDescent="0.25">
      <c r="A830" s="19">
        <v>823</v>
      </c>
      <c r="B830" s="3">
        <f>IF(A830&lt;&gt;"",SUBTOTAL(103,$A$8:$A830),"")</f>
        <v>823</v>
      </c>
      <c r="C830" s="52" t="s">
        <v>2780</v>
      </c>
      <c r="D830" s="37" t="s">
        <v>356</v>
      </c>
      <c r="E830" s="37" t="s">
        <v>93</v>
      </c>
      <c r="F830" s="37" t="s">
        <v>5951</v>
      </c>
      <c r="G830" s="37"/>
      <c r="H830" s="37" t="s">
        <v>29</v>
      </c>
      <c r="I830" s="24"/>
      <c r="K830" s="36" t="s">
        <v>6181</v>
      </c>
      <c r="L830" s="35" t="s">
        <v>105</v>
      </c>
      <c r="M830" s="35" t="s">
        <v>11</v>
      </c>
      <c r="N830" s="35" t="s">
        <v>53</v>
      </c>
      <c r="O830" s="5" t="str">
        <f>VLOOKUP(C830,'[1]D17 in bien che'!A$2:D$3633,4,0)</f>
        <v>Nam</v>
      </c>
    </row>
    <row r="831" spans="1:15" ht="18" customHeight="1" x14ac:dyDescent="0.25">
      <c r="A831" s="19">
        <v>824</v>
      </c>
      <c r="B831" s="3">
        <f>IF(A831&lt;&gt;"",SUBTOTAL(103,$A$8:$A831),"")</f>
        <v>824</v>
      </c>
      <c r="C831" s="52" t="s">
        <v>2789</v>
      </c>
      <c r="D831" s="37" t="s">
        <v>90</v>
      </c>
      <c r="E831" s="37" t="s">
        <v>93</v>
      </c>
      <c r="F831" s="37" t="s">
        <v>6085</v>
      </c>
      <c r="G831" s="37"/>
      <c r="H831" s="37" t="s">
        <v>1130</v>
      </c>
      <c r="I831" s="24"/>
      <c r="K831" s="36" t="s">
        <v>6181</v>
      </c>
      <c r="L831" s="35" t="s">
        <v>105</v>
      </c>
      <c r="M831" s="35" t="s">
        <v>11</v>
      </c>
      <c r="N831" s="35" t="s">
        <v>53</v>
      </c>
      <c r="O831" s="5" t="str">
        <f>VLOOKUP(C831,'[1]D17 in bien che'!A$2:D$3633,4,0)</f>
        <v>Nam</v>
      </c>
    </row>
    <row r="832" spans="1:15" ht="18" customHeight="1" x14ac:dyDescent="0.25">
      <c r="A832" s="19">
        <v>825</v>
      </c>
      <c r="B832" s="3">
        <f>IF(A832&lt;&gt;"",SUBTOTAL(103,$A$8:$A832),"")</f>
        <v>825</v>
      </c>
      <c r="C832" s="52" t="s">
        <v>2762</v>
      </c>
      <c r="D832" s="37" t="s">
        <v>1000</v>
      </c>
      <c r="E832" s="37" t="s">
        <v>93</v>
      </c>
      <c r="F832" s="37" t="s">
        <v>6051</v>
      </c>
      <c r="G832" s="37"/>
      <c r="H832" s="37" t="s">
        <v>1129</v>
      </c>
      <c r="I832" s="24"/>
      <c r="K832" s="36" t="s">
        <v>6181</v>
      </c>
      <c r="L832" s="35" t="s">
        <v>105</v>
      </c>
      <c r="M832" s="35" t="s">
        <v>11</v>
      </c>
      <c r="N832" s="35" t="s">
        <v>53</v>
      </c>
      <c r="O832" s="5" t="str">
        <f>VLOOKUP(C832,'[1]D17 in bien che'!A$2:D$3633,4,0)</f>
        <v>Nam</v>
      </c>
    </row>
    <row r="833" spans="1:15" ht="18" customHeight="1" x14ac:dyDescent="0.25">
      <c r="A833" s="19">
        <v>826</v>
      </c>
      <c r="B833" s="3">
        <f>IF(A833&lt;&gt;"",SUBTOTAL(103,$A$8:$A833),"")</f>
        <v>826</v>
      </c>
      <c r="C833" s="52" t="s">
        <v>2823</v>
      </c>
      <c r="D833" s="37" t="s">
        <v>867</v>
      </c>
      <c r="E833" s="37" t="s">
        <v>296</v>
      </c>
      <c r="F833" s="37" t="s">
        <v>5955</v>
      </c>
      <c r="G833" s="37"/>
      <c r="H833" s="37" t="s">
        <v>1129</v>
      </c>
      <c r="I833" s="24"/>
      <c r="K833" s="36" t="s">
        <v>6181</v>
      </c>
      <c r="L833" s="35" t="s">
        <v>105</v>
      </c>
      <c r="M833" s="35" t="s">
        <v>11</v>
      </c>
      <c r="N833" s="35" t="s">
        <v>53</v>
      </c>
      <c r="O833" s="5" t="str">
        <f>VLOOKUP(C833,'[1]D17 in bien che'!A$2:D$3633,4,0)</f>
        <v>Nam</v>
      </c>
    </row>
    <row r="834" spans="1:15" ht="18" customHeight="1" x14ac:dyDescent="0.25">
      <c r="A834" s="19">
        <v>827</v>
      </c>
      <c r="B834" s="3">
        <f>IF(A834&lt;&gt;"",SUBTOTAL(103,$A$8:$A834),"")</f>
        <v>827</v>
      </c>
      <c r="C834" s="52" t="s">
        <v>2755</v>
      </c>
      <c r="D834" s="37" t="s">
        <v>2756</v>
      </c>
      <c r="E834" s="37" t="s">
        <v>575</v>
      </c>
      <c r="F834" s="37" t="s">
        <v>6002</v>
      </c>
      <c r="G834" s="37"/>
      <c r="H834" s="37" t="s">
        <v>1129</v>
      </c>
      <c r="I834" s="24"/>
      <c r="K834" s="36" t="s">
        <v>6181</v>
      </c>
      <c r="L834" s="35" t="s">
        <v>105</v>
      </c>
      <c r="M834" s="35" t="s">
        <v>11</v>
      </c>
      <c r="N834" s="35" t="s">
        <v>53</v>
      </c>
      <c r="O834" s="5" t="str">
        <f>VLOOKUP(C834,'[1]D17 in bien che'!A$2:D$3633,4,0)</f>
        <v>Nam</v>
      </c>
    </row>
    <row r="835" spans="1:15" ht="18" customHeight="1" x14ac:dyDescent="0.25">
      <c r="A835" s="19">
        <v>828</v>
      </c>
      <c r="B835" s="3">
        <f>IF(A835&lt;&gt;"",SUBTOTAL(103,$A$8:$A835),"")</f>
        <v>828</v>
      </c>
      <c r="C835" s="52" t="s">
        <v>2749</v>
      </c>
      <c r="D835" s="37" t="s">
        <v>767</v>
      </c>
      <c r="E835" s="37" t="s">
        <v>133</v>
      </c>
      <c r="F835" s="37" t="s">
        <v>5955</v>
      </c>
      <c r="G835" s="37"/>
      <c r="H835" s="37" t="s">
        <v>1131</v>
      </c>
      <c r="I835" s="24"/>
      <c r="K835" s="36" t="s">
        <v>6181</v>
      </c>
      <c r="L835" s="35" t="s">
        <v>105</v>
      </c>
      <c r="M835" s="35" t="s">
        <v>11</v>
      </c>
      <c r="N835" s="35" t="s">
        <v>53</v>
      </c>
      <c r="O835" s="5" t="str">
        <f>VLOOKUP(C835,'[1]D17 in bien che'!A$2:D$3633,4,0)</f>
        <v>Nam</v>
      </c>
    </row>
    <row r="836" spans="1:15" ht="18" customHeight="1" x14ac:dyDescent="0.25">
      <c r="A836" s="19">
        <v>829</v>
      </c>
      <c r="B836" s="3">
        <f>IF(A836&lt;&gt;"",SUBTOTAL(103,$A$8:$A836),"")</f>
        <v>829</v>
      </c>
      <c r="C836" s="52" t="s">
        <v>2857</v>
      </c>
      <c r="D836" s="37" t="s">
        <v>1177</v>
      </c>
      <c r="E836" s="37" t="s">
        <v>1014</v>
      </c>
      <c r="F836" s="37" t="s">
        <v>6001</v>
      </c>
      <c r="G836" s="37"/>
      <c r="H836" s="37" t="s">
        <v>1131</v>
      </c>
      <c r="I836" s="24"/>
      <c r="K836" s="36" t="s">
        <v>6181</v>
      </c>
      <c r="L836" s="35" t="s">
        <v>105</v>
      </c>
      <c r="M836" s="35" t="s">
        <v>11</v>
      </c>
      <c r="N836" s="35" t="s">
        <v>53</v>
      </c>
      <c r="O836" s="5" t="str">
        <f>VLOOKUP(C836,'[1]D17 in bien che'!A$2:D$3633,4,0)</f>
        <v>Nam</v>
      </c>
    </row>
    <row r="837" spans="1:15" ht="18" customHeight="1" x14ac:dyDescent="0.25">
      <c r="A837" s="19">
        <v>830</v>
      </c>
      <c r="B837" s="3">
        <f>IF(A837&lt;&gt;"",SUBTOTAL(103,$A$8:$A837),"")</f>
        <v>830</v>
      </c>
      <c r="C837" s="52" t="s">
        <v>2790</v>
      </c>
      <c r="D837" s="37" t="s">
        <v>365</v>
      </c>
      <c r="E837" s="37" t="s">
        <v>940</v>
      </c>
      <c r="F837" s="37" t="s">
        <v>5912</v>
      </c>
      <c r="G837" s="37"/>
      <c r="H837" s="37" t="s">
        <v>1131</v>
      </c>
      <c r="I837" s="24"/>
      <c r="K837" s="36" t="s">
        <v>6181</v>
      </c>
      <c r="L837" s="35" t="s">
        <v>105</v>
      </c>
      <c r="M837" s="35" t="s">
        <v>11</v>
      </c>
      <c r="N837" s="35" t="s">
        <v>53</v>
      </c>
      <c r="O837" s="5" t="str">
        <f>VLOOKUP(C837,'[1]D17 in bien che'!A$2:D$3633,4,0)</f>
        <v>Nam</v>
      </c>
    </row>
    <row r="838" spans="1:15" ht="18" customHeight="1" x14ac:dyDescent="0.25">
      <c r="A838" s="19">
        <v>831</v>
      </c>
      <c r="B838" s="3">
        <f>IF(A838&lt;&gt;"",SUBTOTAL(103,$A$8:$A838),"")</f>
        <v>831</v>
      </c>
      <c r="C838" s="52" t="s">
        <v>2776</v>
      </c>
      <c r="D838" s="37" t="s">
        <v>2777</v>
      </c>
      <c r="E838" s="37" t="s">
        <v>98</v>
      </c>
      <c r="F838" s="37" t="s">
        <v>6091</v>
      </c>
      <c r="G838" s="37"/>
      <c r="H838" s="37" t="s">
        <v>1131</v>
      </c>
      <c r="I838" s="24"/>
      <c r="K838" s="36" t="s">
        <v>6181</v>
      </c>
      <c r="L838" s="35" t="s">
        <v>105</v>
      </c>
      <c r="M838" s="35" t="s">
        <v>11</v>
      </c>
      <c r="N838" s="35" t="s">
        <v>53</v>
      </c>
      <c r="O838" s="5" t="str">
        <f>VLOOKUP(C838,'[1]D17 in bien che'!A$2:D$3633,4,0)</f>
        <v>Nam</v>
      </c>
    </row>
    <row r="839" spans="1:15" ht="18" customHeight="1" x14ac:dyDescent="0.25">
      <c r="A839" s="19">
        <v>832</v>
      </c>
      <c r="B839" s="3">
        <f>IF(A839&lt;&gt;"",SUBTOTAL(103,$A$8:$A839),"")</f>
        <v>832</v>
      </c>
      <c r="C839" s="52" t="s">
        <v>2799</v>
      </c>
      <c r="D839" s="37" t="s">
        <v>683</v>
      </c>
      <c r="E839" s="37" t="s">
        <v>87</v>
      </c>
      <c r="F839" s="37" t="s">
        <v>5803</v>
      </c>
      <c r="G839" s="37"/>
      <c r="H839" s="37" t="s">
        <v>1131</v>
      </c>
      <c r="I839" s="24"/>
      <c r="K839" s="36" t="s">
        <v>6181</v>
      </c>
      <c r="L839" s="35" t="s">
        <v>105</v>
      </c>
      <c r="M839" s="35" t="s">
        <v>11</v>
      </c>
      <c r="N839" s="35" t="s">
        <v>53</v>
      </c>
      <c r="O839" s="5" t="str">
        <f>VLOOKUP(C839,'[1]D17 in bien che'!A$2:D$3633,4,0)</f>
        <v>Nam</v>
      </c>
    </row>
    <row r="840" spans="1:15" ht="18" customHeight="1" x14ac:dyDescent="0.25">
      <c r="A840" s="19">
        <v>833</v>
      </c>
      <c r="B840" s="3">
        <f>IF(A840&lt;&gt;"",SUBTOTAL(103,$A$8:$A840),"")</f>
        <v>833</v>
      </c>
      <c r="C840" s="52" t="s">
        <v>2759</v>
      </c>
      <c r="D840" s="37" t="s">
        <v>180</v>
      </c>
      <c r="E840" s="37" t="s">
        <v>146</v>
      </c>
      <c r="F840" s="37" t="s">
        <v>6059</v>
      </c>
      <c r="G840" s="37"/>
      <c r="H840" s="37" t="s">
        <v>1131</v>
      </c>
      <c r="I840" s="24"/>
      <c r="K840" s="36" t="s">
        <v>6181</v>
      </c>
      <c r="L840" s="35" t="s">
        <v>105</v>
      </c>
      <c r="M840" s="35" t="s">
        <v>11</v>
      </c>
      <c r="N840" s="35" t="s">
        <v>53</v>
      </c>
      <c r="O840" s="5" t="str">
        <f>VLOOKUP(C840,'[1]D17 in bien che'!A$2:D$3633,4,0)</f>
        <v>Nam</v>
      </c>
    </row>
    <row r="841" spans="1:15" ht="18" customHeight="1" x14ac:dyDescent="0.25">
      <c r="A841" s="19">
        <v>834</v>
      </c>
      <c r="B841" s="3">
        <f>IF(A841&lt;&gt;"",SUBTOTAL(103,$A$8:$A841),"")</f>
        <v>834</v>
      </c>
      <c r="C841" s="52" t="s">
        <v>2743</v>
      </c>
      <c r="D841" s="37" t="s">
        <v>515</v>
      </c>
      <c r="E841" s="37" t="s">
        <v>146</v>
      </c>
      <c r="F841" s="37" t="s">
        <v>5904</v>
      </c>
      <c r="G841" s="37"/>
      <c r="H841" s="37" t="s">
        <v>1129</v>
      </c>
      <c r="I841" s="24"/>
      <c r="K841" s="36" t="s">
        <v>6181</v>
      </c>
      <c r="L841" s="35" t="s">
        <v>105</v>
      </c>
      <c r="M841" s="35" t="s">
        <v>11</v>
      </c>
      <c r="N841" s="35" t="s">
        <v>53</v>
      </c>
      <c r="O841" s="5" t="str">
        <f>VLOOKUP(C841,'[1]D17 in bien che'!A$2:D$3633,4,0)</f>
        <v>Nam</v>
      </c>
    </row>
    <row r="842" spans="1:15" ht="18" customHeight="1" x14ac:dyDescent="0.25">
      <c r="A842" s="19">
        <v>835</v>
      </c>
      <c r="B842" s="3">
        <f>IF(A842&lt;&gt;"",SUBTOTAL(103,$A$8:$A842),"")</f>
        <v>835</v>
      </c>
      <c r="C842" s="52" t="s">
        <v>2801</v>
      </c>
      <c r="D842" s="37" t="s">
        <v>2802</v>
      </c>
      <c r="E842" s="37" t="s">
        <v>146</v>
      </c>
      <c r="F842" s="37" t="s">
        <v>6050</v>
      </c>
      <c r="G842" s="37"/>
      <c r="H842" s="37" t="s">
        <v>1129</v>
      </c>
      <c r="I842" s="24"/>
      <c r="K842" s="36" t="s">
        <v>6181</v>
      </c>
      <c r="L842" s="35" t="s">
        <v>105</v>
      </c>
      <c r="M842" s="35" t="s">
        <v>11</v>
      </c>
      <c r="N842" s="35" t="s">
        <v>53</v>
      </c>
      <c r="O842" s="5" t="str">
        <f>VLOOKUP(C842,'[1]D17 in bien che'!A$2:D$3633,4,0)</f>
        <v>Nam</v>
      </c>
    </row>
    <row r="843" spans="1:15" ht="18" customHeight="1" x14ac:dyDescent="0.25">
      <c r="A843" s="19">
        <v>836</v>
      </c>
      <c r="B843" s="3">
        <f>IF(A843&lt;&gt;"",SUBTOTAL(103,$A$8:$A843),"")</f>
        <v>836</v>
      </c>
      <c r="C843" s="52" t="s">
        <v>2770</v>
      </c>
      <c r="D843" s="37" t="s">
        <v>329</v>
      </c>
      <c r="E843" s="37" t="s">
        <v>209</v>
      </c>
      <c r="F843" s="37" t="s">
        <v>5929</v>
      </c>
      <c r="G843" s="37"/>
      <c r="H843" s="37" t="s">
        <v>1129</v>
      </c>
      <c r="I843" s="24"/>
      <c r="K843" s="36" t="s">
        <v>6181</v>
      </c>
      <c r="L843" s="35" t="s">
        <v>105</v>
      </c>
      <c r="M843" s="35" t="s">
        <v>11</v>
      </c>
      <c r="N843" s="35" t="s">
        <v>53</v>
      </c>
      <c r="O843" s="5" t="str">
        <f>VLOOKUP(C843,'[1]D17 in bien che'!A$2:D$3633,4,0)</f>
        <v>Nam</v>
      </c>
    </row>
    <row r="844" spans="1:15" ht="18" customHeight="1" x14ac:dyDescent="0.25">
      <c r="A844" s="19">
        <v>837</v>
      </c>
      <c r="B844" s="3">
        <f>IF(A844&lt;&gt;"",SUBTOTAL(103,$A$8:$A844),"")</f>
        <v>837</v>
      </c>
      <c r="C844" s="52" t="s">
        <v>2742</v>
      </c>
      <c r="D844" s="37" t="s">
        <v>200</v>
      </c>
      <c r="E844" s="37" t="s">
        <v>199</v>
      </c>
      <c r="F844" s="37" t="s">
        <v>5907</v>
      </c>
      <c r="G844" s="37"/>
      <c r="H844" s="37" t="s">
        <v>1129</v>
      </c>
      <c r="I844" s="24"/>
      <c r="K844" s="36" t="s">
        <v>6181</v>
      </c>
      <c r="L844" s="35" t="s">
        <v>105</v>
      </c>
      <c r="M844" s="35" t="s">
        <v>11</v>
      </c>
      <c r="N844" s="35" t="s">
        <v>53</v>
      </c>
      <c r="O844" s="5" t="str">
        <f>VLOOKUP(C844,'[1]D17 in bien che'!A$2:D$3633,4,0)</f>
        <v>Nam</v>
      </c>
    </row>
    <row r="845" spans="1:15" ht="18" customHeight="1" x14ac:dyDescent="0.25">
      <c r="A845" s="19">
        <v>838</v>
      </c>
      <c r="B845" s="3">
        <f>IF(A845&lt;&gt;"",SUBTOTAL(103,$A$8:$A845),"")</f>
        <v>838</v>
      </c>
      <c r="C845" s="52" t="s">
        <v>2807</v>
      </c>
      <c r="D845" s="37" t="s">
        <v>2808</v>
      </c>
      <c r="E845" s="37" t="s">
        <v>199</v>
      </c>
      <c r="F845" s="37" t="s">
        <v>6094</v>
      </c>
      <c r="G845" s="37"/>
      <c r="H845" s="37" t="s">
        <v>1130</v>
      </c>
      <c r="I845" s="24"/>
      <c r="K845" s="36" t="s">
        <v>6181</v>
      </c>
      <c r="L845" s="35" t="s">
        <v>105</v>
      </c>
      <c r="M845" s="35" t="s">
        <v>11</v>
      </c>
      <c r="N845" s="35" t="s">
        <v>53</v>
      </c>
      <c r="O845" s="5" t="str">
        <f>VLOOKUP(C845,'[1]D17 in bien che'!A$2:D$3633,4,0)</f>
        <v>Nam</v>
      </c>
    </row>
    <row r="846" spans="1:15" ht="18" customHeight="1" x14ac:dyDescent="0.25">
      <c r="A846" s="19">
        <v>839</v>
      </c>
      <c r="B846" s="3">
        <f>IF(A846&lt;&gt;"",SUBTOTAL(103,$A$8:$A846),"")</f>
        <v>839</v>
      </c>
      <c r="C846" s="52" t="s">
        <v>2766</v>
      </c>
      <c r="D846" s="37" t="s">
        <v>288</v>
      </c>
      <c r="E846" s="37" t="s">
        <v>89</v>
      </c>
      <c r="F846" s="37" t="s">
        <v>6085</v>
      </c>
      <c r="G846" s="37"/>
      <c r="H846" s="37" t="s">
        <v>1131</v>
      </c>
      <c r="I846" s="24"/>
      <c r="K846" s="36" t="s">
        <v>6181</v>
      </c>
      <c r="L846" s="35" t="s">
        <v>105</v>
      </c>
      <c r="M846" s="35" t="s">
        <v>11</v>
      </c>
      <c r="N846" s="35" t="s">
        <v>53</v>
      </c>
      <c r="O846" s="5" t="str">
        <f>VLOOKUP(C846,'[1]D17 in bien che'!A$2:D$3633,4,0)</f>
        <v>Nam</v>
      </c>
    </row>
    <row r="847" spans="1:15" ht="18" customHeight="1" x14ac:dyDescent="0.25">
      <c r="A847" s="19">
        <v>840</v>
      </c>
      <c r="B847" s="3">
        <f>IF(A847&lt;&gt;"",SUBTOTAL(103,$A$8:$A847),"")</f>
        <v>840</v>
      </c>
      <c r="C847" s="52" t="s">
        <v>2750</v>
      </c>
      <c r="D847" s="37" t="s">
        <v>847</v>
      </c>
      <c r="E847" s="37" t="s">
        <v>165</v>
      </c>
      <c r="F847" s="37" t="s">
        <v>5944</v>
      </c>
      <c r="G847" s="37"/>
      <c r="H847" s="37" t="s">
        <v>1130</v>
      </c>
      <c r="I847" s="24"/>
      <c r="K847" s="36" t="s">
        <v>6181</v>
      </c>
      <c r="L847" s="35" t="s">
        <v>105</v>
      </c>
      <c r="M847" s="35" t="s">
        <v>11</v>
      </c>
      <c r="N847" s="35" t="s">
        <v>53</v>
      </c>
      <c r="O847" s="5" t="str">
        <f>VLOOKUP(C847,'[1]D17 in bien che'!A$2:D$3633,4,0)</f>
        <v>Nam</v>
      </c>
    </row>
    <row r="848" spans="1:15" ht="18" customHeight="1" x14ac:dyDescent="0.25">
      <c r="A848" s="19">
        <v>841</v>
      </c>
      <c r="B848" s="3">
        <f>IF(A848&lt;&gt;"",SUBTOTAL(103,$A$8:$A848),"")</f>
        <v>841</v>
      </c>
      <c r="C848" s="52" t="s">
        <v>2769</v>
      </c>
      <c r="D848" s="37" t="s">
        <v>429</v>
      </c>
      <c r="E848" s="37" t="s">
        <v>165</v>
      </c>
      <c r="F848" s="37" t="s">
        <v>6051</v>
      </c>
      <c r="G848" s="37"/>
      <c r="H848" s="37" t="s">
        <v>29</v>
      </c>
      <c r="I848" s="24"/>
      <c r="K848" s="36" t="s">
        <v>6181</v>
      </c>
      <c r="L848" s="35" t="s">
        <v>105</v>
      </c>
      <c r="M848" s="35" t="s">
        <v>11</v>
      </c>
      <c r="N848" s="35" t="s">
        <v>53</v>
      </c>
      <c r="O848" s="5" t="str">
        <f>VLOOKUP(C848,'[1]D17 in bien che'!A$2:D$3633,4,0)</f>
        <v>Nam</v>
      </c>
    </row>
    <row r="849" spans="1:15" ht="18" customHeight="1" x14ac:dyDescent="0.25">
      <c r="A849" s="19">
        <v>842</v>
      </c>
      <c r="B849" s="3">
        <f>IF(A849&lt;&gt;"",SUBTOTAL(103,$A$8:$A849),"")</f>
        <v>842</v>
      </c>
      <c r="C849" s="52" t="s">
        <v>2739</v>
      </c>
      <c r="D849" s="37" t="s">
        <v>173</v>
      </c>
      <c r="E849" s="37" t="s">
        <v>2740</v>
      </c>
      <c r="F849" s="37" t="s">
        <v>5929</v>
      </c>
      <c r="G849" s="37"/>
      <c r="H849" s="37" t="s">
        <v>1131</v>
      </c>
      <c r="I849" s="24"/>
      <c r="K849" s="36" t="s">
        <v>6181</v>
      </c>
      <c r="L849" s="35" t="s">
        <v>105</v>
      </c>
      <c r="M849" s="35" t="s">
        <v>11</v>
      </c>
      <c r="N849" s="35" t="s">
        <v>53</v>
      </c>
      <c r="O849" s="5" t="str">
        <f>VLOOKUP(C849,'[1]D17 in bien che'!A$2:D$3633,4,0)</f>
        <v>Nam</v>
      </c>
    </row>
    <row r="850" spans="1:15" ht="18" customHeight="1" x14ac:dyDescent="0.25">
      <c r="A850" s="19">
        <v>843</v>
      </c>
      <c r="B850" s="3">
        <f>IF(A850&lt;&gt;"",SUBTOTAL(103,$A$8:$A850),"")</f>
        <v>843</v>
      </c>
      <c r="C850" s="52" t="s">
        <v>2778</v>
      </c>
      <c r="D850" s="37" t="s">
        <v>190</v>
      </c>
      <c r="E850" s="37" t="s">
        <v>458</v>
      </c>
      <c r="F850" s="37" t="s">
        <v>6085</v>
      </c>
      <c r="G850" s="37"/>
      <c r="H850" s="37" t="s">
        <v>1131</v>
      </c>
      <c r="I850" s="24"/>
      <c r="K850" s="36" t="s">
        <v>6181</v>
      </c>
      <c r="L850" s="35" t="s">
        <v>105</v>
      </c>
      <c r="M850" s="35" t="s">
        <v>11</v>
      </c>
      <c r="N850" s="35" t="s">
        <v>53</v>
      </c>
      <c r="O850" s="5" t="str">
        <f>VLOOKUP(C850,'[1]D17 in bien che'!A$2:D$3633,4,0)</f>
        <v>Nam</v>
      </c>
    </row>
    <row r="851" spans="1:15" ht="18" customHeight="1" x14ac:dyDescent="0.25">
      <c r="A851" s="19">
        <v>844</v>
      </c>
      <c r="B851" s="3">
        <f>IF(A851&lt;&gt;"",SUBTOTAL(103,$A$8:$A851),"")</f>
        <v>844</v>
      </c>
      <c r="C851" s="52" t="s">
        <v>2914</v>
      </c>
      <c r="D851" s="37" t="s">
        <v>2915</v>
      </c>
      <c r="E851" s="37" t="s">
        <v>639</v>
      </c>
      <c r="F851" s="37" t="s">
        <v>670</v>
      </c>
      <c r="G851" s="37"/>
      <c r="H851" s="37" t="s">
        <v>1131</v>
      </c>
      <c r="I851" s="24"/>
      <c r="K851" s="36" t="s">
        <v>6181</v>
      </c>
      <c r="L851" s="35" t="s">
        <v>105</v>
      </c>
      <c r="M851" s="35" t="s">
        <v>11</v>
      </c>
      <c r="N851" s="35" t="s">
        <v>53</v>
      </c>
      <c r="O851" s="5" t="str">
        <f>VLOOKUP(C851,'[1]D17 in bien che'!A$2:D$3633,4,0)</f>
        <v>Nam</v>
      </c>
    </row>
    <row r="852" spans="1:15" ht="18" customHeight="1" x14ac:dyDescent="0.25">
      <c r="A852" s="19">
        <v>845</v>
      </c>
      <c r="B852" s="3">
        <f>IF(A852&lt;&gt;"",SUBTOTAL(103,$A$8:$A852),"")</f>
        <v>845</v>
      </c>
      <c r="C852" s="52" t="s">
        <v>2783</v>
      </c>
      <c r="D852" s="37" t="s">
        <v>2784</v>
      </c>
      <c r="E852" s="37" t="s">
        <v>332</v>
      </c>
      <c r="F852" s="37" t="s">
        <v>5972</v>
      </c>
      <c r="G852" s="37"/>
      <c r="H852" s="37" t="s">
        <v>1130</v>
      </c>
      <c r="I852" s="24"/>
      <c r="K852" s="36" t="s">
        <v>6181</v>
      </c>
      <c r="L852" s="35" t="s">
        <v>105</v>
      </c>
      <c r="M852" s="35" t="s">
        <v>11</v>
      </c>
      <c r="N852" s="35" t="s">
        <v>53</v>
      </c>
      <c r="O852" s="5" t="str">
        <f>VLOOKUP(C852,'[1]D17 in bien che'!A$2:D$3633,4,0)</f>
        <v>Nam</v>
      </c>
    </row>
    <row r="853" spans="1:15" ht="18" customHeight="1" x14ac:dyDescent="0.25">
      <c r="A853" s="19">
        <v>846</v>
      </c>
      <c r="B853" s="3">
        <f>IF(A853&lt;&gt;"",SUBTOTAL(103,$A$8:$A853),"")</f>
        <v>846</v>
      </c>
      <c r="C853" s="52" t="s">
        <v>2791</v>
      </c>
      <c r="D853" s="37" t="s">
        <v>231</v>
      </c>
      <c r="E853" s="37" t="s">
        <v>2792</v>
      </c>
      <c r="F853" s="37" t="s">
        <v>5823</v>
      </c>
      <c r="G853" s="37"/>
      <c r="H853" s="37" t="s">
        <v>1131</v>
      </c>
      <c r="I853" s="24"/>
      <c r="K853" s="36" t="s">
        <v>6181</v>
      </c>
      <c r="L853" s="35" t="s">
        <v>105</v>
      </c>
      <c r="M853" s="35" t="s">
        <v>11</v>
      </c>
      <c r="N853" s="35" t="s">
        <v>53</v>
      </c>
      <c r="O853" s="5" t="str">
        <f>VLOOKUP(C853,'[1]D17 in bien che'!A$2:D$3633,4,0)</f>
        <v>Nam</v>
      </c>
    </row>
    <row r="854" spans="1:15" ht="18" customHeight="1" x14ac:dyDescent="0.25">
      <c r="A854" s="19">
        <v>847</v>
      </c>
      <c r="B854" s="3">
        <f>IF(A854&lt;&gt;"",SUBTOTAL(103,$A$8:$A854),"")</f>
        <v>847</v>
      </c>
      <c r="C854" s="52" t="s">
        <v>2785</v>
      </c>
      <c r="D854" s="37" t="s">
        <v>377</v>
      </c>
      <c r="E854" s="37" t="s">
        <v>899</v>
      </c>
      <c r="F854" s="37" t="s">
        <v>5768</v>
      </c>
      <c r="G854" s="37"/>
      <c r="H854" s="37" t="s">
        <v>1131</v>
      </c>
      <c r="I854" s="24"/>
      <c r="K854" s="36" t="s">
        <v>6181</v>
      </c>
      <c r="L854" s="35" t="s">
        <v>105</v>
      </c>
      <c r="M854" s="35" t="s">
        <v>11</v>
      </c>
      <c r="N854" s="35" t="s">
        <v>53</v>
      </c>
      <c r="O854" s="5" t="str">
        <f>VLOOKUP(C854,'[1]D17 in bien che'!A$2:D$3633,4,0)</f>
        <v>Nữ</v>
      </c>
    </row>
    <row r="855" spans="1:15" ht="18" customHeight="1" x14ac:dyDescent="0.25">
      <c r="A855" s="19">
        <v>848</v>
      </c>
      <c r="B855" s="3">
        <f>IF(A855&lt;&gt;"",SUBTOTAL(103,$A$8:$A855),"")</f>
        <v>848</v>
      </c>
      <c r="C855" s="52" t="s">
        <v>2932</v>
      </c>
      <c r="D855" s="37" t="s">
        <v>784</v>
      </c>
      <c r="E855" s="37" t="s">
        <v>358</v>
      </c>
      <c r="F855" s="37" t="s">
        <v>5971</v>
      </c>
      <c r="G855" s="37"/>
      <c r="H855" s="37" t="s">
        <v>29</v>
      </c>
      <c r="I855" s="24"/>
      <c r="K855" s="36" t="s">
        <v>6181</v>
      </c>
      <c r="L855" s="35" t="s">
        <v>105</v>
      </c>
      <c r="M855" s="35" t="s">
        <v>11</v>
      </c>
      <c r="N855" s="35" t="s">
        <v>53</v>
      </c>
      <c r="O855" s="5" t="str">
        <f>VLOOKUP(C855,'[1]D17 in bien che'!A$2:D$3633,4,0)</f>
        <v>Nam</v>
      </c>
    </row>
    <row r="856" spans="1:15" ht="18" customHeight="1" x14ac:dyDescent="0.25">
      <c r="A856" s="19">
        <v>849</v>
      </c>
      <c r="B856" s="3">
        <f>IF(A856&lt;&gt;"",SUBTOTAL(103,$A$8:$A856),"")</f>
        <v>849</v>
      </c>
      <c r="C856" s="52" t="s">
        <v>2837</v>
      </c>
      <c r="D856" s="37" t="s">
        <v>497</v>
      </c>
      <c r="E856" s="37" t="s">
        <v>358</v>
      </c>
      <c r="F856" s="37" t="s">
        <v>5919</v>
      </c>
      <c r="G856" s="37"/>
      <c r="H856" s="37" t="s">
        <v>1131</v>
      </c>
      <c r="I856" s="24"/>
      <c r="K856" s="36" t="s">
        <v>6181</v>
      </c>
      <c r="L856" s="35" t="s">
        <v>105</v>
      </c>
      <c r="M856" s="35" t="s">
        <v>11</v>
      </c>
      <c r="N856" s="35" t="s">
        <v>53</v>
      </c>
      <c r="O856" s="5" t="str">
        <f>VLOOKUP(C856,'[1]D17 in bien che'!A$2:D$3633,4,0)</f>
        <v>Nam</v>
      </c>
    </row>
    <row r="857" spans="1:15" ht="18" customHeight="1" x14ac:dyDescent="0.25">
      <c r="A857" s="19">
        <v>850</v>
      </c>
      <c r="B857" s="3">
        <f>IF(A857&lt;&gt;"",SUBTOTAL(103,$A$8:$A857),"")</f>
        <v>850</v>
      </c>
      <c r="C857" s="52" t="s">
        <v>2757</v>
      </c>
      <c r="D857" s="37" t="s">
        <v>2758</v>
      </c>
      <c r="E857" s="37" t="s">
        <v>101</v>
      </c>
      <c r="F857" s="37" t="s">
        <v>6113</v>
      </c>
      <c r="G857" s="37"/>
      <c r="H857" s="37" t="s">
        <v>1131</v>
      </c>
      <c r="I857" s="24"/>
      <c r="K857" s="36" t="s">
        <v>6181</v>
      </c>
      <c r="L857" s="35" t="s">
        <v>105</v>
      </c>
      <c r="M857" s="35" t="s">
        <v>11</v>
      </c>
      <c r="N857" s="35" t="s">
        <v>53</v>
      </c>
      <c r="O857" s="5" t="str">
        <f>VLOOKUP(C857,'[1]D17 in bien che'!A$2:D$3633,4,0)</f>
        <v>Nam</v>
      </c>
    </row>
    <row r="858" spans="1:15" ht="18" customHeight="1" x14ac:dyDescent="0.25">
      <c r="A858" s="19">
        <v>851</v>
      </c>
      <c r="B858" s="3">
        <f>IF(A858&lt;&gt;"",SUBTOTAL(103,$A$8:$A858),"")</f>
        <v>851</v>
      </c>
      <c r="C858" s="52" t="s">
        <v>2911</v>
      </c>
      <c r="D858" s="37" t="s">
        <v>200</v>
      </c>
      <c r="E858" s="37" t="s">
        <v>101</v>
      </c>
      <c r="F858" s="37" t="s">
        <v>5852</v>
      </c>
      <c r="G858" s="37"/>
      <c r="H858" s="37" t="s">
        <v>1130</v>
      </c>
      <c r="I858" s="24"/>
      <c r="K858" s="36" t="s">
        <v>6181</v>
      </c>
      <c r="L858" s="35" t="s">
        <v>105</v>
      </c>
      <c r="M858" s="35" t="s">
        <v>11</v>
      </c>
      <c r="N858" s="35" t="s">
        <v>53</v>
      </c>
      <c r="O858" s="5" t="str">
        <f>VLOOKUP(C858,'[1]D17 in bien che'!A$2:D$3633,4,0)</f>
        <v>Nam</v>
      </c>
    </row>
    <row r="859" spans="1:15" ht="18" customHeight="1" x14ac:dyDescent="0.25">
      <c r="A859" s="19">
        <v>852</v>
      </c>
      <c r="B859" s="3">
        <f>IF(A859&lt;&gt;"",SUBTOTAL(103,$A$8:$A859),"")</f>
        <v>852</v>
      </c>
      <c r="C859" s="52" t="s">
        <v>2760</v>
      </c>
      <c r="D859" s="37" t="s">
        <v>1041</v>
      </c>
      <c r="E859" s="37" t="s">
        <v>197</v>
      </c>
      <c r="F859" s="37" t="s">
        <v>5974</v>
      </c>
      <c r="G859" s="37"/>
      <c r="H859" s="37" t="s">
        <v>1130</v>
      </c>
      <c r="I859" s="24"/>
      <c r="K859" s="36" t="s">
        <v>6181</v>
      </c>
      <c r="L859" s="35" t="s">
        <v>105</v>
      </c>
      <c r="M859" s="35" t="s">
        <v>11</v>
      </c>
      <c r="N859" s="35" t="s">
        <v>53</v>
      </c>
      <c r="O859" s="5" t="str">
        <f>VLOOKUP(C859,'[1]D17 in bien che'!A$2:D$3633,4,0)</f>
        <v>Nam</v>
      </c>
    </row>
    <row r="860" spans="1:15" ht="18" customHeight="1" x14ac:dyDescent="0.25">
      <c r="A860" s="19">
        <v>853</v>
      </c>
      <c r="B860" s="3">
        <f>IF(A860&lt;&gt;"",SUBTOTAL(103,$A$8:$A860),"")</f>
        <v>853</v>
      </c>
      <c r="C860" s="52" t="s">
        <v>2795</v>
      </c>
      <c r="D860" s="37" t="s">
        <v>413</v>
      </c>
      <c r="E860" s="37" t="s">
        <v>197</v>
      </c>
      <c r="F860" s="37" t="s">
        <v>6048</v>
      </c>
      <c r="G860" s="37"/>
      <c r="H860" s="37" t="s">
        <v>1131</v>
      </c>
      <c r="I860" s="24"/>
      <c r="K860" s="36" t="s">
        <v>6181</v>
      </c>
      <c r="L860" s="35" t="s">
        <v>105</v>
      </c>
      <c r="M860" s="35" t="s">
        <v>11</v>
      </c>
      <c r="N860" s="35" t="s">
        <v>53</v>
      </c>
      <c r="O860" s="5" t="str">
        <f>VLOOKUP(C860,'[1]D17 in bien che'!A$2:D$3633,4,0)</f>
        <v>Nam</v>
      </c>
    </row>
    <row r="861" spans="1:15" ht="18" customHeight="1" x14ac:dyDescent="0.25">
      <c r="A861" s="19">
        <v>854</v>
      </c>
      <c r="B861" s="3">
        <f>IF(A861&lt;&gt;"",SUBTOTAL(103,$A$8:$A861),"")</f>
        <v>854</v>
      </c>
      <c r="C861" s="52" t="s">
        <v>2787</v>
      </c>
      <c r="D861" s="37" t="s">
        <v>356</v>
      </c>
      <c r="E861" s="37" t="s">
        <v>2788</v>
      </c>
      <c r="F861" s="37" t="s">
        <v>444</v>
      </c>
      <c r="G861" s="37"/>
      <c r="H861" s="37" t="s">
        <v>29</v>
      </c>
      <c r="I861" s="24"/>
      <c r="K861" s="36" t="s">
        <v>6181</v>
      </c>
      <c r="L861" s="35" t="s">
        <v>105</v>
      </c>
      <c r="M861" s="35" t="s">
        <v>11</v>
      </c>
      <c r="N861" s="35" t="s">
        <v>53</v>
      </c>
      <c r="O861" s="5" t="str">
        <f>VLOOKUP(C861,'[1]D17 in bien che'!A$2:D$3633,4,0)</f>
        <v>Nam</v>
      </c>
    </row>
    <row r="862" spans="1:15" ht="18" customHeight="1" x14ac:dyDescent="0.25">
      <c r="A862" s="19">
        <v>855</v>
      </c>
      <c r="B862" s="3">
        <f>IF(A862&lt;&gt;"",SUBTOTAL(103,$A$8:$A862),"")</f>
        <v>855</v>
      </c>
      <c r="C862" s="52" t="s">
        <v>2764</v>
      </c>
      <c r="D862" s="37" t="s">
        <v>265</v>
      </c>
      <c r="E862" s="37" t="s">
        <v>130</v>
      </c>
      <c r="F862" s="37" t="s">
        <v>6028</v>
      </c>
      <c r="G862" s="37"/>
      <c r="H862" s="37" t="s">
        <v>29</v>
      </c>
      <c r="I862" s="24"/>
      <c r="K862" s="36" t="s">
        <v>6181</v>
      </c>
      <c r="L862" s="35" t="s">
        <v>105</v>
      </c>
      <c r="M862" s="35" t="s">
        <v>11</v>
      </c>
      <c r="N862" s="35" t="s">
        <v>53</v>
      </c>
      <c r="O862" s="5" t="str">
        <f>VLOOKUP(C862,'[1]D17 in bien che'!A$2:D$3633,4,0)</f>
        <v>Nam</v>
      </c>
    </row>
    <row r="863" spans="1:15" ht="18" customHeight="1" x14ac:dyDescent="0.25">
      <c r="A863" s="19">
        <v>856</v>
      </c>
      <c r="B863" s="3">
        <f>IF(A863&lt;&gt;"",SUBTOTAL(103,$A$8:$A863),"")</f>
        <v>856</v>
      </c>
      <c r="C863" s="52" t="s">
        <v>2744</v>
      </c>
      <c r="D863" s="37" t="s">
        <v>2745</v>
      </c>
      <c r="E863" s="37" t="s">
        <v>138</v>
      </c>
      <c r="F863" s="37" t="s">
        <v>5895</v>
      </c>
      <c r="G863" s="37"/>
      <c r="H863" s="37" t="s">
        <v>1130</v>
      </c>
      <c r="I863" s="24"/>
      <c r="K863" s="36" t="s">
        <v>6181</v>
      </c>
      <c r="L863" s="35" t="s">
        <v>105</v>
      </c>
      <c r="M863" s="35" t="s">
        <v>11</v>
      </c>
      <c r="N863" s="35" t="s">
        <v>53</v>
      </c>
      <c r="O863" s="5" t="str">
        <f>VLOOKUP(C863,'[1]D17 in bien che'!A$2:D$3633,4,0)</f>
        <v>Nam</v>
      </c>
    </row>
    <row r="864" spans="1:15" ht="18" customHeight="1" x14ac:dyDescent="0.25">
      <c r="A864" s="19">
        <v>857</v>
      </c>
      <c r="B864" s="3">
        <f>IF(A864&lt;&gt;"",SUBTOTAL(103,$A$8:$A864),"")</f>
        <v>857</v>
      </c>
      <c r="C864" s="52" t="s">
        <v>2860</v>
      </c>
      <c r="D864" s="37" t="s">
        <v>262</v>
      </c>
      <c r="E864" s="37" t="s">
        <v>269</v>
      </c>
      <c r="F864" s="37" t="s">
        <v>6043</v>
      </c>
      <c r="G864" s="37"/>
      <c r="H864" s="37" t="s">
        <v>1130</v>
      </c>
      <c r="I864" s="24"/>
      <c r="K864" s="36" t="s">
        <v>6181</v>
      </c>
      <c r="L864" s="35" t="s">
        <v>105</v>
      </c>
      <c r="M864" s="35" t="s">
        <v>11</v>
      </c>
      <c r="N864" s="35" t="s">
        <v>53</v>
      </c>
      <c r="O864" s="5" t="str">
        <f>VLOOKUP(C864,'[1]D17 in bien che'!A$2:D$3633,4,0)</f>
        <v>Nữ</v>
      </c>
    </row>
    <row r="865" spans="1:15" ht="18" customHeight="1" x14ac:dyDescent="0.25">
      <c r="A865" s="19">
        <v>858</v>
      </c>
      <c r="B865" s="3">
        <f>IF(A865&lt;&gt;"",SUBTOTAL(103,$A$8:$A865),"")</f>
        <v>858</v>
      </c>
      <c r="C865" s="52" t="s">
        <v>2925</v>
      </c>
      <c r="D865" s="37" t="s">
        <v>202</v>
      </c>
      <c r="E865" s="37" t="s">
        <v>275</v>
      </c>
      <c r="F865" s="37" t="s">
        <v>5785</v>
      </c>
      <c r="G865" s="37"/>
      <c r="H865" s="37" t="s">
        <v>1129</v>
      </c>
      <c r="I865" s="24"/>
      <c r="K865" s="36" t="s">
        <v>6181</v>
      </c>
      <c r="L865" s="35" t="s">
        <v>105</v>
      </c>
      <c r="M865" s="35" t="s">
        <v>11</v>
      </c>
      <c r="N865" s="35" t="s">
        <v>53</v>
      </c>
      <c r="O865" s="5" t="str">
        <f>VLOOKUP(C865,'[1]D17 in bien che'!A$2:D$3633,4,0)</f>
        <v>Nam</v>
      </c>
    </row>
    <row r="866" spans="1:15" ht="18" customHeight="1" x14ac:dyDescent="0.25">
      <c r="A866" s="19">
        <v>859</v>
      </c>
      <c r="B866" s="3">
        <f>IF(A866&lt;&gt;"",SUBTOTAL(103,$A$8:$A866),"")</f>
        <v>859</v>
      </c>
      <c r="C866" s="52" t="s">
        <v>2751</v>
      </c>
      <c r="D866" s="37" t="s">
        <v>874</v>
      </c>
      <c r="E866" s="37" t="s">
        <v>144</v>
      </c>
      <c r="F866" s="37" t="s">
        <v>6124</v>
      </c>
      <c r="G866" s="37"/>
      <c r="H866" s="37" t="s">
        <v>1130</v>
      </c>
      <c r="I866" s="24"/>
      <c r="K866" s="36" t="s">
        <v>6181</v>
      </c>
      <c r="L866" s="35" t="s">
        <v>105</v>
      </c>
      <c r="M866" s="35" t="s">
        <v>11</v>
      </c>
      <c r="N866" s="35" t="s">
        <v>53</v>
      </c>
      <c r="O866" s="5" t="str">
        <f>VLOOKUP(C866,'[1]D17 in bien che'!A$2:D$3633,4,0)</f>
        <v>Nam</v>
      </c>
    </row>
    <row r="867" spans="1:15" ht="18" customHeight="1" x14ac:dyDescent="0.25">
      <c r="A867" s="19">
        <v>860</v>
      </c>
      <c r="B867" s="3">
        <f>IF(A867&lt;&gt;"",SUBTOTAL(103,$A$8:$A867),"")</f>
        <v>860</v>
      </c>
      <c r="C867" s="52" t="s">
        <v>2809</v>
      </c>
      <c r="D867" s="37" t="s">
        <v>1138</v>
      </c>
      <c r="E867" s="37" t="s">
        <v>182</v>
      </c>
      <c r="F867" s="37" t="s">
        <v>5810</v>
      </c>
      <c r="G867" s="37"/>
      <c r="H867" s="37" t="s">
        <v>1129</v>
      </c>
      <c r="I867" s="24"/>
      <c r="K867" s="36" t="s">
        <v>6181</v>
      </c>
      <c r="L867" s="35" t="s">
        <v>105</v>
      </c>
      <c r="M867" s="35" t="s">
        <v>11</v>
      </c>
      <c r="N867" s="35" t="s">
        <v>53</v>
      </c>
      <c r="O867" s="5" t="str">
        <f>VLOOKUP(C867,'[1]D17 in bien che'!A$2:D$3633,4,0)</f>
        <v>Nam</v>
      </c>
    </row>
    <row r="868" spans="1:15" ht="18" customHeight="1" x14ac:dyDescent="0.25">
      <c r="A868" s="19">
        <v>861</v>
      </c>
      <c r="B868" s="3">
        <f>IF(A868&lt;&gt;"",SUBTOTAL(103,$A$8:$A868),"")</f>
        <v>861</v>
      </c>
      <c r="C868" s="52" t="s">
        <v>2765</v>
      </c>
      <c r="D868" s="37" t="s">
        <v>742</v>
      </c>
      <c r="E868" s="37" t="s">
        <v>252</v>
      </c>
      <c r="F868" s="37" t="s">
        <v>5779</v>
      </c>
      <c r="G868" s="37"/>
      <c r="H868" s="37" t="s">
        <v>1131</v>
      </c>
      <c r="I868" s="24"/>
      <c r="K868" s="36" t="s">
        <v>6181</v>
      </c>
      <c r="L868" s="35" t="s">
        <v>105</v>
      </c>
      <c r="M868" s="35" t="s">
        <v>11</v>
      </c>
      <c r="N868" s="35" t="s">
        <v>53</v>
      </c>
      <c r="O868" s="5" t="str">
        <f>VLOOKUP(C868,'[1]D17 in bien che'!A$2:D$3633,4,0)</f>
        <v>Nam</v>
      </c>
    </row>
    <row r="869" spans="1:15" ht="18" customHeight="1" x14ac:dyDescent="0.25">
      <c r="A869" s="19">
        <v>862</v>
      </c>
      <c r="B869" s="3">
        <f>IF(A869&lt;&gt;"",SUBTOTAL(103,$A$8:$A869),"")</f>
        <v>862</v>
      </c>
      <c r="C869" s="52" t="s">
        <v>2748</v>
      </c>
      <c r="D869" s="37" t="s">
        <v>132</v>
      </c>
      <c r="E869" s="37" t="s">
        <v>632</v>
      </c>
      <c r="F869" s="37" t="s">
        <v>6061</v>
      </c>
      <c r="G869" s="37"/>
      <c r="H869" s="37" t="s">
        <v>1131</v>
      </c>
      <c r="I869" s="24"/>
      <c r="K869" s="36" t="s">
        <v>6181</v>
      </c>
      <c r="L869" s="35" t="s">
        <v>105</v>
      </c>
      <c r="M869" s="35" t="s">
        <v>11</v>
      </c>
      <c r="N869" s="35" t="s">
        <v>53</v>
      </c>
      <c r="O869" s="5" t="str">
        <f>VLOOKUP(C869,'[1]D17 in bien che'!A$2:D$3633,4,0)</f>
        <v>Nam</v>
      </c>
    </row>
    <row r="870" spans="1:15" ht="18" customHeight="1" x14ac:dyDescent="0.25">
      <c r="A870" s="19">
        <v>863</v>
      </c>
      <c r="B870" s="3">
        <f>IF(A870&lt;&gt;"",SUBTOTAL(103,$A$8:$A870),"")</f>
        <v>863</v>
      </c>
      <c r="C870" s="52" t="s">
        <v>2741</v>
      </c>
      <c r="D870" s="37" t="s">
        <v>77</v>
      </c>
      <c r="E870" s="37" t="s">
        <v>155</v>
      </c>
      <c r="F870" s="37" t="s">
        <v>5786</v>
      </c>
      <c r="G870" s="37"/>
      <c r="H870" s="37" t="s">
        <v>1130</v>
      </c>
      <c r="I870" s="24"/>
      <c r="K870" s="36" t="s">
        <v>6181</v>
      </c>
      <c r="L870" s="35" t="s">
        <v>105</v>
      </c>
      <c r="M870" s="35" t="s">
        <v>11</v>
      </c>
      <c r="N870" s="35" t="s">
        <v>53</v>
      </c>
      <c r="O870" s="5" t="str">
        <f>VLOOKUP(C870,'[1]D17 in bien che'!A$2:D$3633,4,0)</f>
        <v>Nữ</v>
      </c>
    </row>
    <row r="871" spans="1:15" ht="18" customHeight="1" x14ac:dyDescent="0.25">
      <c r="A871" s="19">
        <v>864</v>
      </c>
      <c r="B871" s="3">
        <f>IF(A871&lt;&gt;"",SUBTOTAL(103,$A$8:$A871),"")</f>
        <v>864</v>
      </c>
      <c r="C871" s="52" t="s">
        <v>2752</v>
      </c>
      <c r="D871" s="37" t="s">
        <v>2753</v>
      </c>
      <c r="E871" s="37" t="s">
        <v>2754</v>
      </c>
      <c r="F871" s="37" t="s">
        <v>6006</v>
      </c>
      <c r="G871" s="37"/>
      <c r="H871" s="37" t="s">
        <v>1129</v>
      </c>
      <c r="I871" s="24"/>
      <c r="K871" s="36" t="s">
        <v>6181</v>
      </c>
      <c r="L871" s="35" t="s">
        <v>105</v>
      </c>
      <c r="M871" s="35" t="s">
        <v>11</v>
      </c>
      <c r="N871" s="35" t="s">
        <v>53</v>
      </c>
      <c r="O871" s="5" t="str">
        <f>VLOOKUP(C871,'[1]D17 in bien che'!A$2:D$3633,4,0)</f>
        <v>Nam</v>
      </c>
    </row>
    <row r="872" spans="1:15" ht="18" customHeight="1" x14ac:dyDescent="0.25">
      <c r="A872" s="19">
        <v>865</v>
      </c>
      <c r="B872" s="3">
        <f>IF(A872&lt;&gt;"",SUBTOTAL(103,$A$8:$A872),"")</f>
        <v>865</v>
      </c>
      <c r="C872" s="52" t="s">
        <v>2806</v>
      </c>
      <c r="D872" s="37" t="s">
        <v>224</v>
      </c>
      <c r="E872" s="37" t="s">
        <v>306</v>
      </c>
      <c r="F872" s="37" t="s">
        <v>5943</v>
      </c>
      <c r="G872" s="37">
        <v>1</v>
      </c>
      <c r="H872" s="37" t="s">
        <v>1130</v>
      </c>
      <c r="I872" s="24"/>
      <c r="K872" s="36" t="s">
        <v>6181</v>
      </c>
      <c r="L872" s="35" t="s">
        <v>105</v>
      </c>
      <c r="M872" s="35" t="s">
        <v>11</v>
      </c>
      <c r="N872" s="35" t="s">
        <v>53</v>
      </c>
      <c r="O872" s="5" t="str">
        <f>VLOOKUP(C872,'[1]D17 in bien che'!A$2:D$3633,4,0)</f>
        <v>Nữ</v>
      </c>
    </row>
    <row r="873" spans="1:15" ht="18" customHeight="1" x14ac:dyDescent="0.25">
      <c r="A873" s="19">
        <v>866</v>
      </c>
      <c r="B873" s="3">
        <f>IF(A873&lt;&gt;"",SUBTOTAL(103,$A$8:$A873),"")</f>
        <v>866</v>
      </c>
      <c r="C873" s="52" t="s">
        <v>2767</v>
      </c>
      <c r="D873" s="37" t="s">
        <v>2768</v>
      </c>
      <c r="E873" s="37" t="s">
        <v>669</v>
      </c>
      <c r="F873" s="37" t="s">
        <v>6075</v>
      </c>
      <c r="G873" s="37"/>
      <c r="H873" s="37" t="s">
        <v>1131</v>
      </c>
      <c r="I873" s="24"/>
      <c r="K873" s="36" t="s">
        <v>6181</v>
      </c>
      <c r="L873" s="35" t="s">
        <v>105</v>
      </c>
      <c r="M873" s="35" t="s">
        <v>11</v>
      </c>
      <c r="N873" s="35" t="s">
        <v>53</v>
      </c>
      <c r="O873" s="5" t="str">
        <f>VLOOKUP(C873,'[1]D17 in bien che'!A$2:D$3633,4,0)</f>
        <v>Nữ</v>
      </c>
    </row>
    <row r="874" spans="1:15" ht="18" customHeight="1" x14ac:dyDescent="0.25">
      <c r="A874" s="19">
        <v>867</v>
      </c>
      <c r="B874" s="3">
        <f>IF(A874&lt;&gt;"",SUBTOTAL(103,$A$8:$A874),"")</f>
        <v>867</v>
      </c>
      <c r="C874" s="52" t="s">
        <v>2810</v>
      </c>
      <c r="D874" s="37" t="s">
        <v>2811</v>
      </c>
      <c r="E874" s="37" t="s">
        <v>653</v>
      </c>
      <c r="F874" s="37" t="s">
        <v>6126</v>
      </c>
      <c r="G874" s="37"/>
      <c r="H874" s="37" t="s">
        <v>1130</v>
      </c>
      <c r="I874" s="24"/>
      <c r="K874" s="36" t="s">
        <v>6181</v>
      </c>
      <c r="L874" s="35" t="s">
        <v>105</v>
      </c>
      <c r="M874" s="35" t="s">
        <v>11</v>
      </c>
      <c r="N874" s="35" t="s">
        <v>53</v>
      </c>
      <c r="O874" s="5" t="str">
        <f>VLOOKUP(C874,'[1]D17 in bien che'!A$2:D$3633,4,0)</f>
        <v>Nam</v>
      </c>
    </row>
    <row r="875" spans="1:15" ht="18" customHeight="1" x14ac:dyDescent="0.25">
      <c r="A875" s="19">
        <v>868</v>
      </c>
      <c r="B875" s="3">
        <f>IF(A875&lt;&gt;"",SUBTOTAL(103,$A$8:$A875),"")</f>
        <v>868</v>
      </c>
      <c r="C875" s="52" t="s">
        <v>2793</v>
      </c>
      <c r="D875" s="37" t="s">
        <v>2794</v>
      </c>
      <c r="E875" s="37" t="s">
        <v>1011</v>
      </c>
      <c r="F875" s="37" t="s">
        <v>5861</v>
      </c>
      <c r="G875" s="37"/>
      <c r="H875" s="37" t="s">
        <v>1130</v>
      </c>
      <c r="I875" s="24"/>
      <c r="K875" s="36" t="s">
        <v>6181</v>
      </c>
      <c r="L875" s="35" t="s">
        <v>105</v>
      </c>
      <c r="M875" s="35" t="s">
        <v>11</v>
      </c>
      <c r="N875" s="35" t="s">
        <v>53</v>
      </c>
      <c r="O875" s="5" t="str">
        <f>VLOOKUP(C875,'[1]D17 in bien che'!A$2:D$3633,4,0)</f>
        <v>Nam</v>
      </c>
    </row>
    <row r="876" spans="1:15" ht="18" customHeight="1" x14ac:dyDescent="0.25">
      <c r="A876" s="19">
        <v>869</v>
      </c>
      <c r="B876" s="3">
        <f>IF(A876&lt;&gt;"",SUBTOTAL(103,$A$8:$A876),"")</f>
        <v>869</v>
      </c>
      <c r="C876" s="52" t="s">
        <v>2746</v>
      </c>
      <c r="D876" s="37" t="s">
        <v>2747</v>
      </c>
      <c r="E876" s="37" t="s">
        <v>259</v>
      </c>
      <c r="F876" s="37" t="s">
        <v>5815</v>
      </c>
      <c r="G876" s="37"/>
      <c r="H876" s="37" t="s">
        <v>1131</v>
      </c>
      <c r="I876" s="24"/>
      <c r="K876" s="36" t="s">
        <v>6181</v>
      </c>
      <c r="L876" s="35" t="s">
        <v>105</v>
      </c>
      <c r="M876" s="35" t="s">
        <v>11</v>
      </c>
      <c r="N876" s="35" t="s">
        <v>53</v>
      </c>
      <c r="O876" s="5" t="str">
        <f>VLOOKUP(C876,'[1]D17 in bien che'!A$2:D$3633,4,0)</f>
        <v>Nam</v>
      </c>
    </row>
    <row r="877" spans="1:15" ht="18" customHeight="1" x14ac:dyDescent="0.25">
      <c r="A877" s="19">
        <v>870</v>
      </c>
      <c r="B877" s="3">
        <f>IF(A877&lt;&gt;"",SUBTOTAL(103,$A$8:$A877),"")</f>
        <v>870</v>
      </c>
      <c r="C877" s="52" t="s">
        <v>2781</v>
      </c>
      <c r="D877" s="37" t="s">
        <v>432</v>
      </c>
      <c r="E877" s="37" t="s">
        <v>259</v>
      </c>
      <c r="F877" s="37" t="s">
        <v>5872</v>
      </c>
      <c r="G877" s="37">
        <v>1</v>
      </c>
      <c r="H877" s="37" t="s">
        <v>1130</v>
      </c>
      <c r="I877" s="24"/>
      <c r="K877" s="36" t="s">
        <v>6181</v>
      </c>
      <c r="L877" s="35" t="s">
        <v>105</v>
      </c>
      <c r="M877" s="35" t="s">
        <v>11</v>
      </c>
      <c r="N877" s="35" t="s">
        <v>53</v>
      </c>
      <c r="O877" s="5" t="str">
        <f>VLOOKUP(C877,'[1]D17 in bien che'!A$2:D$3633,4,0)</f>
        <v>Nam</v>
      </c>
    </row>
    <row r="878" spans="1:15" ht="18" customHeight="1" x14ac:dyDescent="0.25">
      <c r="A878" s="19">
        <v>871</v>
      </c>
      <c r="B878" s="3">
        <f>IF(A878&lt;&gt;"",SUBTOTAL(103,$A$8:$A878),"")</f>
        <v>871</v>
      </c>
      <c r="C878" s="52" t="s">
        <v>2812</v>
      </c>
      <c r="D878" s="37" t="s">
        <v>337</v>
      </c>
      <c r="E878" s="37" t="s">
        <v>325</v>
      </c>
      <c r="F878" s="37" t="s">
        <v>6019</v>
      </c>
      <c r="G878" s="37"/>
      <c r="H878" s="37" t="s">
        <v>1129</v>
      </c>
      <c r="I878" s="24"/>
      <c r="K878" s="36" t="s">
        <v>6181</v>
      </c>
      <c r="L878" s="35" t="s">
        <v>105</v>
      </c>
      <c r="M878" s="35" t="s">
        <v>11</v>
      </c>
      <c r="N878" s="35" t="s">
        <v>53</v>
      </c>
      <c r="O878" s="5" t="str">
        <f>VLOOKUP(C878,'[1]D17 in bien che'!A$2:D$3633,4,0)</f>
        <v>Nam</v>
      </c>
    </row>
    <row r="879" spans="1:15" ht="18" customHeight="1" x14ac:dyDescent="0.25">
      <c r="A879" s="19">
        <v>872</v>
      </c>
      <c r="B879" s="3">
        <f>IF(A879&lt;&gt;"",SUBTOTAL(103,$A$8:$A879),"")</f>
        <v>872</v>
      </c>
      <c r="C879" s="52" t="s">
        <v>2805</v>
      </c>
      <c r="D879" s="37" t="s">
        <v>1049</v>
      </c>
      <c r="E879" s="37" t="s">
        <v>189</v>
      </c>
      <c r="F879" s="37" t="s">
        <v>6125</v>
      </c>
      <c r="G879" s="37"/>
      <c r="H879" s="37" t="s">
        <v>1131</v>
      </c>
      <c r="I879" s="24"/>
      <c r="K879" s="36" t="s">
        <v>6181</v>
      </c>
      <c r="L879" s="35" t="s">
        <v>105</v>
      </c>
      <c r="M879" s="35" t="s">
        <v>11</v>
      </c>
      <c r="N879" s="35" t="s">
        <v>53</v>
      </c>
      <c r="O879" s="5" t="str">
        <f>VLOOKUP(C879,'[1]D17 in bien che'!A$2:D$3633,4,0)</f>
        <v>Nam</v>
      </c>
    </row>
    <row r="880" spans="1:15" ht="18" customHeight="1" x14ac:dyDescent="0.25">
      <c r="A880" s="19">
        <v>873</v>
      </c>
      <c r="B880" s="3">
        <f>IF(A880&lt;&gt;"",SUBTOTAL(103,$A$8:$A880),"")</f>
        <v>873</v>
      </c>
      <c r="C880" s="52" t="s">
        <v>2803</v>
      </c>
      <c r="D880" s="37" t="s">
        <v>2804</v>
      </c>
      <c r="E880" s="37" t="s">
        <v>141</v>
      </c>
      <c r="F880" s="37" t="s">
        <v>6053</v>
      </c>
      <c r="G880" s="37"/>
      <c r="H880" s="37" t="s">
        <v>1130</v>
      </c>
      <c r="I880" s="24"/>
      <c r="K880" s="36" t="s">
        <v>6181</v>
      </c>
      <c r="L880" s="35" t="s">
        <v>105</v>
      </c>
      <c r="M880" s="35" t="s">
        <v>11</v>
      </c>
      <c r="N880" s="35" t="s">
        <v>53</v>
      </c>
      <c r="O880" s="5" t="str">
        <f>VLOOKUP(C880,'[1]D17 in bien che'!A$2:D$3633,4,0)</f>
        <v>Nam</v>
      </c>
    </row>
    <row r="881" spans="1:15" ht="18" customHeight="1" x14ac:dyDescent="0.25">
      <c r="A881" s="19">
        <v>874</v>
      </c>
      <c r="B881" s="3">
        <f>IF(A881&lt;&gt;"",SUBTOTAL(103,$A$8:$A881),"")</f>
        <v>874</v>
      </c>
      <c r="C881" s="52" t="s">
        <v>2763</v>
      </c>
      <c r="D881" s="37" t="s">
        <v>329</v>
      </c>
      <c r="E881" s="37" t="s">
        <v>141</v>
      </c>
      <c r="F881" s="37" t="s">
        <v>652</v>
      </c>
      <c r="G881" s="37"/>
      <c r="H881" s="37" t="s">
        <v>1129</v>
      </c>
      <c r="I881" s="24"/>
      <c r="K881" s="36" t="s">
        <v>6181</v>
      </c>
      <c r="L881" s="35" t="s">
        <v>105</v>
      </c>
      <c r="M881" s="35" t="s">
        <v>11</v>
      </c>
      <c r="N881" s="35" t="s">
        <v>53</v>
      </c>
      <c r="O881" s="5" t="str">
        <f>VLOOKUP(C881,'[1]D17 in bien che'!A$2:D$3633,4,0)</f>
        <v>Nam</v>
      </c>
    </row>
    <row r="882" spans="1:15" ht="18" customHeight="1" x14ac:dyDescent="0.25">
      <c r="A882" s="19">
        <v>875</v>
      </c>
      <c r="B882" s="3">
        <f>IF(A882&lt;&gt;"",SUBTOTAL(103,$A$8:$A882),"")</f>
        <v>875</v>
      </c>
      <c r="C882" s="52" t="s">
        <v>2786</v>
      </c>
      <c r="D882" s="37" t="s">
        <v>183</v>
      </c>
      <c r="E882" s="37" t="s">
        <v>141</v>
      </c>
      <c r="F882" s="37" t="s">
        <v>6072</v>
      </c>
      <c r="G882" s="37"/>
      <c r="H882" s="37" t="s">
        <v>29</v>
      </c>
      <c r="I882" s="24"/>
      <c r="K882" s="36" t="s">
        <v>6181</v>
      </c>
      <c r="L882" s="35" t="s">
        <v>105</v>
      </c>
      <c r="M882" s="35" t="s">
        <v>11</v>
      </c>
      <c r="N882" s="35" t="s">
        <v>53</v>
      </c>
      <c r="O882" s="5" t="str">
        <f>VLOOKUP(C882,'[1]D17 in bien che'!A$2:D$3633,4,0)</f>
        <v>Nam</v>
      </c>
    </row>
    <row r="883" spans="1:15" ht="18" customHeight="1" x14ac:dyDescent="0.25">
      <c r="A883" s="19">
        <v>876</v>
      </c>
      <c r="B883" s="3">
        <f>IF(A883&lt;&gt;"",SUBTOTAL(103,$A$8:$A883),"")</f>
        <v>876</v>
      </c>
      <c r="C883" s="52" t="s">
        <v>2779</v>
      </c>
      <c r="D883" s="37" t="s">
        <v>331</v>
      </c>
      <c r="E883" s="37" t="s">
        <v>127</v>
      </c>
      <c r="F883" s="37" t="s">
        <v>5857</v>
      </c>
      <c r="G883" s="37"/>
      <c r="H883" s="37" t="s">
        <v>29</v>
      </c>
      <c r="I883" s="24"/>
      <c r="K883" s="36" t="s">
        <v>6181</v>
      </c>
      <c r="L883" s="35" t="s">
        <v>105</v>
      </c>
      <c r="M883" s="35" t="s">
        <v>11</v>
      </c>
      <c r="N883" s="35" t="s">
        <v>53</v>
      </c>
      <c r="O883" s="5" t="str">
        <f>VLOOKUP(C883,'[1]D17 in bien che'!A$2:D$3633,4,0)</f>
        <v>Nam</v>
      </c>
    </row>
    <row r="884" spans="1:15" ht="18" customHeight="1" x14ac:dyDescent="0.25">
      <c r="A884" s="19">
        <v>877</v>
      </c>
      <c r="B884" s="3">
        <f>IF(A884&lt;&gt;"",SUBTOTAL(103,$A$8:$A884),"")</f>
        <v>877</v>
      </c>
      <c r="C884" s="52" t="s">
        <v>2796</v>
      </c>
      <c r="D884" s="37" t="s">
        <v>2797</v>
      </c>
      <c r="E884" s="37" t="s">
        <v>2798</v>
      </c>
      <c r="F884" s="37" t="s">
        <v>5890</v>
      </c>
      <c r="G884" s="37"/>
      <c r="H884" s="37" t="s">
        <v>29</v>
      </c>
      <c r="I884" s="24"/>
      <c r="K884" s="36" t="s">
        <v>6181</v>
      </c>
      <c r="L884" s="35" t="s">
        <v>105</v>
      </c>
      <c r="M884" s="35" t="s">
        <v>11</v>
      </c>
      <c r="N884" s="35" t="s">
        <v>53</v>
      </c>
      <c r="O884" s="5" t="str">
        <f>VLOOKUP(C884,'[1]D17 in bien che'!A$2:D$3633,4,0)</f>
        <v>Nam</v>
      </c>
    </row>
    <row r="885" spans="1:15" ht="18" customHeight="1" x14ac:dyDescent="0.25">
      <c r="A885" s="19">
        <v>878</v>
      </c>
      <c r="B885" s="3">
        <f>IF(A885&lt;&gt;"",SUBTOTAL(103,$A$8:$A885),"")</f>
        <v>878</v>
      </c>
      <c r="C885" s="52" t="s">
        <v>2861</v>
      </c>
      <c r="D885" s="37" t="s">
        <v>950</v>
      </c>
      <c r="E885" s="37" t="s">
        <v>91</v>
      </c>
      <c r="F885" s="37" t="s">
        <v>5926</v>
      </c>
      <c r="G885" s="37"/>
      <c r="H885" s="37" t="s">
        <v>29</v>
      </c>
      <c r="I885" s="24"/>
      <c r="K885" s="36" t="s">
        <v>6180</v>
      </c>
      <c r="L885" s="35" t="s">
        <v>105</v>
      </c>
      <c r="M885" s="35" t="s">
        <v>11</v>
      </c>
      <c r="N885" s="35" t="s">
        <v>284</v>
      </c>
      <c r="O885" s="5" t="str">
        <f>VLOOKUP(C885,'[1]D17 in bien che'!A$2:D$3633,4,0)</f>
        <v>Nữ</v>
      </c>
    </row>
    <row r="886" spans="1:15" ht="18" customHeight="1" x14ac:dyDescent="0.25">
      <c r="A886" s="19">
        <v>879</v>
      </c>
      <c r="B886" s="3">
        <f>IF(A886&lt;&gt;"",SUBTOTAL(103,$A$8:$A886),"")</f>
        <v>879</v>
      </c>
      <c r="C886" s="52" t="s">
        <v>2881</v>
      </c>
      <c r="D886" s="37" t="s">
        <v>92</v>
      </c>
      <c r="E886" s="37" t="s">
        <v>93</v>
      </c>
      <c r="F886" s="37" t="s">
        <v>5873</v>
      </c>
      <c r="G886" s="37"/>
      <c r="H886" s="37" t="s">
        <v>1129</v>
      </c>
      <c r="I886" s="24"/>
      <c r="K886" s="36" t="s">
        <v>6180</v>
      </c>
      <c r="L886" s="35" t="s">
        <v>105</v>
      </c>
      <c r="M886" s="35" t="s">
        <v>11</v>
      </c>
      <c r="N886" s="35" t="s">
        <v>284</v>
      </c>
      <c r="O886" s="5" t="str">
        <f>VLOOKUP(C886,'[1]D17 in bien che'!A$2:D$3633,4,0)</f>
        <v>Nam</v>
      </c>
    </row>
    <row r="887" spans="1:15" ht="18" customHeight="1" x14ac:dyDescent="0.25">
      <c r="A887" s="19">
        <v>880</v>
      </c>
      <c r="B887" s="3">
        <f>IF(A887&lt;&gt;"",SUBTOTAL(103,$A$8:$A887),"")</f>
        <v>880</v>
      </c>
      <c r="C887" s="52" t="s">
        <v>2866</v>
      </c>
      <c r="D887" s="37" t="s">
        <v>475</v>
      </c>
      <c r="E887" s="37" t="s">
        <v>93</v>
      </c>
      <c r="F887" s="37" t="s">
        <v>5806</v>
      </c>
      <c r="G887" s="37"/>
      <c r="H887" s="37" t="s">
        <v>1131</v>
      </c>
      <c r="I887" s="24"/>
      <c r="K887" s="36" t="s">
        <v>6180</v>
      </c>
      <c r="L887" s="35" t="s">
        <v>105</v>
      </c>
      <c r="M887" s="35" t="s">
        <v>11</v>
      </c>
      <c r="N887" s="35" t="s">
        <v>284</v>
      </c>
      <c r="O887" s="5" t="str">
        <f>VLOOKUP(C887,'[1]D17 in bien che'!A$2:D$3633,4,0)</f>
        <v>Nữ</v>
      </c>
    </row>
    <row r="888" spans="1:15" ht="18" customHeight="1" x14ac:dyDescent="0.25">
      <c r="A888" s="19">
        <v>881</v>
      </c>
      <c r="B888" s="3">
        <f>IF(A888&lt;&gt;"",SUBTOTAL(103,$A$8:$A888),"")</f>
        <v>881</v>
      </c>
      <c r="C888" s="52" t="s">
        <v>2865</v>
      </c>
      <c r="D888" s="37" t="s">
        <v>725</v>
      </c>
      <c r="E888" s="37" t="s">
        <v>93</v>
      </c>
      <c r="F888" s="37" t="s">
        <v>5923</v>
      </c>
      <c r="G888" s="37"/>
      <c r="H888" s="37" t="s">
        <v>1131</v>
      </c>
      <c r="I888" s="24"/>
      <c r="K888" s="36" t="s">
        <v>6180</v>
      </c>
      <c r="L888" s="35" t="s">
        <v>105</v>
      </c>
      <c r="M888" s="35" t="s">
        <v>11</v>
      </c>
      <c r="N888" s="35" t="s">
        <v>284</v>
      </c>
      <c r="O888" s="5" t="str">
        <f>VLOOKUP(C888,'[1]D17 in bien che'!A$2:D$3633,4,0)</f>
        <v>Nữ</v>
      </c>
    </row>
    <row r="889" spans="1:15" ht="18" customHeight="1" x14ac:dyDescent="0.25">
      <c r="A889" s="19">
        <v>882</v>
      </c>
      <c r="B889" s="3">
        <f>IF(A889&lt;&gt;"",SUBTOTAL(103,$A$8:$A889),"")</f>
        <v>882</v>
      </c>
      <c r="C889" s="52" t="s">
        <v>2890</v>
      </c>
      <c r="D889" s="37" t="s">
        <v>425</v>
      </c>
      <c r="E889" s="37" t="s">
        <v>291</v>
      </c>
      <c r="F889" s="37" t="s">
        <v>5957</v>
      </c>
      <c r="G889" s="37"/>
      <c r="H889" s="37" t="s">
        <v>1131</v>
      </c>
      <c r="I889" s="24"/>
      <c r="K889" s="36" t="s">
        <v>6180</v>
      </c>
      <c r="L889" s="35" t="s">
        <v>105</v>
      </c>
      <c r="M889" s="35" t="s">
        <v>11</v>
      </c>
      <c r="N889" s="35" t="s">
        <v>284</v>
      </c>
      <c r="O889" s="5" t="str">
        <f>VLOOKUP(C889,'[1]D17 in bien che'!A$2:D$3633,4,0)</f>
        <v>Nữ</v>
      </c>
    </row>
    <row r="890" spans="1:15" ht="18" customHeight="1" x14ac:dyDescent="0.25">
      <c r="A890" s="19">
        <v>883</v>
      </c>
      <c r="B890" s="3">
        <f>IF(A890&lt;&gt;"",SUBTOTAL(103,$A$8:$A890),"")</f>
        <v>883</v>
      </c>
      <c r="C890" s="52" t="s">
        <v>2874</v>
      </c>
      <c r="D890" s="37" t="s">
        <v>1086</v>
      </c>
      <c r="E890" s="37" t="s">
        <v>133</v>
      </c>
      <c r="F890" s="37" t="s">
        <v>6080</v>
      </c>
      <c r="G890" s="37"/>
      <c r="H890" s="37" t="s">
        <v>1130</v>
      </c>
      <c r="I890" s="24"/>
      <c r="K890" s="36" t="s">
        <v>6180</v>
      </c>
      <c r="L890" s="35" t="s">
        <v>105</v>
      </c>
      <c r="M890" s="35" t="s">
        <v>11</v>
      </c>
      <c r="N890" s="35" t="s">
        <v>284</v>
      </c>
      <c r="O890" s="5" t="str">
        <f>VLOOKUP(C890,'[1]D17 in bien che'!A$2:D$3633,4,0)</f>
        <v>Nam</v>
      </c>
    </row>
    <row r="891" spans="1:15" ht="18" customHeight="1" x14ac:dyDescent="0.25">
      <c r="A891" s="19">
        <v>884</v>
      </c>
      <c r="B891" s="3">
        <f>IF(A891&lt;&gt;"",SUBTOTAL(103,$A$8:$A891),"")</f>
        <v>884</v>
      </c>
      <c r="C891" s="52" t="s">
        <v>2859</v>
      </c>
      <c r="D891" s="37" t="s">
        <v>132</v>
      </c>
      <c r="E891" s="37" t="s">
        <v>133</v>
      </c>
      <c r="F891" s="37" t="s">
        <v>6000</v>
      </c>
      <c r="G891" s="37"/>
      <c r="H891" s="37" t="s">
        <v>1131</v>
      </c>
      <c r="I891" s="24"/>
      <c r="K891" s="36" t="s">
        <v>6180</v>
      </c>
      <c r="L891" s="35" t="s">
        <v>105</v>
      </c>
      <c r="M891" s="35" t="s">
        <v>11</v>
      </c>
      <c r="N891" s="35" t="s">
        <v>284</v>
      </c>
      <c r="O891" s="5" t="str">
        <f>VLOOKUP(C891,'[1]D17 in bien che'!A$2:D$3633,4,0)</f>
        <v>Nam</v>
      </c>
    </row>
    <row r="892" spans="1:15" ht="18" customHeight="1" x14ac:dyDescent="0.25">
      <c r="A892" s="19">
        <v>885</v>
      </c>
      <c r="B892" s="3">
        <f>IF(A892&lt;&gt;"",SUBTOTAL(103,$A$8:$A892),"")</f>
        <v>885</v>
      </c>
      <c r="C892" s="52" t="s">
        <v>2909</v>
      </c>
      <c r="D892" s="37" t="s">
        <v>2910</v>
      </c>
      <c r="E892" s="37" t="s">
        <v>87</v>
      </c>
      <c r="F892" s="37" t="s">
        <v>5934</v>
      </c>
      <c r="G892" s="37"/>
      <c r="H892" s="37" t="s">
        <v>1129</v>
      </c>
      <c r="I892" s="24"/>
      <c r="K892" s="36" t="s">
        <v>6180</v>
      </c>
      <c r="L892" s="35" t="s">
        <v>105</v>
      </c>
      <c r="M892" s="35" t="s">
        <v>11</v>
      </c>
      <c r="N892" s="35" t="s">
        <v>284</v>
      </c>
      <c r="O892" s="5" t="str">
        <f>VLOOKUP(C892,'[1]D17 in bien che'!A$2:D$3633,4,0)</f>
        <v>Nam</v>
      </c>
    </row>
    <row r="893" spans="1:15" ht="18" customHeight="1" x14ac:dyDescent="0.25">
      <c r="A893" s="19">
        <v>886</v>
      </c>
      <c r="B893" s="3">
        <f>IF(A893&lt;&gt;"",SUBTOTAL(103,$A$8:$A893),"")</f>
        <v>886</v>
      </c>
      <c r="C893" s="52" t="s">
        <v>2888</v>
      </c>
      <c r="D893" s="37" t="s">
        <v>222</v>
      </c>
      <c r="E893" s="37" t="s">
        <v>146</v>
      </c>
      <c r="F893" s="37" t="s">
        <v>6082</v>
      </c>
      <c r="G893" s="37"/>
      <c r="H893" s="37" t="s">
        <v>1129</v>
      </c>
      <c r="I893" s="24"/>
      <c r="K893" s="36" t="s">
        <v>6180</v>
      </c>
      <c r="L893" s="35" t="s">
        <v>105</v>
      </c>
      <c r="M893" s="35" t="s">
        <v>11</v>
      </c>
      <c r="N893" s="35" t="s">
        <v>284</v>
      </c>
      <c r="O893" s="5" t="str">
        <f>VLOOKUP(C893,'[1]D17 in bien che'!A$2:D$3633,4,0)</f>
        <v>Nữ</v>
      </c>
    </row>
    <row r="894" spans="1:15" ht="18" customHeight="1" x14ac:dyDescent="0.25">
      <c r="A894" s="19">
        <v>887</v>
      </c>
      <c r="B894" s="3">
        <f>IF(A894&lt;&gt;"",SUBTOTAL(103,$A$8:$A894),"")</f>
        <v>887</v>
      </c>
      <c r="C894" s="52" t="s">
        <v>2864</v>
      </c>
      <c r="D894" s="37" t="s">
        <v>92</v>
      </c>
      <c r="E894" s="37" t="s">
        <v>152</v>
      </c>
      <c r="F894" s="37" t="s">
        <v>5839</v>
      </c>
      <c r="G894" s="37"/>
      <c r="H894" s="37" t="s">
        <v>1129</v>
      </c>
      <c r="I894" s="24"/>
      <c r="K894" s="36" t="s">
        <v>6180</v>
      </c>
      <c r="L894" s="35" t="s">
        <v>105</v>
      </c>
      <c r="M894" s="35" t="s">
        <v>11</v>
      </c>
      <c r="N894" s="35" t="s">
        <v>284</v>
      </c>
      <c r="O894" s="5" t="str">
        <f>VLOOKUP(C894,'[1]D17 in bien che'!A$2:D$3633,4,0)</f>
        <v>Nam</v>
      </c>
    </row>
    <row r="895" spans="1:15" ht="18" customHeight="1" x14ac:dyDescent="0.25">
      <c r="A895" s="19">
        <v>888</v>
      </c>
      <c r="B895" s="3">
        <f>IF(A895&lt;&gt;"",SUBTOTAL(103,$A$8:$A895),"")</f>
        <v>888</v>
      </c>
      <c r="C895" s="52" t="s">
        <v>2862</v>
      </c>
      <c r="D895" s="37" t="s">
        <v>2863</v>
      </c>
      <c r="E895" s="37" t="s">
        <v>263</v>
      </c>
      <c r="F895" s="37" t="s">
        <v>6092</v>
      </c>
      <c r="G895" s="37"/>
      <c r="H895" s="37" t="s">
        <v>1131</v>
      </c>
      <c r="I895" s="24"/>
      <c r="K895" s="36" t="s">
        <v>6180</v>
      </c>
      <c r="L895" s="35" t="s">
        <v>105</v>
      </c>
      <c r="M895" s="35" t="s">
        <v>11</v>
      </c>
      <c r="N895" s="35" t="s">
        <v>284</v>
      </c>
      <c r="O895" s="5" t="str">
        <f>VLOOKUP(C895,'[1]D17 in bien che'!A$2:D$3633,4,0)</f>
        <v>Nam</v>
      </c>
    </row>
    <row r="896" spans="1:15" ht="18" customHeight="1" x14ac:dyDescent="0.25">
      <c r="A896" s="19">
        <v>889</v>
      </c>
      <c r="B896" s="3">
        <f>IF(A896&lt;&gt;"",SUBTOTAL(103,$A$8:$A896),"")</f>
        <v>889</v>
      </c>
      <c r="C896" s="52" t="s">
        <v>2886</v>
      </c>
      <c r="D896" s="37" t="s">
        <v>334</v>
      </c>
      <c r="E896" s="37" t="s">
        <v>263</v>
      </c>
      <c r="F896" s="37" t="s">
        <v>5931</v>
      </c>
      <c r="G896" s="37"/>
      <c r="H896" s="37" t="s">
        <v>1131</v>
      </c>
      <c r="I896" s="24"/>
      <c r="K896" s="36" t="s">
        <v>6180</v>
      </c>
      <c r="L896" s="35" t="s">
        <v>105</v>
      </c>
      <c r="M896" s="35" t="s">
        <v>11</v>
      </c>
      <c r="N896" s="35" t="s">
        <v>284</v>
      </c>
      <c r="O896" s="5" t="str">
        <f>VLOOKUP(C896,'[1]D17 in bien che'!A$2:D$3633,4,0)</f>
        <v>Nữ</v>
      </c>
    </row>
    <row r="897" spans="1:15" ht="18" customHeight="1" x14ac:dyDescent="0.25">
      <c r="A897" s="19">
        <v>890</v>
      </c>
      <c r="B897" s="3">
        <f>IF(A897&lt;&gt;"",SUBTOTAL(103,$A$8:$A897),"")</f>
        <v>890</v>
      </c>
      <c r="C897" s="52" t="s">
        <v>2889</v>
      </c>
      <c r="D897" s="37" t="s">
        <v>137</v>
      </c>
      <c r="E897" s="37" t="s">
        <v>193</v>
      </c>
      <c r="F897" s="37" t="s">
        <v>5844</v>
      </c>
      <c r="G897" s="37"/>
      <c r="H897" s="37" t="s">
        <v>1129</v>
      </c>
      <c r="I897" s="24"/>
      <c r="K897" s="36" t="s">
        <v>6180</v>
      </c>
      <c r="L897" s="35" t="s">
        <v>105</v>
      </c>
      <c r="M897" s="35" t="s">
        <v>11</v>
      </c>
      <c r="N897" s="35" t="s">
        <v>284</v>
      </c>
      <c r="O897" s="5" t="str">
        <f>VLOOKUP(C897,'[1]D17 in bien che'!A$2:D$3633,4,0)</f>
        <v>Nam</v>
      </c>
    </row>
    <row r="898" spans="1:15" ht="18" customHeight="1" x14ac:dyDescent="0.25">
      <c r="A898" s="19">
        <v>891</v>
      </c>
      <c r="B898" s="3">
        <f>IF(A898&lt;&gt;"",SUBTOTAL(103,$A$8:$A898),"")</f>
        <v>891</v>
      </c>
      <c r="C898" s="52" t="s">
        <v>2895</v>
      </c>
      <c r="D898" s="37" t="s">
        <v>369</v>
      </c>
      <c r="E898" s="37" t="s">
        <v>193</v>
      </c>
      <c r="F898" s="37" t="s">
        <v>6074</v>
      </c>
      <c r="G898" s="37"/>
      <c r="H898" s="37" t="s">
        <v>1131</v>
      </c>
      <c r="I898" s="24"/>
      <c r="K898" s="36" t="s">
        <v>6180</v>
      </c>
      <c r="L898" s="35" t="s">
        <v>105</v>
      </c>
      <c r="M898" s="35" t="s">
        <v>11</v>
      </c>
      <c r="N898" s="35" t="s">
        <v>284</v>
      </c>
      <c r="O898" s="5" t="str">
        <f>VLOOKUP(C898,'[1]D17 in bien che'!A$2:D$3633,4,0)</f>
        <v>Nam</v>
      </c>
    </row>
    <row r="899" spans="1:15" ht="18" customHeight="1" x14ac:dyDescent="0.25">
      <c r="A899" s="19">
        <v>892</v>
      </c>
      <c r="B899" s="3">
        <f>IF(A899&lt;&gt;"",SUBTOTAL(103,$A$8:$A899),"")</f>
        <v>892</v>
      </c>
      <c r="C899" s="52" t="s">
        <v>2907</v>
      </c>
      <c r="D899" s="37" t="s">
        <v>111</v>
      </c>
      <c r="E899" s="37" t="s">
        <v>193</v>
      </c>
      <c r="F899" s="37" t="s">
        <v>6052</v>
      </c>
      <c r="G899" s="37"/>
      <c r="H899" s="37" t="s">
        <v>29</v>
      </c>
      <c r="I899" s="24"/>
      <c r="K899" s="36" t="s">
        <v>6180</v>
      </c>
      <c r="L899" s="35" t="s">
        <v>105</v>
      </c>
      <c r="M899" s="35" t="s">
        <v>11</v>
      </c>
      <c r="N899" s="35" t="s">
        <v>284</v>
      </c>
      <c r="O899" s="5" t="str">
        <f>VLOOKUP(C899,'[1]D17 in bien che'!A$2:D$3633,4,0)</f>
        <v>Nam</v>
      </c>
    </row>
    <row r="900" spans="1:15" ht="18" customHeight="1" x14ac:dyDescent="0.25">
      <c r="A900" s="19">
        <v>893</v>
      </c>
      <c r="B900" s="3">
        <f>IF(A900&lt;&gt;"",SUBTOTAL(103,$A$8:$A900),"")</f>
        <v>893</v>
      </c>
      <c r="C900" s="52" t="s">
        <v>2869</v>
      </c>
      <c r="D900" s="37" t="s">
        <v>2870</v>
      </c>
      <c r="E900" s="37" t="s">
        <v>199</v>
      </c>
      <c r="F900" s="37" t="s">
        <v>5767</v>
      </c>
      <c r="G900" s="37"/>
      <c r="H900" s="37" t="s">
        <v>1129</v>
      </c>
      <c r="I900" s="24"/>
      <c r="K900" s="36" t="s">
        <v>6180</v>
      </c>
      <c r="L900" s="35" t="s">
        <v>105</v>
      </c>
      <c r="M900" s="35" t="s">
        <v>11</v>
      </c>
      <c r="N900" s="35" t="s">
        <v>284</v>
      </c>
      <c r="O900" s="5" t="str">
        <f>VLOOKUP(C900,'[1]D17 in bien che'!A$2:D$3633,4,0)</f>
        <v>Nam</v>
      </c>
    </row>
    <row r="901" spans="1:15" ht="18" customHeight="1" x14ac:dyDescent="0.25">
      <c r="A901" s="19">
        <v>894</v>
      </c>
      <c r="B901" s="3">
        <f>IF(A901&lt;&gt;"",SUBTOTAL(103,$A$8:$A901),"")</f>
        <v>894</v>
      </c>
      <c r="C901" s="52" t="s">
        <v>2858</v>
      </c>
      <c r="D901" s="37" t="s">
        <v>320</v>
      </c>
      <c r="E901" s="37" t="s">
        <v>89</v>
      </c>
      <c r="F901" s="37" t="s">
        <v>5798</v>
      </c>
      <c r="G901" s="37"/>
      <c r="H901" s="37" t="s">
        <v>1129</v>
      </c>
      <c r="I901" s="24"/>
      <c r="K901" s="36" t="s">
        <v>6180</v>
      </c>
      <c r="L901" s="35" t="s">
        <v>105</v>
      </c>
      <c r="M901" s="35" t="s">
        <v>11</v>
      </c>
      <c r="N901" s="35" t="s">
        <v>284</v>
      </c>
      <c r="O901" s="5" t="str">
        <f>VLOOKUP(C901,'[1]D17 in bien che'!A$2:D$3633,4,0)</f>
        <v>Nam</v>
      </c>
    </row>
    <row r="902" spans="1:15" ht="18" customHeight="1" x14ac:dyDescent="0.25">
      <c r="A902" s="19">
        <v>895</v>
      </c>
      <c r="B902" s="3">
        <f>IF(A902&lt;&gt;"",SUBTOTAL(103,$A$8:$A902),"")</f>
        <v>895</v>
      </c>
      <c r="C902" s="52" t="s">
        <v>2678</v>
      </c>
      <c r="D902" s="37" t="s">
        <v>200</v>
      </c>
      <c r="E902" s="37" t="s">
        <v>165</v>
      </c>
      <c r="F902" s="37" t="s">
        <v>6004</v>
      </c>
      <c r="G902" s="37"/>
      <c r="H902" s="37" t="s">
        <v>1129</v>
      </c>
      <c r="I902" s="24"/>
      <c r="K902" s="36" t="s">
        <v>6180</v>
      </c>
      <c r="L902" s="35" t="s">
        <v>105</v>
      </c>
      <c r="M902" s="35" t="s">
        <v>11</v>
      </c>
      <c r="N902" s="35" t="s">
        <v>284</v>
      </c>
      <c r="O902" s="5" t="str">
        <f>VLOOKUP(C902,'[1]D17 in bien che'!A$2:D$3633,4,0)</f>
        <v>Nam</v>
      </c>
    </row>
    <row r="903" spans="1:15" ht="18" customHeight="1" x14ac:dyDescent="0.25">
      <c r="A903" s="19">
        <v>896</v>
      </c>
      <c r="B903" s="3">
        <f>IF(A903&lt;&gt;"",SUBTOTAL(103,$A$8:$A903),"")</f>
        <v>896</v>
      </c>
      <c r="C903" s="52" t="s">
        <v>2671</v>
      </c>
      <c r="D903" s="37" t="s">
        <v>472</v>
      </c>
      <c r="E903" s="37" t="s">
        <v>165</v>
      </c>
      <c r="F903" s="37" t="s">
        <v>5865</v>
      </c>
      <c r="G903" s="37"/>
      <c r="H903" s="37" t="s">
        <v>1129</v>
      </c>
      <c r="I903" s="24"/>
      <c r="K903" s="36" t="s">
        <v>6180</v>
      </c>
      <c r="L903" s="35" t="s">
        <v>105</v>
      </c>
      <c r="M903" s="35" t="s">
        <v>11</v>
      </c>
      <c r="N903" s="35" t="s">
        <v>284</v>
      </c>
      <c r="O903" s="5" t="str">
        <f>VLOOKUP(C903,'[1]D17 in bien che'!A$2:D$3633,4,0)</f>
        <v>Nam</v>
      </c>
    </row>
    <row r="904" spans="1:15" ht="18" customHeight="1" x14ac:dyDescent="0.25">
      <c r="A904" s="19">
        <v>897</v>
      </c>
      <c r="B904" s="3">
        <f>IF(A904&lt;&gt;"",SUBTOTAL(103,$A$8:$A904),"")</f>
        <v>897</v>
      </c>
      <c r="C904" s="52" t="s">
        <v>2908</v>
      </c>
      <c r="D904" s="37" t="s">
        <v>200</v>
      </c>
      <c r="E904" s="37" t="s">
        <v>478</v>
      </c>
      <c r="F904" s="37" t="s">
        <v>5944</v>
      </c>
      <c r="G904" s="37"/>
      <c r="H904" s="37" t="s">
        <v>1129</v>
      </c>
      <c r="I904" s="24"/>
      <c r="K904" s="36" t="s">
        <v>6180</v>
      </c>
      <c r="L904" s="35" t="s">
        <v>105</v>
      </c>
      <c r="M904" s="35" t="s">
        <v>11</v>
      </c>
      <c r="N904" s="35" t="s">
        <v>284</v>
      </c>
      <c r="O904" s="5" t="str">
        <f>VLOOKUP(C904,'[1]D17 in bien che'!A$2:D$3633,4,0)</f>
        <v>Nam</v>
      </c>
    </row>
    <row r="905" spans="1:15" ht="18" customHeight="1" x14ac:dyDescent="0.25">
      <c r="A905" s="19">
        <v>898</v>
      </c>
      <c r="B905" s="3">
        <f>IF(A905&lt;&gt;"",SUBTOTAL(103,$A$8:$A905),"")</f>
        <v>898</v>
      </c>
      <c r="C905" s="52" t="s">
        <v>2882</v>
      </c>
      <c r="D905" s="37" t="s">
        <v>2883</v>
      </c>
      <c r="E905" s="37" t="s">
        <v>386</v>
      </c>
      <c r="F905" s="37" t="s">
        <v>6049</v>
      </c>
      <c r="G905" s="37"/>
      <c r="H905" s="37" t="s">
        <v>1131</v>
      </c>
      <c r="I905" s="24"/>
      <c r="K905" s="36" t="s">
        <v>6180</v>
      </c>
      <c r="L905" s="35" t="s">
        <v>105</v>
      </c>
      <c r="M905" s="35" t="s">
        <v>11</v>
      </c>
      <c r="N905" s="35" t="s">
        <v>284</v>
      </c>
      <c r="O905" s="5" t="str">
        <f>VLOOKUP(C905,'[1]D17 in bien che'!A$2:D$3633,4,0)</f>
        <v>Nam</v>
      </c>
    </row>
    <row r="906" spans="1:15" ht="18" customHeight="1" x14ac:dyDescent="0.25">
      <c r="A906" s="19">
        <v>899</v>
      </c>
      <c r="B906" s="3">
        <f>IF(A906&lt;&gt;"",SUBTOTAL(103,$A$8:$A906),"")</f>
        <v>899</v>
      </c>
      <c r="C906" s="52" t="s">
        <v>2897</v>
      </c>
      <c r="D906" s="37" t="s">
        <v>2898</v>
      </c>
      <c r="E906" s="37" t="s">
        <v>75</v>
      </c>
      <c r="F906" s="37" t="s">
        <v>5849</v>
      </c>
      <c r="G906" s="37"/>
      <c r="H906" s="37" t="s">
        <v>1129</v>
      </c>
      <c r="I906" s="24"/>
      <c r="K906" s="36" t="s">
        <v>6180</v>
      </c>
      <c r="L906" s="35" t="s">
        <v>105</v>
      </c>
      <c r="M906" s="35" t="s">
        <v>11</v>
      </c>
      <c r="N906" s="35" t="s">
        <v>284</v>
      </c>
      <c r="O906" s="5" t="str">
        <f>VLOOKUP(C906,'[1]D17 in bien che'!A$2:D$3633,4,0)</f>
        <v>Nữ</v>
      </c>
    </row>
    <row r="907" spans="1:15" ht="18" customHeight="1" x14ac:dyDescent="0.25">
      <c r="A907" s="19">
        <v>900</v>
      </c>
      <c r="B907" s="3">
        <f>IF(A907&lt;&gt;"",SUBTOTAL(103,$A$8:$A907),"")</f>
        <v>900</v>
      </c>
      <c r="C907" s="52" t="s">
        <v>2852</v>
      </c>
      <c r="D907" s="37" t="s">
        <v>135</v>
      </c>
      <c r="E907" s="37" t="s">
        <v>620</v>
      </c>
      <c r="F907" s="37" t="s">
        <v>5938</v>
      </c>
      <c r="G907" s="37"/>
      <c r="H907" s="37" t="s">
        <v>29</v>
      </c>
      <c r="I907" s="24"/>
      <c r="K907" s="36" t="s">
        <v>6180</v>
      </c>
      <c r="L907" s="35" t="s">
        <v>105</v>
      </c>
      <c r="M907" s="35" t="s">
        <v>11</v>
      </c>
      <c r="N907" s="35" t="s">
        <v>284</v>
      </c>
      <c r="O907" s="5" t="str">
        <f>VLOOKUP(C907,'[1]D17 in bien che'!A$2:D$3633,4,0)</f>
        <v>Nam</v>
      </c>
    </row>
    <row r="908" spans="1:15" ht="18" customHeight="1" x14ac:dyDescent="0.25">
      <c r="A908" s="19">
        <v>901</v>
      </c>
      <c r="B908" s="3">
        <f>IF(A908&lt;&gt;"",SUBTOTAL(103,$A$8:$A908),"")</f>
        <v>901</v>
      </c>
      <c r="C908" s="52" t="s">
        <v>2891</v>
      </c>
      <c r="D908" s="37" t="s">
        <v>415</v>
      </c>
      <c r="E908" s="37" t="s">
        <v>376</v>
      </c>
      <c r="F908" s="37" t="s">
        <v>6016</v>
      </c>
      <c r="G908" s="37"/>
      <c r="H908" s="37" t="s">
        <v>1129</v>
      </c>
      <c r="I908" s="24"/>
      <c r="K908" s="36" t="s">
        <v>6180</v>
      </c>
      <c r="L908" s="35" t="s">
        <v>105</v>
      </c>
      <c r="M908" s="35" t="s">
        <v>11</v>
      </c>
      <c r="N908" s="35" t="s">
        <v>284</v>
      </c>
      <c r="O908" s="5" t="str">
        <f>VLOOKUP(C908,'[1]D17 in bien che'!A$2:D$3633,4,0)</f>
        <v>Nữ</v>
      </c>
    </row>
    <row r="909" spans="1:15" ht="18" customHeight="1" x14ac:dyDescent="0.25">
      <c r="A909" s="19">
        <v>902</v>
      </c>
      <c r="B909" s="3">
        <f>IF(A909&lt;&gt;"",SUBTOTAL(103,$A$8:$A909),"")</f>
        <v>902</v>
      </c>
      <c r="C909" s="52" t="s">
        <v>2903</v>
      </c>
      <c r="D909" s="37" t="s">
        <v>949</v>
      </c>
      <c r="E909" s="37" t="s">
        <v>358</v>
      </c>
      <c r="F909" s="37" t="s">
        <v>5917</v>
      </c>
      <c r="G909" s="37"/>
      <c r="H909" s="37" t="s">
        <v>1131</v>
      </c>
      <c r="I909" s="24"/>
      <c r="K909" s="36" t="s">
        <v>6180</v>
      </c>
      <c r="L909" s="35" t="s">
        <v>105</v>
      </c>
      <c r="M909" s="35" t="s">
        <v>11</v>
      </c>
      <c r="N909" s="35" t="s">
        <v>284</v>
      </c>
      <c r="O909" s="5" t="str">
        <f>VLOOKUP(C909,'[1]D17 in bien che'!A$2:D$3633,4,0)</f>
        <v>Nam</v>
      </c>
    </row>
    <row r="910" spans="1:15" ht="18" customHeight="1" x14ac:dyDescent="0.25">
      <c r="A910" s="19">
        <v>903</v>
      </c>
      <c r="B910" s="3">
        <f>IF(A910&lt;&gt;"",SUBTOTAL(103,$A$8:$A910),"")</f>
        <v>903</v>
      </c>
      <c r="C910" s="52" t="s">
        <v>2892</v>
      </c>
      <c r="D910" s="37" t="s">
        <v>2893</v>
      </c>
      <c r="E910" s="37" t="s">
        <v>101</v>
      </c>
      <c r="F910" s="37" t="s">
        <v>5918</v>
      </c>
      <c r="G910" s="37"/>
      <c r="H910" s="37" t="s">
        <v>1131</v>
      </c>
      <c r="I910" s="24"/>
      <c r="K910" s="36" t="s">
        <v>6180</v>
      </c>
      <c r="L910" s="35" t="s">
        <v>105</v>
      </c>
      <c r="M910" s="35" t="s">
        <v>11</v>
      </c>
      <c r="N910" s="35" t="s">
        <v>284</v>
      </c>
      <c r="O910" s="5" t="str">
        <f>VLOOKUP(C910,'[1]D17 in bien che'!A$2:D$3633,4,0)</f>
        <v>Nam</v>
      </c>
    </row>
    <row r="911" spans="1:15" ht="18" customHeight="1" x14ac:dyDescent="0.25">
      <c r="A911" s="19">
        <v>904</v>
      </c>
      <c r="B911" s="3">
        <f>IF(A911&lt;&gt;"",SUBTOTAL(103,$A$8:$A911),"")</f>
        <v>904</v>
      </c>
      <c r="C911" s="52" t="s">
        <v>2912</v>
      </c>
      <c r="D911" s="37" t="s">
        <v>86</v>
      </c>
      <c r="E911" s="37" t="s">
        <v>101</v>
      </c>
      <c r="F911" s="37" t="s">
        <v>5851</v>
      </c>
      <c r="G911" s="37"/>
      <c r="H911" s="37" t="s">
        <v>1131</v>
      </c>
      <c r="I911" s="24"/>
      <c r="K911" s="36" t="s">
        <v>6180</v>
      </c>
      <c r="L911" s="35" t="s">
        <v>105</v>
      </c>
      <c r="M911" s="35" t="s">
        <v>11</v>
      </c>
      <c r="N911" s="35" t="s">
        <v>284</v>
      </c>
      <c r="O911" s="5" t="str">
        <f>VLOOKUP(C911,'[1]D17 in bien che'!A$2:D$3633,4,0)</f>
        <v>Nữ</v>
      </c>
    </row>
    <row r="912" spans="1:15" ht="18" customHeight="1" x14ac:dyDescent="0.25">
      <c r="A912" s="19">
        <v>905</v>
      </c>
      <c r="B912" s="3">
        <f>IF(A912&lt;&gt;"",SUBTOTAL(103,$A$8:$A912),"")</f>
        <v>905</v>
      </c>
      <c r="C912" s="52" t="s">
        <v>2873</v>
      </c>
      <c r="D912" s="37" t="s">
        <v>988</v>
      </c>
      <c r="E912" s="37" t="s">
        <v>101</v>
      </c>
      <c r="F912" s="37" t="s">
        <v>5902</v>
      </c>
      <c r="G912" s="37"/>
      <c r="H912" s="37" t="s">
        <v>1129</v>
      </c>
      <c r="I912" s="24"/>
      <c r="K912" s="36" t="s">
        <v>6180</v>
      </c>
      <c r="L912" s="35" t="s">
        <v>105</v>
      </c>
      <c r="M912" s="35" t="s">
        <v>11</v>
      </c>
      <c r="N912" s="35" t="s">
        <v>284</v>
      </c>
      <c r="O912" s="5" t="str">
        <f>VLOOKUP(C912,'[1]D17 in bien che'!A$2:D$3633,4,0)</f>
        <v>Nam</v>
      </c>
    </row>
    <row r="913" spans="1:15" ht="18" customHeight="1" x14ac:dyDescent="0.25">
      <c r="A913" s="19">
        <v>906</v>
      </c>
      <c r="B913" s="3">
        <f>IF(A913&lt;&gt;"",SUBTOTAL(103,$A$8:$A913),"")</f>
        <v>906</v>
      </c>
      <c r="C913" s="52" t="s">
        <v>2899</v>
      </c>
      <c r="D913" s="37" t="s">
        <v>585</v>
      </c>
      <c r="E913" s="37" t="s">
        <v>2900</v>
      </c>
      <c r="F913" s="37" t="s">
        <v>5797</v>
      </c>
      <c r="G913" s="37"/>
      <c r="H913" s="37" t="s">
        <v>1131</v>
      </c>
      <c r="I913" s="24"/>
      <c r="K913" s="36" t="s">
        <v>6180</v>
      </c>
      <c r="L913" s="35" t="s">
        <v>105</v>
      </c>
      <c r="M913" s="35" t="s">
        <v>11</v>
      </c>
      <c r="N913" s="35" t="s">
        <v>284</v>
      </c>
      <c r="O913" s="5" t="str">
        <f>VLOOKUP(C913,'[1]D17 in bien che'!A$2:D$3633,4,0)</f>
        <v>Nam</v>
      </c>
    </row>
    <row r="914" spans="1:15" ht="18" customHeight="1" x14ac:dyDescent="0.25">
      <c r="A914" s="19">
        <v>907</v>
      </c>
      <c r="B914" s="3">
        <f>IF(A914&lt;&gt;"",SUBTOTAL(103,$A$8:$A914),"")</f>
        <v>907</v>
      </c>
      <c r="C914" s="52" t="s">
        <v>2875</v>
      </c>
      <c r="D914" s="37" t="s">
        <v>549</v>
      </c>
      <c r="E914" s="37" t="s">
        <v>197</v>
      </c>
      <c r="F914" s="37" t="s">
        <v>5999</v>
      </c>
      <c r="G914" s="37"/>
      <c r="H914" s="37" t="s">
        <v>1130</v>
      </c>
      <c r="I914" s="24"/>
      <c r="K914" s="36" t="s">
        <v>6180</v>
      </c>
      <c r="L914" s="35" t="s">
        <v>105</v>
      </c>
      <c r="M914" s="35" t="s">
        <v>11</v>
      </c>
      <c r="N914" s="35" t="s">
        <v>284</v>
      </c>
      <c r="O914" s="5" t="str">
        <f>VLOOKUP(C914,'[1]D17 in bien che'!A$2:D$3633,4,0)</f>
        <v>Nam</v>
      </c>
    </row>
    <row r="915" spans="1:15" ht="18" customHeight="1" x14ac:dyDescent="0.25">
      <c r="A915" s="19">
        <v>908</v>
      </c>
      <c r="B915" s="3">
        <f>IF(A915&lt;&gt;"",SUBTOTAL(103,$A$8:$A915),"")</f>
        <v>908</v>
      </c>
      <c r="C915" s="52" t="s">
        <v>2867</v>
      </c>
      <c r="D915" s="37" t="s">
        <v>2868</v>
      </c>
      <c r="E915" s="37" t="s">
        <v>78</v>
      </c>
      <c r="F915" s="37" t="s">
        <v>5976</v>
      </c>
      <c r="G915" s="37"/>
      <c r="H915" s="37" t="s">
        <v>1131</v>
      </c>
      <c r="I915" s="24"/>
      <c r="K915" s="36" t="s">
        <v>6180</v>
      </c>
      <c r="L915" s="35" t="s">
        <v>105</v>
      </c>
      <c r="M915" s="35" t="s">
        <v>11</v>
      </c>
      <c r="N915" s="35" t="s">
        <v>284</v>
      </c>
      <c r="O915" s="5" t="str">
        <f>VLOOKUP(C915,'[1]D17 in bien che'!A$2:D$3633,4,0)</f>
        <v>Nữ</v>
      </c>
    </row>
    <row r="916" spans="1:15" ht="18" customHeight="1" x14ac:dyDescent="0.25">
      <c r="A916" s="19">
        <v>909</v>
      </c>
      <c r="B916" s="3">
        <f>IF(A916&lt;&gt;"",SUBTOTAL(103,$A$8:$A916),"")</f>
        <v>909</v>
      </c>
      <c r="C916" s="52" t="s">
        <v>2871</v>
      </c>
      <c r="D916" s="37" t="s">
        <v>2872</v>
      </c>
      <c r="E916" s="37" t="s">
        <v>225</v>
      </c>
      <c r="F916" s="37" t="s">
        <v>5868</v>
      </c>
      <c r="G916" s="37"/>
      <c r="H916" s="37" t="s">
        <v>1129</v>
      </c>
      <c r="I916" s="24"/>
      <c r="K916" s="36" t="s">
        <v>6180</v>
      </c>
      <c r="L916" s="35" t="s">
        <v>105</v>
      </c>
      <c r="M916" s="35" t="s">
        <v>11</v>
      </c>
      <c r="N916" s="35" t="s">
        <v>284</v>
      </c>
      <c r="O916" s="5" t="str">
        <f>VLOOKUP(C916,'[1]D17 in bien che'!A$2:D$3633,4,0)</f>
        <v>Nữ</v>
      </c>
    </row>
    <row r="917" spans="1:15" ht="18" customHeight="1" x14ac:dyDescent="0.25">
      <c r="A917" s="19">
        <v>910</v>
      </c>
      <c r="B917" s="3">
        <f>IF(A917&lt;&gt;"",SUBTOTAL(103,$A$8:$A917),"")</f>
        <v>910</v>
      </c>
      <c r="C917" s="52" t="s">
        <v>2913</v>
      </c>
      <c r="D917" s="37" t="s">
        <v>1122</v>
      </c>
      <c r="E917" s="37" t="s">
        <v>238</v>
      </c>
      <c r="F917" s="37" t="s">
        <v>431</v>
      </c>
      <c r="G917" s="37"/>
      <c r="H917" s="37" t="s">
        <v>1130</v>
      </c>
      <c r="I917" s="24"/>
      <c r="K917" s="36" t="s">
        <v>6180</v>
      </c>
      <c r="L917" s="35" t="s">
        <v>105</v>
      </c>
      <c r="M917" s="35" t="s">
        <v>11</v>
      </c>
      <c r="N917" s="35" t="s">
        <v>284</v>
      </c>
      <c r="O917" s="5" t="str">
        <f>VLOOKUP(C917,'[1]D17 in bien che'!A$2:D$3633,4,0)</f>
        <v>Nữ</v>
      </c>
    </row>
    <row r="918" spans="1:15" ht="18" customHeight="1" x14ac:dyDescent="0.25">
      <c r="A918" s="19">
        <v>911</v>
      </c>
      <c r="B918" s="3">
        <f>IF(A918&lt;&gt;"",SUBTOTAL(103,$A$8:$A918),"")</f>
        <v>911</v>
      </c>
      <c r="C918" s="52" t="s">
        <v>2876</v>
      </c>
      <c r="D918" s="37" t="s">
        <v>2877</v>
      </c>
      <c r="E918" s="37" t="s">
        <v>138</v>
      </c>
      <c r="F918" s="37" t="s">
        <v>5821</v>
      </c>
      <c r="G918" s="37"/>
      <c r="H918" s="37" t="s">
        <v>1130</v>
      </c>
      <c r="I918" s="24"/>
      <c r="K918" s="36" t="s">
        <v>6180</v>
      </c>
      <c r="L918" s="35" t="s">
        <v>105</v>
      </c>
      <c r="M918" s="35" t="s">
        <v>11</v>
      </c>
      <c r="N918" s="35" t="s">
        <v>284</v>
      </c>
      <c r="O918" s="5" t="str">
        <f>VLOOKUP(C918,'[1]D17 in bien che'!A$2:D$3633,4,0)</f>
        <v>Nam</v>
      </c>
    </row>
    <row r="919" spans="1:15" ht="18" customHeight="1" x14ac:dyDescent="0.25">
      <c r="A919" s="19">
        <v>912</v>
      </c>
      <c r="B919" s="3">
        <f>IF(A919&lt;&gt;"",SUBTOTAL(103,$A$8:$A919),"")</f>
        <v>912</v>
      </c>
      <c r="C919" s="52" t="s">
        <v>2902</v>
      </c>
      <c r="D919" s="37" t="s">
        <v>97</v>
      </c>
      <c r="E919" s="37" t="s">
        <v>182</v>
      </c>
      <c r="F919" s="37" t="s">
        <v>6070</v>
      </c>
      <c r="G919" s="37"/>
      <c r="H919" s="37" t="s">
        <v>1131</v>
      </c>
      <c r="I919" s="24"/>
      <c r="K919" s="36" t="s">
        <v>6180</v>
      </c>
      <c r="L919" s="35" t="s">
        <v>105</v>
      </c>
      <c r="M919" s="35" t="s">
        <v>11</v>
      </c>
      <c r="N919" s="35" t="s">
        <v>284</v>
      </c>
      <c r="O919" s="5" t="str">
        <f>VLOOKUP(C919,'[1]D17 in bien che'!A$2:D$3633,4,0)</f>
        <v>Nam</v>
      </c>
    </row>
    <row r="920" spans="1:15" ht="18" customHeight="1" x14ac:dyDescent="0.25">
      <c r="A920" s="19">
        <v>913</v>
      </c>
      <c r="B920" s="3">
        <f>IF(A920&lt;&gt;"",SUBTOTAL(103,$A$8:$A920),"")</f>
        <v>913</v>
      </c>
      <c r="C920" s="52" t="s">
        <v>2894</v>
      </c>
      <c r="D920" s="37" t="s">
        <v>336</v>
      </c>
      <c r="E920" s="37" t="s">
        <v>155</v>
      </c>
      <c r="F920" s="37" t="s">
        <v>5871</v>
      </c>
      <c r="G920" s="37"/>
      <c r="H920" s="37" t="s">
        <v>29</v>
      </c>
      <c r="I920" s="24"/>
      <c r="K920" s="36" t="s">
        <v>6180</v>
      </c>
      <c r="L920" s="35" t="s">
        <v>105</v>
      </c>
      <c r="M920" s="35" t="s">
        <v>11</v>
      </c>
      <c r="N920" s="35" t="s">
        <v>284</v>
      </c>
      <c r="O920" s="5" t="str">
        <f>VLOOKUP(C920,'[1]D17 in bien che'!A$2:D$3633,4,0)</f>
        <v>Nữ</v>
      </c>
    </row>
    <row r="921" spans="1:15" ht="18" customHeight="1" x14ac:dyDescent="0.25">
      <c r="A921" s="19">
        <v>914</v>
      </c>
      <c r="B921" s="3">
        <f>IF(A921&lt;&gt;"",SUBTOTAL(103,$A$8:$A921),"")</f>
        <v>914</v>
      </c>
      <c r="C921" s="52" t="s">
        <v>2878</v>
      </c>
      <c r="D921" s="37" t="s">
        <v>1084</v>
      </c>
      <c r="E921" s="37" t="s">
        <v>638</v>
      </c>
      <c r="F921" s="37" t="s">
        <v>5994</v>
      </c>
      <c r="G921" s="37"/>
      <c r="H921" s="37" t="s">
        <v>1130</v>
      </c>
      <c r="I921" s="24"/>
      <c r="K921" s="36" t="s">
        <v>6180</v>
      </c>
      <c r="L921" s="35" t="s">
        <v>105</v>
      </c>
      <c r="M921" s="35" t="s">
        <v>11</v>
      </c>
      <c r="N921" s="35" t="s">
        <v>284</v>
      </c>
      <c r="O921" s="5" t="str">
        <f>VLOOKUP(C921,'[1]D17 in bien che'!A$2:D$3633,4,0)</f>
        <v>Nam</v>
      </c>
    </row>
    <row r="922" spans="1:15" ht="18" customHeight="1" x14ac:dyDescent="0.25">
      <c r="A922" s="19">
        <v>915</v>
      </c>
      <c r="B922" s="3">
        <f>IF(A922&lt;&gt;"",SUBTOTAL(103,$A$8:$A922),"")</f>
        <v>915</v>
      </c>
      <c r="C922" s="52" t="s">
        <v>2884</v>
      </c>
      <c r="D922" s="37" t="s">
        <v>315</v>
      </c>
      <c r="E922" s="37" t="s">
        <v>871</v>
      </c>
      <c r="F922" s="37" t="s">
        <v>5865</v>
      </c>
      <c r="G922" s="37"/>
      <c r="H922" s="37" t="s">
        <v>1131</v>
      </c>
      <c r="I922" s="24"/>
      <c r="K922" s="36" t="s">
        <v>6180</v>
      </c>
      <c r="L922" s="35" t="s">
        <v>105</v>
      </c>
      <c r="M922" s="35" t="s">
        <v>11</v>
      </c>
      <c r="N922" s="35" t="s">
        <v>284</v>
      </c>
      <c r="O922" s="5" t="str">
        <f>VLOOKUP(C922,'[1]D17 in bien che'!A$2:D$3633,4,0)</f>
        <v>Nam</v>
      </c>
    </row>
    <row r="923" spans="1:15" ht="18" customHeight="1" x14ac:dyDescent="0.25">
      <c r="A923" s="19">
        <v>916</v>
      </c>
      <c r="B923" s="3">
        <f>IF(A923&lt;&gt;"",SUBTOTAL(103,$A$8:$A923),"")</f>
        <v>916</v>
      </c>
      <c r="C923" s="52" t="s">
        <v>2904</v>
      </c>
      <c r="D923" s="37" t="s">
        <v>2905</v>
      </c>
      <c r="E923" s="37" t="s">
        <v>2906</v>
      </c>
      <c r="F923" s="37" t="s">
        <v>235</v>
      </c>
      <c r="G923" s="37">
        <v>1</v>
      </c>
      <c r="H923" s="37" t="s">
        <v>1130</v>
      </c>
      <c r="I923" s="24"/>
      <c r="K923" s="36" t="s">
        <v>6180</v>
      </c>
      <c r="L923" s="35" t="s">
        <v>105</v>
      </c>
      <c r="M923" s="35" t="s">
        <v>11</v>
      </c>
      <c r="N923" s="35" t="s">
        <v>284</v>
      </c>
      <c r="O923" s="5" t="str">
        <f>VLOOKUP(C923,'[1]D17 in bien che'!A$2:D$3633,4,0)</f>
        <v>Nam</v>
      </c>
    </row>
    <row r="924" spans="1:15" ht="18" customHeight="1" x14ac:dyDescent="0.25">
      <c r="A924" s="19">
        <v>917</v>
      </c>
      <c r="B924" s="3">
        <f>IF(A924&lt;&gt;"",SUBTOTAL(103,$A$8:$A924),"")</f>
        <v>917</v>
      </c>
      <c r="C924" s="52" t="s">
        <v>2879</v>
      </c>
      <c r="D924" s="37" t="s">
        <v>67</v>
      </c>
      <c r="E924" s="37" t="s">
        <v>2880</v>
      </c>
      <c r="F924" s="37" t="s">
        <v>5868</v>
      </c>
      <c r="G924" s="37"/>
      <c r="H924" s="37" t="s">
        <v>1131</v>
      </c>
      <c r="I924" s="24"/>
      <c r="K924" s="36" t="s">
        <v>6180</v>
      </c>
      <c r="L924" s="35" t="s">
        <v>105</v>
      </c>
      <c r="M924" s="35" t="s">
        <v>11</v>
      </c>
      <c r="N924" s="35" t="s">
        <v>284</v>
      </c>
      <c r="O924" s="5" t="str">
        <f>VLOOKUP(C924,'[1]D17 in bien che'!A$2:D$3633,4,0)</f>
        <v>Nam</v>
      </c>
    </row>
    <row r="925" spans="1:15" ht="18" customHeight="1" x14ac:dyDescent="0.25">
      <c r="A925" s="19">
        <v>918</v>
      </c>
      <c r="B925" s="3">
        <f>IF(A925&lt;&gt;"",SUBTOTAL(103,$A$8:$A925),"")</f>
        <v>918</v>
      </c>
      <c r="C925" s="52" t="s">
        <v>2896</v>
      </c>
      <c r="D925" s="37" t="s">
        <v>779</v>
      </c>
      <c r="E925" s="37" t="s">
        <v>259</v>
      </c>
      <c r="F925" s="37" t="s">
        <v>6090</v>
      </c>
      <c r="G925" s="37"/>
      <c r="H925" s="37" t="s">
        <v>1129</v>
      </c>
      <c r="I925" s="24"/>
      <c r="K925" s="36" t="s">
        <v>6180</v>
      </c>
      <c r="L925" s="35" t="s">
        <v>105</v>
      </c>
      <c r="M925" s="35" t="s">
        <v>11</v>
      </c>
      <c r="N925" s="35" t="s">
        <v>284</v>
      </c>
      <c r="O925" s="5" t="str">
        <f>VLOOKUP(C925,'[1]D17 in bien che'!A$2:D$3633,4,0)</f>
        <v>Nam</v>
      </c>
    </row>
    <row r="926" spans="1:15" ht="18" customHeight="1" x14ac:dyDescent="0.25">
      <c r="A926" s="19">
        <v>919</v>
      </c>
      <c r="B926" s="3">
        <f>IF(A926&lt;&gt;"",SUBTOTAL(103,$A$8:$A926),"")</f>
        <v>919</v>
      </c>
      <c r="C926" s="52" t="s">
        <v>2901</v>
      </c>
      <c r="D926" s="37" t="s">
        <v>1029</v>
      </c>
      <c r="E926" s="37" t="s">
        <v>127</v>
      </c>
      <c r="F926" s="37" t="s">
        <v>5858</v>
      </c>
      <c r="G926" s="37"/>
      <c r="H926" s="37" t="s">
        <v>1129</v>
      </c>
      <c r="I926" s="24"/>
      <c r="K926" s="36" t="s">
        <v>6180</v>
      </c>
      <c r="L926" s="35" t="s">
        <v>105</v>
      </c>
      <c r="M926" s="35" t="s">
        <v>11</v>
      </c>
      <c r="N926" s="35" t="s">
        <v>284</v>
      </c>
      <c r="O926" s="5" t="str">
        <f>VLOOKUP(C926,'[1]D17 in bien che'!A$2:D$3633,4,0)</f>
        <v>Nam</v>
      </c>
    </row>
    <row r="927" spans="1:15" ht="18" customHeight="1" x14ac:dyDescent="0.25">
      <c r="A927" s="19">
        <v>920</v>
      </c>
      <c r="B927" s="3">
        <f>IF(A927&lt;&gt;"",SUBTOTAL(103,$A$8:$A927),"")</f>
        <v>920</v>
      </c>
      <c r="C927" s="52" t="s">
        <v>2887</v>
      </c>
      <c r="D927" s="37" t="s">
        <v>716</v>
      </c>
      <c r="E927" s="37" t="s">
        <v>427</v>
      </c>
      <c r="F927" s="37" t="s">
        <v>6096</v>
      </c>
      <c r="G927" s="37"/>
      <c r="H927" s="37" t="s">
        <v>1131</v>
      </c>
      <c r="I927" s="24"/>
      <c r="K927" s="36" t="s">
        <v>6180</v>
      </c>
      <c r="L927" s="35" t="s">
        <v>105</v>
      </c>
      <c r="M927" s="35" t="s">
        <v>11</v>
      </c>
      <c r="N927" s="35" t="s">
        <v>284</v>
      </c>
      <c r="O927" s="5" t="str">
        <f>VLOOKUP(C927,'[1]D17 in bien che'!A$2:D$3633,4,0)</f>
        <v>Nữ</v>
      </c>
    </row>
    <row r="928" spans="1:15" ht="18" customHeight="1" x14ac:dyDescent="0.25">
      <c r="A928" s="19">
        <v>921</v>
      </c>
      <c r="B928" s="3">
        <f>IF(A928&lt;&gt;"",SUBTOTAL(103,$A$8:$A928),"")</f>
        <v>921</v>
      </c>
      <c r="C928" s="52" t="s">
        <v>2819</v>
      </c>
      <c r="D928" s="37" t="s">
        <v>428</v>
      </c>
      <c r="E928" s="37" t="s">
        <v>93</v>
      </c>
      <c r="F928" s="37" t="s">
        <v>5820</v>
      </c>
      <c r="G928" s="37"/>
      <c r="H928" s="37" t="s">
        <v>1129</v>
      </c>
      <c r="I928" s="24"/>
      <c r="K928" s="36" t="s">
        <v>6176</v>
      </c>
      <c r="L928" s="35" t="s">
        <v>105</v>
      </c>
      <c r="M928" s="35" t="s">
        <v>11</v>
      </c>
      <c r="N928" s="35" t="s">
        <v>54</v>
      </c>
      <c r="O928" s="5" t="str">
        <f>VLOOKUP(C928,'[1]D17 in bien che'!A$2:D$3633,4,0)</f>
        <v>Nam</v>
      </c>
    </row>
    <row r="929" spans="1:15" ht="18" customHeight="1" x14ac:dyDescent="0.25">
      <c r="A929" s="19">
        <v>922</v>
      </c>
      <c r="B929" s="3">
        <f>IF(A929&lt;&gt;"",SUBTOTAL(103,$A$8:$A929),"")</f>
        <v>922</v>
      </c>
      <c r="C929" s="52" t="s">
        <v>2845</v>
      </c>
      <c r="D929" s="37" t="s">
        <v>92</v>
      </c>
      <c r="E929" s="37" t="s">
        <v>93</v>
      </c>
      <c r="F929" s="37" t="s">
        <v>5776</v>
      </c>
      <c r="G929" s="37"/>
      <c r="H929" s="37" t="s">
        <v>1130</v>
      </c>
      <c r="I929" s="24"/>
      <c r="K929" s="36" t="s">
        <v>6176</v>
      </c>
      <c r="L929" s="35" t="s">
        <v>105</v>
      </c>
      <c r="M929" s="35" t="s">
        <v>11</v>
      </c>
      <c r="N929" s="35" t="s">
        <v>54</v>
      </c>
      <c r="O929" s="5" t="str">
        <f>VLOOKUP(C929,'[1]D17 in bien che'!A$2:D$3633,4,0)</f>
        <v>Nam</v>
      </c>
    </row>
    <row r="930" spans="1:15" ht="18" customHeight="1" x14ac:dyDescent="0.25">
      <c r="A930" s="19">
        <v>923</v>
      </c>
      <c r="B930" s="3">
        <f>IF(A930&lt;&gt;"",SUBTOTAL(103,$A$8:$A930),"")</f>
        <v>923</v>
      </c>
      <c r="C930" s="52" t="s">
        <v>2847</v>
      </c>
      <c r="D930" s="37" t="s">
        <v>369</v>
      </c>
      <c r="E930" s="37" t="s">
        <v>93</v>
      </c>
      <c r="F930" s="37" t="s">
        <v>5823</v>
      </c>
      <c r="G930" s="37"/>
      <c r="H930" s="37" t="s">
        <v>1130</v>
      </c>
      <c r="I930" s="24"/>
      <c r="K930" s="36" t="s">
        <v>6176</v>
      </c>
      <c r="L930" s="35" t="s">
        <v>105</v>
      </c>
      <c r="M930" s="35" t="s">
        <v>11</v>
      </c>
      <c r="N930" s="35" t="s">
        <v>54</v>
      </c>
      <c r="O930" s="5" t="str">
        <f>VLOOKUP(C930,'[1]D17 in bien che'!A$2:D$3633,4,0)</f>
        <v>Nam</v>
      </c>
    </row>
    <row r="931" spans="1:15" ht="18" customHeight="1" x14ac:dyDescent="0.25">
      <c r="A931" s="19">
        <v>924</v>
      </c>
      <c r="B931" s="3">
        <f>IF(A931&lt;&gt;"",SUBTOTAL(103,$A$8:$A931),"")</f>
        <v>924</v>
      </c>
      <c r="C931" s="52" t="s">
        <v>2825</v>
      </c>
      <c r="D931" s="37" t="s">
        <v>480</v>
      </c>
      <c r="E931" s="37" t="s">
        <v>385</v>
      </c>
      <c r="F931" s="37" t="s">
        <v>5908</v>
      </c>
      <c r="G931" s="37"/>
      <c r="H931" s="37" t="s">
        <v>1130</v>
      </c>
      <c r="I931" s="24"/>
      <c r="K931" s="36" t="s">
        <v>6176</v>
      </c>
      <c r="L931" s="35" t="s">
        <v>105</v>
      </c>
      <c r="M931" s="35" t="s">
        <v>11</v>
      </c>
      <c r="N931" s="35" t="s">
        <v>54</v>
      </c>
      <c r="O931" s="5" t="str">
        <f>VLOOKUP(C931,'[1]D17 in bien che'!A$2:D$3633,4,0)</f>
        <v>Nam</v>
      </c>
    </row>
    <row r="932" spans="1:15" ht="18" customHeight="1" x14ac:dyDescent="0.25">
      <c r="A932" s="19">
        <v>925</v>
      </c>
      <c r="B932" s="3">
        <f>IF(A932&lt;&gt;"",SUBTOTAL(103,$A$8:$A932),"")</f>
        <v>925</v>
      </c>
      <c r="C932" s="52" t="s">
        <v>2558</v>
      </c>
      <c r="D932" s="37" t="s">
        <v>2559</v>
      </c>
      <c r="E932" s="37" t="s">
        <v>296</v>
      </c>
      <c r="F932" s="37" t="s">
        <v>5934</v>
      </c>
      <c r="G932" s="37">
        <v>1</v>
      </c>
      <c r="H932" s="37" t="s">
        <v>1130</v>
      </c>
      <c r="I932" s="24"/>
      <c r="K932" s="36" t="s">
        <v>6176</v>
      </c>
      <c r="L932" s="35" t="s">
        <v>105</v>
      </c>
      <c r="M932" s="35" t="s">
        <v>11</v>
      </c>
      <c r="N932" s="35" t="s">
        <v>54</v>
      </c>
      <c r="O932" s="5" t="str">
        <f>VLOOKUP(C932,'[1]D17 in bien che'!A$2:D$3633,4,0)</f>
        <v>Nam</v>
      </c>
    </row>
    <row r="933" spans="1:15" ht="18" customHeight="1" x14ac:dyDescent="0.25">
      <c r="A933" s="19">
        <v>926</v>
      </c>
      <c r="B933" s="3">
        <f>IF(A933&lt;&gt;"",SUBTOTAL(103,$A$8:$A933),"")</f>
        <v>926</v>
      </c>
      <c r="C933" s="52" t="s">
        <v>2817</v>
      </c>
      <c r="D933" s="37" t="s">
        <v>200</v>
      </c>
      <c r="E933" s="37" t="s">
        <v>133</v>
      </c>
      <c r="F933" s="37" t="s">
        <v>5784</v>
      </c>
      <c r="G933" s="37"/>
      <c r="H933" s="37" t="s">
        <v>1131</v>
      </c>
      <c r="I933" s="24"/>
      <c r="K933" s="36" t="s">
        <v>6176</v>
      </c>
      <c r="L933" s="35" t="s">
        <v>105</v>
      </c>
      <c r="M933" s="35" t="s">
        <v>11</v>
      </c>
      <c r="N933" s="35" t="s">
        <v>54</v>
      </c>
      <c r="O933" s="5" t="str">
        <f>VLOOKUP(C933,'[1]D17 in bien che'!A$2:D$3633,4,0)</f>
        <v>Nam</v>
      </c>
    </row>
    <row r="934" spans="1:15" ht="18" customHeight="1" x14ac:dyDescent="0.25">
      <c r="A934" s="19">
        <v>927</v>
      </c>
      <c r="B934" s="3">
        <f>IF(A934&lt;&gt;"",SUBTOTAL(103,$A$8:$A934),"")</f>
        <v>927</v>
      </c>
      <c r="C934" s="52" t="s">
        <v>2846</v>
      </c>
      <c r="D934" s="37" t="s">
        <v>507</v>
      </c>
      <c r="E934" s="37" t="s">
        <v>242</v>
      </c>
      <c r="F934" s="37" t="s">
        <v>5854</v>
      </c>
      <c r="G934" s="37"/>
      <c r="H934" s="37" t="s">
        <v>1129</v>
      </c>
      <c r="I934" s="24"/>
      <c r="K934" s="36" t="s">
        <v>6176</v>
      </c>
      <c r="L934" s="35" t="s">
        <v>105</v>
      </c>
      <c r="M934" s="35" t="s">
        <v>11</v>
      </c>
      <c r="N934" s="35" t="s">
        <v>54</v>
      </c>
      <c r="O934" s="5" t="str">
        <f>VLOOKUP(C934,'[1]D17 in bien che'!A$2:D$3633,4,0)</f>
        <v>Nam</v>
      </c>
    </row>
    <row r="935" spans="1:15" ht="18" customHeight="1" x14ac:dyDescent="0.25">
      <c r="A935" s="19">
        <v>928</v>
      </c>
      <c r="B935" s="3">
        <f>IF(A935&lt;&gt;"",SUBTOTAL(103,$A$8:$A935),"")</f>
        <v>928</v>
      </c>
      <c r="C935" s="52" t="s">
        <v>2816</v>
      </c>
      <c r="D935" s="37" t="s">
        <v>890</v>
      </c>
      <c r="E935" s="37" t="s">
        <v>87</v>
      </c>
      <c r="F935" s="37" t="s">
        <v>6032</v>
      </c>
      <c r="G935" s="37"/>
      <c r="H935" s="37" t="s">
        <v>1130</v>
      </c>
      <c r="I935" s="24"/>
      <c r="K935" s="36" t="s">
        <v>6176</v>
      </c>
      <c r="L935" s="35" t="s">
        <v>105</v>
      </c>
      <c r="M935" s="35" t="s">
        <v>11</v>
      </c>
      <c r="N935" s="35" t="s">
        <v>54</v>
      </c>
      <c r="O935" s="5" t="str">
        <f>VLOOKUP(C935,'[1]D17 in bien che'!A$2:D$3633,4,0)</f>
        <v>Nam</v>
      </c>
    </row>
    <row r="936" spans="1:15" ht="18" customHeight="1" x14ac:dyDescent="0.25">
      <c r="A936" s="19">
        <v>929</v>
      </c>
      <c r="B936" s="3">
        <f>IF(A936&lt;&gt;"",SUBTOTAL(103,$A$8:$A936),"")</f>
        <v>929</v>
      </c>
      <c r="C936" s="52" t="s">
        <v>2826</v>
      </c>
      <c r="D936" s="37" t="s">
        <v>272</v>
      </c>
      <c r="E936" s="37" t="s">
        <v>87</v>
      </c>
      <c r="F936" s="37" t="s">
        <v>6027</v>
      </c>
      <c r="G936" s="37"/>
      <c r="H936" s="37" t="s">
        <v>1131</v>
      </c>
      <c r="I936" s="24"/>
      <c r="K936" s="36" t="s">
        <v>6176</v>
      </c>
      <c r="L936" s="35" t="s">
        <v>105</v>
      </c>
      <c r="M936" s="35" t="s">
        <v>11</v>
      </c>
      <c r="N936" s="35" t="s">
        <v>54</v>
      </c>
      <c r="O936" s="5" t="str">
        <f>VLOOKUP(C936,'[1]D17 in bien che'!A$2:D$3633,4,0)</f>
        <v>Nam</v>
      </c>
    </row>
    <row r="937" spans="1:15" ht="18" customHeight="1" x14ac:dyDescent="0.25">
      <c r="A937" s="19">
        <v>930</v>
      </c>
      <c r="B937" s="3">
        <f>IF(A937&lt;&gt;"",SUBTOTAL(103,$A$8:$A937),"")</f>
        <v>930</v>
      </c>
      <c r="C937" s="52" t="s">
        <v>2849</v>
      </c>
      <c r="D937" s="37" t="s">
        <v>129</v>
      </c>
      <c r="E937" s="37" t="s">
        <v>263</v>
      </c>
      <c r="F937" s="37" t="s">
        <v>6089</v>
      </c>
      <c r="G937" s="37"/>
      <c r="H937" s="37" t="s">
        <v>1129</v>
      </c>
      <c r="I937" s="24"/>
      <c r="K937" s="36" t="s">
        <v>6176</v>
      </c>
      <c r="L937" s="35" t="s">
        <v>105</v>
      </c>
      <c r="M937" s="35" t="s">
        <v>11</v>
      </c>
      <c r="N937" s="35" t="s">
        <v>54</v>
      </c>
      <c r="O937" s="5" t="str">
        <f>VLOOKUP(C937,'[1]D17 in bien che'!A$2:D$3633,4,0)</f>
        <v>Nam</v>
      </c>
    </row>
    <row r="938" spans="1:15" ht="18" customHeight="1" x14ac:dyDescent="0.25">
      <c r="A938" s="19">
        <v>931</v>
      </c>
      <c r="B938" s="3">
        <f>IF(A938&lt;&gt;"",SUBTOTAL(103,$A$8:$A938),"")</f>
        <v>931</v>
      </c>
      <c r="C938" s="52" t="s">
        <v>2841</v>
      </c>
      <c r="D938" s="37" t="s">
        <v>2842</v>
      </c>
      <c r="E938" s="37" t="s">
        <v>219</v>
      </c>
      <c r="F938" s="37" t="s">
        <v>6086</v>
      </c>
      <c r="G938" s="37"/>
      <c r="H938" s="37" t="s">
        <v>29</v>
      </c>
      <c r="I938" s="24"/>
      <c r="K938" s="36" t="s">
        <v>6176</v>
      </c>
      <c r="L938" s="35" t="s">
        <v>105</v>
      </c>
      <c r="M938" s="35" t="s">
        <v>11</v>
      </c>
      <c r="N938" s="35" t="s">
        <v>54</v>
      </c>
      <c r="O938" s="5" t="str">
        <f>VLOOKUP(C938,'[1]D17 in bien che'!A$2:D$3633,4,0)</f>
        <v>Nam</v>
      </c>
    </row>
    <row r="939" spans="1:15" ht="15.6" customHeight="1" x14ac:dyDescent="0.25">
      <c r="A939" s="19">
        <v>932</v>
      </c>
      <c r="B939" s="3">
        <f>IF(A939&lt;&gt;"",SUBTOTAL(103,$A$8:$A939),"")</f>
        <v>932</v>
      </c>
      <c r="C939" s="52" t="s">
        <v>2818</v>
      </c>
      <c r="D939" s="37" t="s">
        <v>375</v>
      </c>
      <c r="E939" s="37" t="s">
        <v>193</v>
      </c>
      <c r="F939" s="37" t="s">
        <v>6075</v>
      </c>
      <c r="G939" s="37"/>
      <c r="H939" s="37" t="s">
        <v>29</v>
      </c>
      <c r="I939" s="24"/>
      <c r="K939" s="36" t="s">
        <v>6176</v>
      </c>
      <c r="L939" s="35" t="s">
        <v>105</v>
      </c>
      <c r="M939" s="35" t="s">
        <v>11</v>
      </c>
      <c r="N939" s="35" t="s">
        <v>54</v>
      </c>
      <c r="O939" s="5" t="str">
        <f>VLOOKUP(C939,'[1]D17 in bien che'!A$2:D$3633,4,0)</f>
        <v>Nam</v>
      </c>
    </row>
    <row r="940" spans="1:15" ht="15.6" customHeight="1" x14ac:dyDescent="0.25">
      <c r="A940" s="19">
        <v>933</v>
      </c>
      <c r="B940" s="3">
        <f>IF(A940&lt;&gt;"",SUBTOTAL(103,$A$8:$A940),"")</f>
        <v>933</v>
      </c>
      <c r="C940" s="52" t="s">
        <v>2828</v>
      </c>
      <c r="D940" s="37" t="s">
        <v>137</v>
      </c>
      <c r="E940" s="37" t="s">
        <v>975</v>
      </c>
      <c r="F940" s="37" t="s">
        <v>6008</v>
      </c>
      <c r="G940" s="37"/>
      <c r="H940" s="37" t="s">
        <v>1131</v>
      </c>
      <c r="I940" s="24"/>
      <c r="K940" s="36" t="s">
        <v>6176</v>
      </c>
      <c r="L940" s="35" t="s">
        <v>105</v>
      </c>
      <c r="M940" s="35" t="s">
        <v>11</v>
      </c>
      <c r="N940" s="35" t="s">
        <v>54</v>
      </c>
      <c r="O940" s="5" t="str">
        <f>VLOOKUP(C940,'[1]D17 in bien che'!A$2:D$3633,4,0)</f>
        <v>Nam</v>
      </c>
    </row>
    <row r="941" spans="1:15" ht="15.6" customHeight="1" x14ac:dyDescent="0.25">
      <c r="A941" s="19">
        <v>934</v>
      </c>
      <c r="B941" s="3">
        <f>IF(A941&lt;&gt;"",SUBTOTAL(103,$A$8:$A941),"")</f>
        <v>934</v>
      </c>
      <c r="C941" s="52" t="s">
        <v>2824</v>
      </c>
      <c r="D941" s="37" t="s">
        <v>683</v>
      </c>
      <c r="E941" s="37" t="s">
        <v>199</v>
      </c>
      <c r="F941" s="37" t="s">
        <v>5806</v>
      </c>
      <c r="G941" s="37"/>
      <c r="H941" s="37" t="s">
        <v>1131</v>
      </c>
      <c r="I941" s="24"/>
      <c r="K941" s="36" t="s">
        <v>6176</v>
      </c>
      <c r="L941" s="35" t="s">
        <v>105</v>
      </c>
      <c r="M941" s="35" t="s">
        <v>11</v>
      </c>
      <c r="N941" s="35" t="s">
        <v>54</v>
      </c>
      <c r="O941" s="5" t="str">
        <f>VLOOKUP(C941,'[1]D17 in bien che'!A$2:D$3633,4,0)</f>
        <v>Nam</v>
      </c>
    </row>
    <row r="942" spans="1:15" ht="15.6" customHeight="1" x14ac:dyDescent="0.25">
      <c r="A942" s="19">
        <v>935</v>
      </c>
      <c r="B942" s="3">
        <f>IF(A942&lt;&gt;"",SUBTOTAL(103,$A$8:$A942),"")</f>
        <v>935</v>
      </c>
      <c r="C942" s="52" t="s">
        <v>2856</v>
      </c>
      <c r="D942" s="37" t="s">
        <v>428</v>
      </c>
      <c r="E942" s="37" t="s">
        <v>89</v>
      </c>
      <c r="F942" s="37" t="s">
        <v>6073</v>
      </c>
      <c r="G942" s="37"/>
      <c r="H942" s="37" t="s">
        <v>1131</v>
      </c>
      <c r="I942" s="24"/>
      <c r="K942" s="36" t="s">
        <v>6176</v>
      </c>
      <c r="L942" s="35" t="s">
        <v>105</v>
      </c>
      <c r="M942" s="35" t="s">
        <v>11</v>
      </c>
      <c r="N942" s="35" t="s">
        <v>54</v>
      </c>
      <c r="O942" s="5" t="str">
        <f>VLOOKUP(C942,'[1]D17 in bien che'!A$2:D$3633,4,0)</f>
        <v>Nam</v>
      </c>
    </row>
    <row r="943" spans="1:15" ht="15.6" customHeight="1" x14ac:dyDescent="0.25">
      <c r="A943" s="19">
        <v>936</v>
      </c>
      <c r="B943" s="3">
        <f>IF(A943&lt;&gt;"",SUBTOTAL(103,$A$8:$A943),"")</f>
        <v>936</v>
      </c>
      <c r="C943" s="52" t="s">
        <v>2820</v>
      </c>
      <c r="D943" s="37" t="s">
        <v>849</v>
      </c>
      <c r="E943" s="37" t="s">
        <v>165</v>
      </c>
      <c r="F943" s="37" t="s">
        <v>5809</v>
      </c>
      <c r="G943" s="37"/>
      <c r="H943" s="37" t="s">
        <v>1130</v>
      </c>
      <c r="I943" s="24"/>
      <c r="K943" s="36" t="s">
        <v>6176</v>
      </c>
      <c r="L943" s="35" t="s">
        <v>105</v>
      </c>
      <c r="M943" s="35" t="s">
        <v>11</v>
      </c>
      <c r="N943" s="35" t="s">
        <v>54</v>
      </c>
      <c r="O943" s="5" t="str">
        <f>VLOOKUP(C943,'[1]D17 in bien che'!A$2:D$3633,4,0)</f>
        <v>Nam</v>
      </c>
    </row>
    <row r="944" spans="1:15" ht="15.6" customHeight="1" x14ac:dyDescent="0.25">
      <c r="A944" s="19">
        <v>937</v>
      </c>
      <c r="B944" s="3">
        <f>IF(A944&lt;&gt;"",SUBTOTAL(103,$A$8:$A944),"")</f>
        <v>937</v>
      </c>
      <c r="C944" s="52" t="s">
        <v>2761</v>
      </c>
      <c r="D944" s="37" t="s">
        <v>841</v>
      </c>
      <c r="E944" s="37" t="s">
        <v>478</v>
      </c>
      <c r="F944" s="37" t="s">
        <v>5874</v>
      </c>
      <c r="G944" s="37"/>
      <c r="H944" s="37" t="s">
        <v>29</v>
      </c>
      <c r="I944" s="24"/>
      <c r="K944" s="36" t="s">
        <v>6176</v>
      </c>
      <c r="L944" s="35" t="s">
        <v>105</v>
      </c>
      <c r="M944" s="35" t="s">
        <v>11</v>
      </c>
      <c r="N944" s="35" t="s">
        <v>54</v>
      </c>
      <c r="O944" s="5" t="str">
        <f>VLOOKUP(C944,'[1]D17 in bien che'!A$2:D$3633,4,0)</f>
        <v>Nam</v>
      </c>
    </row>
    <row r="945" spans="1:15" ht="15.6" customHeight="1" x14ac:dyDescent="0.25">
      <c r="A945" s="19">
        <v>938</v>
      </c>
      <c r="B945" s="3">
        <f>IF(A945&lt;&gt;"",SUBTOTAL(103,$A$8:$A945),"")</f>
        <v>938</v>
      </c>
      <c r="C945" s="52" t="s">
        <v>2855</v>
      </c>
      <c r="D945" s="37" t="s">
        <v>375</v>
      </c>
      <c r="E945" s="37" t="s">
        <v>84</v>
      </c>
      <c r="F945" s="37" t="s">
        <v>5885</v>
      </c>
      <c r="G945" s="37"/>
      <c r="H945" s="37" t="s">
        <v>1129</v>
      </c>
      <c r="I945" s="24"/>
      <c r="K945" s="36" t="s">
        <v>6176</v>
      </c>
      <c r="L945" s="35" t="s">
        <v>105</v>
      </c>
      <c r="M945" s="35" t="s">
        <v>11</v>
      </c>
      <c r="N945" s="35" t="s">
        <v>54</v>
      </c>
      <c r="O945" s="5" t="str">
        <f>VLOOKUP(C945,'[1]D17 in bien che'!A$2:D$3633,4,0)</f>
        <v>Nam</v>
      </c>
    </row>
    <row r="946" spans="1:15" ht="15.6" customHeight="1" x14ac:dyDescent="0.25">
      <c r="A946" s="19">
        <v>939</v>
      </c>
      <c r="B946" s="3">
        <f>IF(A946&lt;&gt;"",SUBTOTAL(103,$A$8:$A946),"")</f>
        <v>939</v>
      </c>
      <c r="C946" s="52" t="s">
        <v>2815</v>
      </c>
      <c r="D946" s="37" t="s">
        <v>759</v>
      </c>
      <c r="E946" s="37" t="s">
        <v>859</v>
      </c>
      <c r="F946" s="37" t="s">
        <v>6095</v>
      </c>
      <c r="G946" s="37"/>
      <c r="H946" s="37" t="s">
        <v>1131</v>
      </c>
      <c r="I946" s="24"/>
      <c r="K946" s="36" t="s">
        <v>6176</v>
      </c>
      <c r="L946" s="35" t="s">
        <v>105</v>
      </c>
      <c r="M946" s="35" t="s">
        <v>11</v>
      </c>
      <c r="N946" s="35" t="s">
        <v>54</v>
      </c>
      <c r="O946" s="5" t="str">
        <f>VLOOKUP(C946,'[1]D17 in bien che'!A$2:D$3633,4,0)</f>
        <v>Nam</v>
      </c>
    </row>
    <row r="947" spans="1:15" ht="15.6" customHeight="1" x14ac:dyDescent="0.25">
      <c r="A947" s="19">
        <v>940</v>
      </c>
      <c r="B947" s="3">
        <f>IF(A947&lt;&gt;"",SUBTOTAL(103,$A$8:$A947),"")</f>
        <v>940</v>
      </c>
      <c r="C947" s="52" t="s">
        <v>2850</v>
      </c>
      <c r="D947" s="37" t="s">
        <v>2851</v>
      </c>
      <c r="E947" s="37" t="s">
        <v>1013</v>
      </c>
      <c r="F947" s="37" t="s">
        <v>5950</v>
      </c>
      <c r="G947" s="37"/>
      <c r="H947" s="37" t="s">
        <v>1129</v>
      </c>
      <c r="I947" s="24"/>
      <c r="K947" s="36" t="s">
        <v>6176</v>
      </c>
      <c r="L947" s="35" t="s">
        <v>105</v>
      </c>
      <c r="M947" s="35" t="s">
        <v>11</v>
      </c>
      <c r="N947" s="35" t="s">
        <v>54</v>
      </c>
      <c r="O947" s="5" t="str">
        <f>VLOOKUP(C947,'[1]D17 in bien che'!A$2:D$3633,4,0)</f>
        <v>Nam</v>
      </c>
    </row>
    <row r="948" spans="1:15" ht="15.6" customHeight="1" x14ac:dyDescent="0.25">
      <c r="A948" s="19">
        <v>941</v>
      </c>
      <c r="B948" s="3">
        <f>IF(A948&lt;&gt;"",SUBTOTAL(103,$A$8:$A948),"")</f>
        <v>941</v>
      </c>
      <c r="C948" s="52" t="s">
        <v>2829</v>
      </c>
      <c r="D948" s="37" t="s">
        <v>329</v>
      </c>
      <c r="E948" s="37" t="s">
        <v>75</v>
      </c>
      <c r="F948" s="37" t="s">
        <v>5986</v>
      </c>
      <c r="G948" s="37"/>
      <c r="H948" s="37" t="s">
        <v>1131</v>
      </c>
      <c r="I948" s="24"/>
      <c r="K948" s="36" t="s">
        <v>6176</v>
      </c>
      <c r="L948" s="35" t="s">
        <v>105</v>
      </c>
      <c r="M948" s="35" t="s">
        <v>11</v>
      </c>
      <c r="N948" s="35" t="s">
        <v>54</v>
      </c>
      <c r="O948" s="5" t="str">
        <f>VLOOKUP(C948,'[1]D17 in bien che'!A$2:D$3633,4,0)</f>
        <v>Nam</v>
      </c>
    </row>
    <row r="949" spans="1:15" ht="15.6" customHeight="1" x14ac:dyDescent="0.25">
      <c r="A949" s="19">
        <v>942</v>
      </c>
      <c r="B949" s="3">
        <f>IF(A949&lt;&gt;"",SUBTOTAL(103,$A$8:$A949),"")</f>
        <v>942</v>
      </c>
      <c r="C949" s="52" t="s">
        <v>2827</v>
      </c>
      <c r="D949" s="37" t="s">
        <v>215</v>
      </c>
      <c r="E949" s="37" t="s">
        <v>332</v>
      </c>
      <c r="F949" s="37" t="s">
        <v>5924</v>
      </c>
      <c r="G949" s="37"/>
      <c r="H949" s="37" t="s">
        <v>1131</v>
      </c>
      <c r="I949" s="24"/>
      <c r="K949" s="36" t="s">
        <v>6176</v>
      </c>
      <c r="L949" s="35" t="s">
        <v>105</v>
      </c>
      <c r="M949" s="35" t="s">
        <v>11</v>
      </c>
      <c r="N949" s="35" t="s">
        <v>54</v>
      </c>
      <c r="O949" s="5" t="str">
        <f>VLOOKUP(C949,'[1]D17 in bien che'!A$2:D$3633,4,0)</f>
        <v>Nam</v>
      </c>
    </row>
    <row r="950" spans="1:15" ht="15.6" customHeight="1" x14ac:dyDescent="0.25">
      <c r="A950" s="19">
        <v>943</v>
      </c>
      <c r="B950" s="3">
        <f>IF(A950&lt;&gt;"",SUBTOTAL(103,$A$8:$A950),"")</f>
        <v>943</v>
      </c>
      <c r="C950" s="52" t="s">
        <v>2835</v>
      </c>
      <c r="D950" s="37" t="s">
        <v>693</v>
      </c>
      <c r="E950" s="37" t="s">
        <v>197</v>
      </c>
      <c r="F950" s="37" t="s">
        <v>5988</v>
      </c>
      <c r="G950" s="37"/>
      <c r="H950" s="37" t="s">
        <v>1131</v>
      </c>
      <c r="I950" s="24"/>
      <c r="K950" s="36" t="s">
        <v>6176</v>
      </c>
      <c r="L950" s="35" t="s">
        <v>105</v>
      </c>
      <c r="M950" s="35" t="s">
        <v>11</v>
      </c>
      <c r="N950" s="35" t="s">
        <v>54</v>
      </c>
      <c r="O950" s="5" t="str">
        <f>VLOOKUP(C950,'[1]D17 in bien che'!A$2:D$3633,4,0)</f>
        <v>Nam</v>
      </c>
    </row>
    <row r="951" spans="1:15" ht="15.6" customHeight="1" x14ac:dyDescent="0.25">
      <c r="A951" s="19">
        <v>944</v>
      </c>
      <c r="B951" s="3">
        <f>IF(A951&lt;&gt;"",SUBTOTAL(103,$A$8:$A951),"")</f>
        <v>944</v>
      </c>
      <c r="C951" s="52" t="s">
        <v>2836</v>
      </c>
      <c r="D951" s="37" t="s">
        <v>276</v>
      </c>
      <c r="E951" s="37" t="s">
        <v>197</v>
      </c>
      <c r="F951" s="37" t="s">
        <v>6020</v>
      </c>
      <c r="G951" s="37"/>
      <c r="H951" s="37" t="s">
        <v>1129</v>
      </c>
      <c r="I951" s="24"/>
      <c r="K951" s="36" t="s">
        <v>6176</v>
      </c>
      <c r="L951" s="35" t="s">
        <v>105</v>
      </c>
      <c r="M951" s="35" t="s">
        <v>11</v>
      </c>
      <c r="N951" s="35" t="s">
        <v>54</v>
      </c>
      <c r="O951" s="5" t="str">
        <f>VLOOKUP(C951,'[1]D17 in bien che'!A$2:D$3633,4,0)</f>
        <v>Nam</v>
      </c>
    </row>
    <row r="952" spans="1:15" ht="15.6" customHeight="1" x14ac:dyDescent="0.25">
      <c r="A952" s="19">
        <v>945</v>
      </c>
      <c r="B952" s="3">
        <f>IF(A952&lt;&gt;"",SUBTOTAL(103,$A$8:$A952),"")</f>
        <v>945</v>
      </c>
      <c r="C952" s="52" t="s">
        <v>2830</v>
      </c>
      <c r="D952" s="37" t="s">
        <v>428</v>
      </c>
      <c r="E952" s="37" t="s">
        <v>205</v>
      </c>
      <c r="F952" s="37" t="s">
        <v>6111</v>
      </c>
      <c r="G952" s="37"/>
      <c r="H952" s="37" t="s">
        <v>1129</v>
      </c>
      <c r="I952" s="24"/>
      <c r="K952" s="36" t="s">
        <v>6176</v>
      </c>
      <c r="L952" s="35" t="s">
        <v>105</v>
      </c>
      <c r="M952" s="35" t="s">
        <v>11</v>
      </c>
      <c r="N952" s="35" t="s">
        <v>54</v>
      </c>
      <c r="O952" s="5" t="str">
        <f>VLOOKUP(C952,'[1]D17 in bien che'!A$2:D$3633,4,0)</f>
        <v>Nam</v>
      </c>
    </row>
    <row r="953" spans="1:15" ht="15.6" customHeight="1" x14ac:dyDescent="0.25">
      <c r="A953" s="19">
        <v>946</v>
      </c>
      <c r="B953" s="3">
        <f>IF(A953&lt;&gt;"",SUBTOTAL(103,$A$8:$A953),"")</f>
        <v>946</v>
      </c>
      <c r="C953" s="52" t="s">
        <v>2853</v>
      </c>
      <c r="D953" s="37" t="s">
        <v>2854</v>
      </c>
      <c r="E953" s="37" t="s">
        <v>985</v>
      </c>
      <c r="F953" s="37" t="s">
        <v>6096</v>
      </c>
      <c r="G953" s="37"/>
      <c r="H953" s="37" t="s">
        <v>1130</v>
      </c>
      <c r="I953" s="24"/>
      <c r="K953" s="36" t="s">
        <v>6176</v>
      </c>
      <c r="L953" s="35" t="s">
        <v>105</v>
      </c>
      <c r="M953" s="35" t="s">
        <v>11</v>
      </c>
      <c r="N953" s="35" t="s">
        <v>54</v>
      </c>
      <c r="O953" s="5" t="str">
        <f>VLOOKUP(C953,'[1]D17 in bien che'!A$2:D$3633,4,0)</f>
        <v>Nữ</v>
      </c>
    </row>
    <row r="954" spans="1:15" ht="15.6" customHeight="1" x14ac:dyDescent="0.25">
      <c r="A954" s="19">
        <v>947</v>
      </c>
      <c r="B954" s="3">
        <f>IF(A954&lt;&gt;"",SUBTOTAL(103,$A$8:$A954),"")</f>
        <v>947</v>
      </c>
      <c r="C954" s="52" t="s">
        <v>2821</v>
      </c>
      <c r="D954" s="37" t="s">
        <v>361</v>
      </c>
      <c r="E954" s="37" t="s">
        <v>741</v>
      </c>
      <c r="F954" s="37" t="s">
        <v>6127</v>
      </c>
      <c r="G954" s="37"/>
      <c r="H954" s="37" t="s">
        <v>1131</v>
      </c>
      <c r="I954" s="24"/>
      <c r="K954" s="36" t="s">
        <v>6176</v>
      </c>
      <c r="L954" s="35" t="s">
        <v>105</v>
      </c>
      <c r="M954" s="35" t="s">
        <v>11</v>
      </c>
      <c r="N954" s="35" t="s">
        <v>54</v>
      </c>
      <c r="O954" s="5" t="str">
        <f>VLOOKUP(C954,'[1]D17 in bien che'!A$2:D$3633,4,0)</f>
        <v>Nam</v>
      </c>
    </row>
    <row r="955" spans="1:15" ht="15.6" customHeight="1" x14ac:dyDescent="0.25">
      <c r="A955" s="19">
        <v>948</v>
      </c>
      <c r="B955" s="3">
        <f>IF(A955&lt;&gt;"",SUBTOTAL(103,$A$8:$A955),"")</f>
        <v>948</v>
      </c>
      <c r="C955" s="52" t="s">
        <v>2848</v>
      </c>
      <c r="D955" s="37" t="s">
        <v>97</v>
      </c>
      <c r="E955" s="37" t="s">
        <v>140</v>
      </c>
      <c r="F955" s="37" t="s">
        <v>5930</v>
      </c>
      <c r="G955" s="37"/>
      <c r="H955" s="37" t="s">
        <v>29</v>
      </c>
      <c r="I955" s="24"/>
      <c r="K955" s="36" t="s">
        <v>6176</v>
      </c>
      <c r="L955" s="35" t="s">
        <v>105</v>
      </c>
      <c r="M955" s="35" t="s">
        <v>11</v>
      </c>
      <c r="N955" s="35" t="s">
        <v>54</v>
      </c>
      <c r="O955" s="5" t="str">
        <f>VLOOKUP(C955,'[1]D17 in bien che'!A$2:D$3633,4,0)</f>
        <v>Nam</v>
      </c>
    </row>
    <row r="956" spans="1:15" ht="15.6" customHeight="1" x14ac:dyDescent="0.25">
      <c r="A956" s="19">
        <v>949</v>
      </c>
      <c r="B956" s="3">
        <f>IF(A956&lt;&gt;"",SUBTOTAL(103,$A$8:$A956),"")</f>
        <v>949</v>
      </c>
      <c r="C956" s="52" t="s">
        <v>2838</v>
      </c>
      <c r="D956" s="37" t="s">
        <v>86</v>
      </c>
      <c r="E956" s="37" t="s">
        <v>82</v>
      </c>
      <c r="F956" s="37" t="s">
        <v>6028</v>
      </c>
      <c r="G956" s="37"/>
      <c r="H956" s="37" t="s">
        <v>1131</v>
      </c>
      <c r="I956" s="24"/>
      <c r="K956" s="36" t="s">
        <v>6176</v>
      </c>
      <c r="L956" s="35" t="s">
        <v>105</v>
      </c>
      <c r="M956" s="35" t="s">
        <v>11</v>
      </c>
      <c r="N956" s="35" t="s">
        <v>54</v>
      </c>
      <c r="O956" s="5" t="str">
        <f>VLOOKUP(C956,'[1]D17 in bien che'!A$2:D$3633,4,0)</f>
        <v>Nam</v>
      </c>
    </row>
    <row r="957" spans="1:15" ht="15.6" customHeight="1" x14ac:dyDescent="0.25">
      <c r="A957" s="19">
        <v>950</v>
      </c>
      <c r="B957" s="3">
        <f>IF(A957&lt;&gt;"",SUBTOTAL(103,$A$8:$A957),"")</f>
        <v>950</v>
      </c>
      <c r="C957" s="52" t="s">
        <v>2839</v>
      </c>
      <c r="D957" s="37" t="s">
        <v>524</v>
      </c>
      <c r="E957" s="37" t="s">
        <v>252</v>
      </c>
      <c r="F957" s="37" t="s">
        <v>5767</v>
      </c>
      <c r="G957" s="37"/>
      <c r="H957" s="37" t="s">
        <v>29</v>
      </c>
      <c r="I957" s="24"/>
      <c r="K957" s="36" t="s">
        <v>6176</v>
      </c>
      <c r="L957" s="35" t="s">
        <v>105</v>
      </c>
      <c r="M957" s="35" t="s">
        <v>11</v>
      </c>
      <c r="N957" s="35" t="s">
        <v>54</v>
      </c>
      <c r="O957" s="5" t="str">
        <f>VLOOKUP(C957,'[1]D17 in bien che'!A$2:D$3633,4,0)</f>
        <v>Nam</v>
      </c>
    </row>
    <row r="958" spans="1:15" ht="15.6" customHeight="1" x14ac:dyDescent="0.25">
      <c r="A958" s="19">
        <v>951</v>
      </c>
      <c r="B958" s="3">
        <f>IF(A958&lt;&gt;"",SUBTOTAL(103,$A$8:$A958),"")</f>
        <v>951</v>
      </c>
      <c r="C958" s="52" t="s">
        <v>2831</v>
      </c>
      <c r="D958" s="37" t="s">
        <v>545</v>
      </c>
      <c r="E958" s="37" t="s">
        <v>178</v>
      </c>
      <c r="F958" s="37" t="s">
        <v>5786</v>
      </c>
      <c r="G958" s="37"/>
      <c r="H958" s="37" t="s">
        <v>1129</v>
      </c>
      <c r="I958" s="24"/>
      <c r="K958" s="36" t="s">
        <v>6176</v>
      </c>
      <c r="L958" s="35" t="s">
        <v>105</v>
      </c>
      <c r="M958" s="35" t="s">
        <v>11</v>
      </c>
      <c r="N958" s="35" t="s">
        <v>54</v>
      </c>
      <c r="O958" s="5" t="str">
        <f>VLOOKUP(C958,'[1]D17 in bien che'!A$2:D$3633,4,0)</f>
        <v>Nam</v>
      </c>
    </row>
    <row r="959" spans="1:15" ht="15.6" customHeight="1" x14ac:dyDescent="0.25">
      <c r="A959" s="19">
        <v>952</v>
      </c>
      <c r="B959" s="3">
        <f>IF(A959&lt;&gt;"",SUBTOTAL(103,$A$8:$A959),"")</f>
        <v>952</v>
      </c>
      <c r="C959" s="52" t="s">
        <v>2843</v>
      </c>
      <c r="D959" s="37" t="s">
        <v>2844</v>
      </c>
      <c r="E959" s="37" t="s">
        <v>325</v>
      </c>
      <c r="F959" s="37" t="s">
        <v>6124</v>
      </c>
      <c r="G959" s="37"/>
      <c r="H959" s="37" t="s">
        <v>1129</v>
      </c>
      <c r="I959" s="24"/>
      <c r="K959" s="36" t="s">
        <v>6176</v>
      </c>
      <c r="L959" s="35" t="s">
        <v>105</v>
      </c>
      <c r="M959" s="35" t="s">
        <v>11</v>
      </c>
      <c r="N959" s="35" t="s">
        <v>54</v>
      </c>
      <c r="O959" s="5" t="str">
        <f>VLOOKUP(C959,'[1]D17 in bien che'!A$2:D$3633,4,0)</f>
        <v>Nam</v>
      </c>
    </row>
    <row r="960" spans="1:15" ht="15.6" customHeight="1" x14ac:dyDescent="0.25">
      <c r="A960" s="19">
        <v>953</v>
      </c>
      <c r="B960" s="3">
        <f>IF(A960&lt;&gt;"",SUBTOTAL(103,$A$8:$A960),"")</f>
        <v>953</v>
      </c>
      <c r="C960" s="52" t="s">
        <v>2813</v>
      </c>
      <c r="D960" s="37" t="s">
        <v>2814</v>
      </c>
      <c r="E960" s="37" t="s">
        <v>149</v>
      </c>
      <c r="F960" s="37" t="s">
        <v>5816</v>
      </c>
      <c r="G960" s="37"/>
      <c r="H960" s="37" t="s">
        <v>1130</v>
      </c>
      <c r="I960" s="24"/>
      <c r="K960" s="36" t="s">
        <v>6176</v>
      </c>
      <c r="L960" s="35" t="s">
        <v>105</v>
      </c>
      <c r="M960" s="35" t="s">
        <v>11</v>
      </c>
      <c r="N960" s="35" t="s">
        <v>54</v>
      </c>
      <c r="O960" s="5" t="str">
        <f>VLOOKUP(C960,'[1]D17 in bien che'!A$2:D$3633,4,0)</f>
        <v>Nam</v>
      </c>
    </row>
    <row r="961" spans="1:15" ht="15.6" customHeight="1" x14ac:dyDescent="0.25">
      <c r="A961" s="19">
        <v>954</v>
      </c>
      <c r="B961" s="3">
        <f>IF(A961&lt;&gt;"",SUBTOTAL(103,$A$8:$A961),"")</f>
        <v>954</v>
      </c>
      <c r="C961" s="52" t="s">
        <v>2832</v>
      </c>
      <c r="D961" s="37" t="s">
        <v>1016</v>
      </c>
      <c r="E961" s="37" t="s">
        <v>829</v>
      </c>
      <c r="F961" s="37" t="s">
        <v>6048</v>
      </c>
      <c r="G961" s="37"/>
      <c r="H961" s="37" t="s">
        <v>1131</v>
      </c>
      <c r="I961" s="24"/>
      <c r="K961" s="36" t="s">
        <v>6176</v>
      </c>
      <c r="L961" s="35" t="s">
        <v>105</v>
      </c>
      <c r="M961" s="35" t="s">
        <v>11</v>
      </c>
      <c r="N961" s="35" t="s">
        <v>54</v>
      </c>
      <c r="O961" s="5" t="str">
        <f>VLOOKUP(C961,'[1]D17 in bien che'!A$2:D$3633,4,0)</f>
        <v>Nam</v>
      </c>
    </row>
    <row r="962" spans="1:15" ht="15.6" customHeight="1" x14ac:dyDescent="0.25">
      <c r="A962" s="19">
        <v>955</v>
      </c>
      <c r="B962" s="3">
        <f>IF(A962&lt;&gt;"",SUBTOTAL(103,$A$8:$A962),"")</f>
        <v>955</v>
      </c>
      <c r="C962" s="52" t="s">
        <v>2421</v>
      </c>
      <c r="D962" s="37" t="s">
        <v>1099</v>
      </c>
      <c r="E962" s="37" t="s">
        <v>127</v>
      </c>
      <c r="F962" s="37" t="s">
        <v>5851</v>
      </c>
      <c r="G962" s="37"/>
      <c r="H962" s="37" t="s">
        <v>1131</v>
      </c>
      <c r="I962" s="24"/>
      <c r="K962" s="36" t="s">
        <v>6176</v>
      </c>
      <c r="L962" s="35" t="s">
        <v>105</v>
      </c>
      <c r="M962" s="35" t="s">
        <v>11</v>
      </c>
      <c r="N962" s="35" t="s">
        <v>54</v>
      </c>
      <c r="O962" s="5" t="str">
        <f>VLOOKUP(C962,'[1]D17 in bien che'!A$2:D$3633,4,0)</f>
        <v>Nam</v>
      </c>
    </row>
    <row r="963" spans="1:15" ht="15.6" customHeight="1" x14ac:dyDescent="0.25">
      <c r="A963" s="19">
        <v>956</v>
      </c>
      <c r="B963" s="3">
        <f>IF(A963&lt;&gt;"",SUBTOTAL(103,$A$8:$A963),"")</f>
        <v>956</v>
      </c>
      <c r="C963" s="52" t="s">
        <v>2833</v>
      </c>
      <c r="D963" s="37" t="s">
        <v>2834</v>
      </c>
      <c r="E963" s="37" t="s">
        <v>851</v>
      </c>
      <c r="F963" s="37" t="s">
        <v>5846</v>
      </c>
      <c r="G963" s="37"/>
      <c r="H963" s="37" t="s">
        <v>1131</v>
      </c>
      <c r="I963" s="24"/>
      <c r="K963" s="36" t="s">
        <v>6176</v>
      </c>
      <c r="L963" s="35" t="s">
        <v>105</v>
      </c>
      <c r="M963" s="35" t="s">
        <v>11</v>
      </c>
      <c r="N963" s="35" t="s">
        <v>54</v>
      </c>
      <c r="O963" s="5" t="str">
        <f>VLOOKUP(C963,'[1]D17 in bien che'!A$2:D$3633,4,0)</f>
        <v>Nam</v>
      </c>
    </row>
    <row r="964" spans="1:15" ht="15.6" customHeight="1" x14ac:dyDescent="0.25">
      <c r="A964" s="19">
        <v>957</v>
      </c>
      <c r="B964" s="3">
        <f>IF(A964&lt;&gt;"",SUBTOTAL(103,$A$8:$A964),"")</f>
        <v>957</v>
      </c>
      <c r="C964" s="52" t="s">
        <v>2917</v>
      </c>
      <c r="D964" s="37" t="s">
        <v>2918</v>
      </c>
      <c r="E964" s="37" t="s">
        <v>93</v>
      </c>
      <c r="F964" s="37" t="s">
        <v>5893</v>
      </c>
      <c r="G964" s="37"/>
      <c r="H964" s="37" t="s">
        <v>1131</v>
      </c>
      <c r="I964" s="24"/>
      <c r="K964" s="36" t="s">
        <v>6182</v>
      </c>
      <c r="L964" s="35" t="s">
        <v>105</v>
      </c>
      <c r="M964" s="35" t="s">
        <v>11</v>
      </c>
      <c r="N964" s="35" t="s">
        <v>344</v>
      </c>
      <c r="O964" s="5" t="str">
        <f>VLOOKUP(C964,'[1]D17 in bien che'!A$2:D$3633,4,0)</f>
        <v>Nữ</v>
      </c>
    </row>
    <row r="965" spans="1:15" ht="15.6" customHeight="1" x14ac:dyDescent="0.25">
      <c r="A965" s="19">
        <v>958</v>
      </c>
      <c r="B965" s="3">
        <f>IF(A965&lt;&gt;"",SUBTOTAL(103,$A$8:$A965),"")</f>
        <v>958</v>
      </c>
      <c r="C965" s="52" t="s">
        <v>2921</v>
      </c>
      <c r="D965" s="37" t="s">
        <v>2922</v>
      </c>
      <c r="E965" s="37" t="s">
        <v>93</v>
      </c>
      <c r="F965" s="37" t="s">
        <v>576</v>
      </c>
      <c r="G965" s="37"/>
      <c r="H965" s="37" t="s">
        <v>1129</v>
      </c>
      <c r="I965" s="24"/>
      <c r="K965" s="36" t="s">
        <v>6182</v>
      </c>
      <c r="L965" s="35" t="s">
        <v>105</v>
      </c>
      <c r="M965" s="35" t="s">
        <v>11</v>
      </c>
      <c r="N965" s="35" t="s">
        <v>344</v>
      </c>
      <c r="O965" s="5" t="str">
        <f>VLOOKUP(C965,'[1]D17 in bien che'!A$2:D$3633,4,0)</f>
        <v>Nam</v>
      </c>
    </row>
    <row r="966" spans="1:15" ht="15.6" customHeight="1" x14ac:dyDescent="0.25">
      <c r="A966" s="19">
        <v>959</v>
      </c>
      <c r="B966" s="3">
        <f>IF(A966&lt;&gt;"",SUBTOTAL(103,$A$8:$A966),"")</f>
        <v>959</v>
      </c>
      <c r="C966" s="52" t="s">
        <v>2927</v>
      </c>
      <c r="D966" s="37" t="s">
        <v>374</v>
      </c>
      <c r="E966" s="37" t="s">
        <v>89</v>
      </c>
      <c r="F966" s="37" t="s">
        <v>5774</v>
      </c>
      <c r="G966" s="37"/>
      <c r="H966" s="37" t="s">
        <v>29</v>
      </c>
      <c r="I966" s="24"/>
      <c r="K966" s="36" t="s">
        <v>6182</v>
      </c>
      <c r="L966" s="35" t="s">
        <v>105</v>
      </c>
      <c r="M966" s="35" t="s">
        <v>11</v>
      </c>
      <c r="N966" s="35" t="s">
        <v>344</v>
      </c>
      <c r="O966" s="5" t="str">
        <f>VLOOKUP(C966,'[1]D17 in bien che'!A$2:D$3633,4,0)</f>
        <v>Nam</v>
      </c>
    </row>
    <row r="967" spans="1:15" ht="15.6" customHeight="1" x14ac:dyDescent="0.25">
      <c r="A967" s="19">
        <v>960</v>
      </c>
      <c r="B967" s="3">
        <f>IF(A967&lt;&gt;"",SUBTOTAL(103,$A$8:$A967),"")</f>
        <v>960</v>
      </c>
      <c r="C967" s="52" t="s">
        <v>2916</v>
      </c>
      <c r="D967" s="37" t="s">
        <v>304</v>
      </c>
      <c r="E967" s="37" t="s">
        <v>75</v>
      </c>
      <c r="F967" s="37" t="s">
        <v>6020</v>
      </c>
      <c r="G967" s="37"/>
      <c r="H967" s="37" t="s">
        <v>1131</v>
      </c>
      <c r="I967" s="24"/>
      <c r="K967" s="36" t="s">
        <v>6182</v>
      </c>
      <c r="L967" s="35" t="s">
        <v>105</v>
      </c>
      <c r="M967" s="35" t="s">
        <v>11</v>
      </c>
      <c r="N967" s="35" t="s">
        <v>344</v>
      </c>
      <c r="O967" s="5" t="str">
        <f>VLOOKUP(C967,'[1]D17 in bien che'!A$2:D$3633,4,0)</f>
        <v>Nam</v>
      </c>
    </row>
    <row r="968" spans="1:15" ht="15.6" customHeight="1" x14ac:dyDescent="0.25">
      <c r="A968" s="19">
        <v>961</v>
      </c>
      <c r="B968" s="3">
        <f>IF(A968&lt;&gt;"",SUBTOTAL(103,$A$8:$A968),"")</f>
        <v>961</v>
      </c>
      <c r="C968" s="52" t="s">
        <v>2928</v>
      </c>
      <c r="D968" s="37" t="s">
        <v>200</v>
      </c>
      <c r="E968" s="37" t="s">
        <v>634</v>
      </c>
      <c r="F968" s="37" t="s">
        <v>6072</v>
      </c>
      <c r="G968" s="37"/>
      <c r="H968" s="37" t="s">
        <v>1131</v>
      </c>
      <c r="I968" s="24"/>
      <c r="K968" s="36" t="s">
        <v>6182</v>
      </c>
      <c r="L968" s="35" t="s">
        <v>105</v>
      </c>
      <c r="M968" s="35" t="s">
        <v>11</v>
      </c>
      <c r="N968" s="35" t="s">
        <v>344</v>
      </c>
      <c r="O968" s="5" t="str">
        <f>VLOOKUP(C968,'[1]D17 in bien che'!A$2:D$3633,4,0)</f>
        <v>Nam</v>
      </c>
    </row>
    <row r="969" spans="1:15" ht="15.6" customHeight="1" x14ac:dyDescent="0.25">
      <c r="A969" s="19">
        <v>962</v>
      </c>
      <c r="B969" s="3">
        <f>IF(A969&lt;&gt;"",SUBTOTAL(103,$A$8:$A969),"")</f>
        <v>962</v>
      </c>
      <c r="C969" s="52" t="s">
        <v>2930</v>
      </c>
      <c r="D969" s="37" t="s">
        <v>148</v>
      </c>
      <c r="E969" s="37" t="s">
        <v>101</v>
      </c>
      <c r="F969" s="37" t="s">
        <v>5846</v>
      </c>
      <c r="G969" s="37"/>
      <c r="H969" s="37" t="s">
        <v>1129</v>
      </c>
      <c r="I969" s="24"/>
      <c r="K969" s="36" t="s">
        <v>6182</v>
      </c>
      <c r="L969" s="35" t="s">
        <v>105</v>
      </c>
      <c r="M969" s="35" t="s">
        <v>11</v>
      </c>
      <c r="N969" s="35" t="s">
        <v>344</v>
      </c>
      <c r="O969" s="5" t="str">
        <f>VLOOKUP(C969,'[1]D17 in bien che'!A$2:D$3633,4,0)</f>
        <v>Nam</v>
      </c>
    </row>
    <row r="970" spans="1:15" ht="15.6" customHeight="1" x14ac:dyDescent="0.25">
      <c r="A970" s="19">
        <v>963</v>
      </c>
      <c r="B970" s="3">
        <f>IF(A970&lt;&gt;"",SUBTOTAL(103,$A$8:$A970),"")</f>
        <v>963</v>
      </c>
      <c r="C970" s="52" t="s">
        <v>2929</v>
      </c>
      <c r="D970" s="37" t="s">
        <v>776</v>
      </c>
      <c r="E970" s="37" t="s">
        <v>658</v>
      </c>
      <c r="F970" s="37" t="s">
        <v>5856</v>
      </c>
      <c r="G970" s="37"/>
      <c r="H970" s="37" t="s">
        <v>1129</v>
      </c>
      <c r="I970" s="24"/>
      <c r="K970" s="36" t="s">
        <v>6182</v>
      </c>
      <c r="L970" s="35" t="s">
        <v>105</v>
      </c>
      <c r="M970" s="35" t="s">
        <v>11</v>
      </c>
      <c r="N970" s="35" t="s">
        <v>344</v>
      </c>
      <c r="O970" s="5" t="str">
        <f>VLOOKUP(C970,'[1]D17 in bien che'!A$2:D$3633,4,0)</f>
        <v>Nam</v>
      </c>
    </row>
    <row r="971" spans="1:15" ht="15.6" customHeight="1" x14ac:dyDescent="0.25">
      <c r="A971" s="19">
        <v>964</v>
      </c>
      <c r="B971" s="3">
        <f>IF(A971&lt;&gt;"",SUBTOTAL(103,$A$8:$A971),"")</f>
        <v>964</v>
      </c>
      <c r="C971" s="52" t="s">
        <v>2931</v>
      </c>
      <c r="D971" s="37" t="s">
        <v>854</v>
      </c>
      <c r="E971" s="37" t="s">
        <v>138</v>
      </c>
      <c r="F971" s="37" t="s">
        <v>6078</v>
      </c>
      <c r="G971" s="37"/>
      <c r="H971" s="37" t="s">
        <v>29</v>
      </c>
      <c r="I971" s="24"/>
      <c r="K971" s="36" t="s">
        <v>6182</v>
      </c>
      <c r="L971" s="35" t="s">
        <v>105</v>
      </c>
      <c r="M971" s="35" t="s">
        <v>11</v>
      </c>
      <c r="N971" s="35" t="s">
        <v>344</v>
      </c>
      <c r="O971" s="5" t="str">
        <f>VLOOKUP(C971,'[1]D17 in bien che'!A$2:D$3633,4,0)</f>
        <v>Nam</v>
      </c>
    </row>
    <row r="972" spans="1:15" ht="15.6" customHeight="1" x14ac:dyDescent="0.25">
      <c r="A972" s="19">
        <v>965</v>
      </c>
      <c r="B972" s="3">
        <f>IF(A972&lt;&gt;"",SUBTOTAL(103,$A$8:$A972),"")</f>
        <v>965</v>
      </c>
      <c r="C972" s="52" t="s">
        <v>2926</v>
      </c>
      <c r="D972" s="37" t="s">
        <v>97</v>
      </c>
      <c r="E972" s="37" t="s">
        <v>535</v>
      </c>
      <c r="F972" s="37" t="s">
        <v>5828</v>
      </c>
      <c r="G972" s="37"/>
      <c r="H972" s="37" t="s">
        <v>29</v>
      </c>
      <c r="I972" s="24"/>
      <c r="K972" s="36" t="s">
        <v>6182</v>
      </c>
      <c r="L972" s="35" t="s">
        <v>105</v>
      </c>
      <c r="M972" s="35" t="s">
        <v>11</v>
      </c>
      <c r="N972" s="35" t="s">
        <v>344</v>
      </c>
      <c r="O972" s="5" t="str">
        <f>VLOOKUP(C972,'[1]D17 in bien che'!A$2:D$3633,4,0)</f>
        <v>Nam</v>
      </c>
    </row>
    <row r="973" spans="1:15" ht="15.6" customHeight="1" x14ac:dyDescent="0.25">
      <c r="A973" s="19">
        <v>966</v>
      </c>
      <c r="B973" s="3">
        <f>IF(A973&lt;&gt;"",SUBTOTAL(103,$A$8:$A973),"")</f>
        <v>966</v>
      </c>
      <c r="C973" s="52" t="s">
        <v>2923</v>
      </c>
      <c r="D973" s="37" t="s">
        <v>2924</v>
      </c>
      <c r="E973" s="37" t="s">
        <v>252</v>
      </c>
      <c r="F973" s="37" t="s">
        <v>6107</v>
      </c>
      <c r="G973" s="37"/>
      <c r="H973" s="37" t="s">
        <v>1131</v>
      </c>
      <c r="I973" s="24"/>
      <c r="K973" s="36" t="s">
        <v>6182</v>
      </c>
      <c r="L973" s="35" t="s">
        <v>105</v>
      </c>
      <c r="M973" s="35" t="s">
        <v>11</v>
      </c>
      <c r="N973" s="35" t="s">
        <v>344</v>
      </c>
      <c r="O973" s="5" t="str">
        <f>VLOOKUP(C973,'[1]D17 in bien che'!A$2:D$3633,4,0)</f>
        <v>Nam</v>
      </c>
    </row>
    <row r="974" spans="1:15" ht="15.6" customHeight="1" x14ac:dyDescent="0.25">
      <c r="A974" s="19">
        <v>967</v>
      </c>
      <c r="B974" s="3">
        <f>IF(A974&lt;&gt;"",SUBTOTAL(103,$A$8:$A974),"")</f>
        <v>967</v>
      </c>
      <c r="C974" s="52" t="s">
        <v>2919</v>
      </c>
      <c r="D974" s="37" t="s">
        <v>2920</v>
      </c>
      <c r="E974" s="37" t="s">
        <v>127</v>
      </c>
      <c r="F974" s="37" t="s">
        <v>6107</v>
      </c>
      <c r="G974" s="37">
        <v>1</v>
      </c>
      <c r="H974" s="37" t="s">
        <v>1130</v>
      </c>
      <c r="I974" s="24"/>
      <c r="K974" s="36" t="s">
        <v>6182</v>
      </c>
      <c r="L974" s="35" t="s">
        <v>105</v>
      </c>
      <c r="M974" s="35" t="s">
        <v>11</v>
      </c>
      <c r="N974" s="35" t="s">
        <v>344</v>
      </c>
      <c r="O974" s="5" t="str">
        <f>VLOOKUP(C974,'[1]D17 in bien che'!A$2:D$3633,4,0)</f>
        <v>Nam</v>
      </c>
    </row>
    <row r="975" spans="1:15" ht="15.6" customHeight="1" x14ac:dyDescent="0.25">
      <c r="A975" s="19">
        <v>968</v>
      </c>
      <c r="B975" s="3">
        <f>IF(A975&lt;&gt;"",SUBTOTAL(103,$A$8:$A975),"")</f>
        <v>968</v>
      </c>
      <c r="C975" s="52" t="s">
        <v>3816</v>
      </c>
      <c r="D975" s="37" t="s">
        <v>507</v>
      </c>
      <c r="E975" s="37" t="s">
        <v>91</v>
      </c>
      <c r="F975" s="37" t="s">
        <v>5807</v>
      </c>
      <c r="G975" s="37"/>
      <c r="H975" s="37" t="s">
        <v>1131</v>
      </c>
      <c r="I975" s="24"/>
      <c r="K975" s="36" t="s">
        <v>6198</v>
      </c>
      <c r="L975" s="35" t="s">
        <v>70</v>
      </c>
      <c r="M975" s="35" t="s">
        <v>21</v>
      </c>
      <c r="N975" s="35" t="s">
        <v>58</v>
      </c>
      <c r="O975" s="5" t="str">
        <f>VLOOKUP(C975,'[1]D17 in bien che'!A$2:D$3633,4,0)</f>
        <v>Nam</v>
      </c>
    </row>
    <row r="976" spans="1:15" ht="15.6" customHeight="1" x14ac:dyDescent="0.25">
      <c r="A976" s="19">
        <v>969</v>
      </c>
      <c r="B976" s="3">
        <f>IF(A976&lt;&gt;"",SUBTOTAL(103,$A$8:$A976),"")</f>
        <v>969</v>
      </c>
      <c r="C976" s="52" t="s">
        <v>3916</v>
      </c>
      <c r="D976" s="37" t="s">
        <v>3917</v>
      </c>
      <c r="E976" s="37" t="s">
        <v>93</v>
      </c>
      <c r="F976" s="37" t="s">
        <v>5862</v>
      </c>
      <c r="G976" s="37"/>
      <c r="H976" s="37" t="s">
        <v>29</v>
      </c>
      <c r="I976" s="24"/>
      <c r="K976" s="36" t="s">
        <v>6198</v>
      </c>
      <c r="L976" s="35" t="s">
        <v>70</v>
      </c>
      <c r="M976" s="35" t="s">
        <v>21</v>
      </c>
      <c r="N976" s="35" t="s">
        <v>58</v>
      </c>
      <c r="O976" s="5" t="str">
        <f>VLOOKUP(C976,'[1]D17 in bien che'!A$2:D$3633,4,0)</f>
        <v>Nam</v>
      </c>
    </row>
    <row r="977" spans="1:15" ht="15.6" customHeight="1" x14ac:dyDescent="0.25">
      <c r="A977" s="19">
        <v>970</v>
      </c>
      <c r="B977" s="3">
        <f>IF(A977&lt;&gt;"",SUBTOTAL(103,$A$8:$A977),"")</f>
        <v>970</v>
      </c>
      <c r="C977" s="52" t="s">
        <v>3765</v>
      </c>
      <c r="D977" s="37" t="s">
        <v>836</v>
      </c>
      <c r="E977" s="37" t="s">
        <v>93</v>
      </c>
      <c r="F977" s="37" t="s">
        <v>5879</v>
      </c>
      <c r="G977" s="37"/>
      <c r="H977" s="37" t="s">
        <v>29</v>
      </c>
      <c r="I977" s="24"/>
      <c r="K977" s="36" t="s">
        <v>6198</v>
      </c>
      <c r="L977" s="35" t="s">
        <v>70</v>
      </c>
      <c r="M977" s="35" t="s">
        <v>21</v>
      </c>
      <c r="N977" s="35" t="s">
        <v>58</v>
      </c>
      <c r="O977" s="5" t="str">
        <f>VLOOKUP(C977,'[1]D17 in bien che'!A$2:D$3633,4,0)</f>
        <v>Nam</v>
      </c>
    </row>
    <row r="978" spans="1:15" ht="15.6" customHeight="1" x14ac:dyDescent="0.25">
      <c r="A978" s="19">
        <v>971</v>
      </c>
      <c r="B978" s="3">
        <f>IF(A978&lt;&gt;"",SUBTOTAL(103,$A$8:$A978),"")</f>
        <v>971</v>
      </c>
      <c r="C978" s="52" t="s">
        <v>3789</v>
      </c>
      <c r="D978" s="37" t="s">
        <v>200</v>
      </c>
      <c r="E978" s="37" t="s">
        <v>291</v>
      </c>
      <c r="F978" s="37" t="s">
        <v>142</v>
      </c>
      <c r="G978" s="37"/>
      <c r="H978" s="37" t="s">
        <v>1129</v>
      </c>
      <c r="I978" s="24"/>
      <c r="K978" s="36" t="s">
        <v>6198</v>
      </c>
      <c r="L978" s="35" t="s">
        <v>70</v>
      </c>
      <c r="M978" s="35" t="s">
        <v>21</v>
      </c>
      <c r="N978" s="35" t="s">
        <v>58</v>
      </c>
      <c r="O978" s="5" t="str">
        <f>VLOOKUP(C978,'[1]D17 in bien che'!A$2:D$3633,4,0)</f>
        <v>Nam</v>
      </c>
    </row>
    <row r="979" spans="1:15" ht="15.6" customHeight="1" x14ac:dyDescent="0.25">
      <c r="A979" s="19">
        <v>972</v>
      </c>
      <c r="B979" s="3">
        <f>IF(A979&lt;&gt;"",SUBTOTAL(103,$A$8:$A979),"")</f>
        <v>972</v>
      </c>
      <c r="C979" s="52" t="s">
        <v>3791</v>
      </c>
      <c r="D979" s="37" t="s">
        <v>3792</v>
      </c>
      <c r="E979" s="37" t="s">
        <v>385</v>
      </c>
      <c r="F979" s="37" t="s">
        <v>5970</v>
      </c>
      <c r="G979" s="37"/>
      <c r="H979" s="37" t="s">
        <v>1129</v>
      </c>
      <c r="I979" s="24"/>
      <c r="K979" s="36" t="s">
        <v>6198</v>
      </c>
      <c r="L979" s="35" t="s">
        <v>70</v>
      </c>
      <c r="M979" s="35" t="s">
        <v>21</v>
      </c>
      <c r="N979" s="35" t="s">
        <v>58</v>
      </c>
      <c r="O979" s="5" t="str">
        <f>VLOOKUP(C979,'[1]D17 in bien che'!A$2:D$3633,4,0)</f>
        <v>Nam</v>
      </c>
    </row>
    <row r="980" spans="1:15" ht="15.6" customHeight="1" x14ac:dyDescent="0.25">
      <c r="A980" s="19">
        <v>973</v>
      </c>
      <c r="B980" s="3">
        <f>IF(A980&lt;&gt;"",SUBTOTAL(103,$A$8:$A980),"")</f>
        <v>973</v>
      </c>
      <c r="C980" s="52" t="s">
        <v>3766</v>
      </c>
      <c r="D980" s="37" t="s">
        <v>879</v>
      </c>
      <c r="E980" s="37" t="s">
        <v>916</v>
      </c>
      <c r="F980" s="37" t="s">
        <v>5963</v>
      </c>
      <c r="G980" s="37"/>
      <c r="H980" s="37" t="s">
        <v>1131</v>
      </c>
      <c r="I980" s="24"/>
      <c r="K980" s="36" t="s">
        <v>6198</v>
      </c>
      <c r="L980" s="35" t="s">
        <v>70</v>
      </c>
      <c r="M980" s="35" t="s">
        <v>21</v>
      </c>
      <c r="N980" s="35" t="s">
        <v>58</v>
      </c>
      <c r="O980" s="5" t="str">
        <f>VLOOKUP(C980,'[1]D17 in bien che'!A$2:D$3633,4,0)</f>
        <v>Nam</v>
      </c>
    </row>
    <row r="981" spans="1:15" ht="15.6" customHeight="1" x14ac:dyDescent="0.25">
      <c r="A981" s="19">
        <v>974</v>
      </c>
      <c r="B981" s="3">
        <f>IF(A981&lt;&gt;"",SUBTOTAL(103,$A$8:$A981),"")</f>
        <v>974</v>
      </c>
      <c r="C981" s="52" t="s">
        <v>3793</v>
      </c>
      <c r="D981" s="37" t="s">
        <v>331</v>
      </c>
      <c r="E981" s="37" t="s">
        <v>212</v>
      </c>
      <c r="F981" s="37" t="s">
        <v>5852</v>
      </c>
      <c r="G981" s="37"/>
      <c r="H981" s="37" t="s">
        <v>29</v>
      </c>
      <c r="I981" s="24"/>
      <c r="K981" s="36" t="s">
        <v>6198</v>
      </c>
      <c r="L981" s="35" t="s">
        <v>70</v>
      </c>
      <c r="M981" s="35" t="s">
        <v>21</v>
      </c>
      <c r="N981" s="35" t="s">
        <v>58</v>
      </c>
      <c r="O981" s="5" t="str">
        <f>VLOOKUP(C981,'[1]D17 in bien che'!A$2:D$3633,4,0)</f>
        <v>Nam</v>
      </c>
    </row>
    <row r="982" spans="1:15" ht="15.6" customHeight="1" x14ac:dyDescent="0.25">
      <c r="A982" s="19">
        <v>975</v>
      </c>
      <c r="B982" s="3">
        <f>IF(A982&lt;&gt;"",SUBTOTAL(103,$A$8:$A982),"")</f>
        <v>975</v>
      </c>
      <c r="C982" s="52" t="s">
        <v>3794</v>
      </c>
      <c r="D982" s="37" t="s">
        <v>111</v>
      </c>
      <c r="E982" s="37" t="s">
        <v>212</v>
      </c>
      <c r="F982" s="37" t="s">
        <v>6045</v>
      </c>
      <c r="G982" s="37"/>
      <c r="H982" s="37" t="s">
        <v>1131</v>
      </c>
      <c r="I982" s="24"/>
      <c r="K982" s="36" t="s">
        <v>6198</v>
      </c>
      <c r="L982" s="35" t="s">
        <v>70</v>
      </c>
      <c r="M982" s="35" t="s">
        <v>21</v>
      </c>
      <c r="N982" s="35" t="s">
        <v>58</v>
      </c>
      <c r="O982" s="5" t="str">
        <f>VLOOKUP(C982,'[1]D17 in bien che'!A$2:D$3633,4,0)</f>
        <v>Nam</v>
      </c>
    </row>
    <row r="983" spans="1:15" ht="15.6" customHeight="1" x14ac:dyDescent="0.25">
      <c r="A983" s="19">
        <v>976</v>
      </c>
      <c r="B983" s="3">
        <f>IF(A983&lt;&gt;"",SUBTOTAL(103,$A$8:$A983),"")</f>
        <v>976</v>
      </c>
      <c r="C983" s="52" t="s">
        <v>3814</v>
      </c>
      <c r="D983" s="37" t="s">
        <v>129</v>
      </c>
      <c r="E983" s="37" t="s">
        <v>2722</v>
      </c>
      <c r="F983" s="37" t="s">
        <v>210</v>
      </c>
      <c r="G983" s="37"/>
      <c r="H983" s="37" t="s">
        <v>1130</v>
      </c>
      <c r="I983" s="24"/>
      <c r="K983" s="36" t="s">
        <v>6198</v>
      </c>
      <c r="L983" s="35" t="s">
        <v>70</v>
      </c>
      <c r="M983" s="35" t="s">
        <v>21</v>
      </c>
      <c r="N983" s="35" t="s">
        <v>58</v>
      </c>
      <c r="O983" s="5" t="str">
        <f>VLOOKUP(C983,'[1]D17 in bien che'!A$2:D$3633,4,0)</f>
        <v>Nam</v>
      </c>
    </row>
    <row r="984" spans="1:15" ht="15.6" customHeight="1" x14ac:dyDescent="0.25">
      <c r="A984" s="19">
        <v>977</v>
      </c>
      <c r="B984" s="3">
        <f>IF(A984&lt;&gt;"",SUBTOTAL(103,$A$8:$A984),"")</f>
        <v>977</v>
      </c>
      <c r="C984" s="52" t="s">
        <v>3760</v>
      </c>
      <c r="D984" s="37" t="s">
        <v>3761</v>
      </c>
      <c r="E984" s="37" t="s">
        <v>133</v>
      </c>
      <c r="F984" s="37" t="s">
        <v>5961</v>
      </c>
      <c r="G984" s="37"/>
      <c r="H984" s="37" t="s">
        <v>29</v>
      </c>
      <c r="I984" s="24"/>
      <c r="K984" s="36" t="s">
        <v>6198</v>
      </c>
      <c r="L984" s="35" t="s">
        <v>70</v>
      </c>
      <c r="M984" s="35" t="s">
        <v>21</v>
      </c>
      <c r="N984" s="35" t="s">
        <v>58</v>
      </c>
      <c r="O984" s="5" t="str">
        <f>VLOOKUP(C984,'[1]D17 in bien che'!A$2:D$3633,4,0)</f>
        <v>Nam</v>
      </c>
    </row>
    <row r="985" spans="1:15" ht="15.6" customHeight="1" x14ac:dyDescent="0.25">
      <c r="A985" s="19">
        <v>978</v>
      </c>
      <c r="B985" s="3">
        <f>IF(A985&lt;&gt;"",SUBTOTAL(103,$A$8:$A985),"")</f>
        <v>978</v>
      </c>
      <c r="C985" s="52" t="s">
        <v>3785</v>
      </c>
      <c r="D985" s="37" t="s">
        <v>97</v>
      </c>
      <c r="E985" s="37" t="s">
        <v>98</v>
      </c>
      <c r="F985" s="37" t="s">
        <v>6052</v>
      </c>
      <c r="G985" s="37"/>
      <c r="H985" s="37" t="s">
        <v>1131</v>
      </c>
      <c r="I985" s="24"/>
      <c r="K985" s="36" t="s">
        <v>6198</v>
      </c>
      <c r="L985" s="35" t="s">
        <v>70</v>
      </c>
      <c r="M985" s="35" t="s">
        <v>21</v>
      </c>
      <c r="N985" s="35" t="s">
        <v>58</v>
      </c>
      <c r="O985" s="5" t="str">
        <f>VLOOKUP(C985,'[1]D17 in bien che'!A$2:D$3633,4,0)</f>
        <v>Nam</v>
      </c>
    </row>
    <row r="986" spans="1:15" ht="15.6" customHeight="1" x14ac:dyDescent="0.25">
      <c r="A986" s="19">
        <v>979</v>
      </c>
      <c r="B986" s="3">
        <f>IF(A986&lt;&gt;"",SUBTOTAL(103,$A$8:$A986),"")</f>
        <v>979</v>
      </c>
      <c r="C986" s="52" t="s">
        <v>3756</v>
      </c>
      <c r="D986" s="37" t="s">
        <v>308</v>
      </c>
      <c r="E986" s="37" t="s">
        <v>87</v>
      </c>
      <c r="F986" s="37" t="s">
        <v>6039</v>
      </c>
      <c r="G986" s="37"/>
      <c r="H986" s="37" t="s">
        <v>1129</v>
      </c>
      <c r="I986" s="24"/>
      <c r="K986" s="36" t="s">
        <v>6198</v>
      </c>
      <c r="L986" s="35" t="s">
        <v>70</v>
      </c>
      <c r="M986" s="35" t="s">
        <v>21</v>
      </c>
      <c r="N986" s="35" t="s">
        <v>58</v>
      </c>
      <c r="O986" s="5" t="str">
        <f>VLOOKUP(C986,'[1]D17 in bien che'!A$2:D$3633,4,0)</f>
        <v>Nam</v>
      </c>
    </row>
    <row r="987" spans="1:15" ht="15.6" customHeight="1" x14ac:dyDescent="0.25">
      <c r="A987" s="19">
        <v>980</v>
      </c>
      <c r="B987" s="3">
        <f>IF(A987&lt;&gt;"",SUBTOTAL(103,$A$8:$A987),"")</f>
        <v>980</v>
      </c>
      <c r="C987" s="52" t="s">
        <v>3811</v>
      </c>
      <c r="D987" s="37" t="s">
        <v>3812</v>
      </c>
      <c r="E987" s="37" t="s">
        <v>146</v>
      </c>
      <c r="F987" s="37" t="s">
        <v>5813</v>
      </c>
      <c r="G987" s="37"/>
      <c r="H987" s="37" t="s">
        <v>1129</v>
      </c>
      <c r="I987" s="24"/>
      <c r="K987" s="36" t="s">
        <v>6198</v>
      </c>
      <c r="L987" s="35" t="s">
        <v>70</v>
      </c>
      <c r="M987" s="35" t="s">
        <v>21</v>
      </c>
      <c r="N987" s="35" t="s">
        <v>58</v>
      </c>
      <c r="O987" s="5" t="str">
        <f>VLOOKUP(C987,'[1]D17 in bien che'!A$2:D$3633,4,0)</f>
        <v>Nam</v>
      </c>
    </row>
    <row r="988" spans="1:15" ht="15.6" customHeight="1" x14ac:dyDescent="0.25">
      <c r="A988" s="19">
        <v>981</v>
      </c>
      <c r="B988" s="3">
        <f>IF(A988&lt;&gt;"",SUBTOTAL(103,$A$8:$A988),"")</f>
        <v>981</v>
      </c>
      <c r="C988" s="52" t="s">
        <v>3783</v>
      </c>
      <c r="D988" s="37" t="s">
        <v>500</v>
      </c>
      <c r="E988" s="37" t="s">
        <v>146</v>
      </c>
      <c r="F988" s="37" t="s">
        <v>5872</v>
      </c>
      <c r="G988" s="37"/>
      <c r="H988" s="37" t="s">
        <v>1129</v>
      </c>
      <c r="I988" s="24"/>
      <c r="K988" s="36" t="s">
        <v>6198</v>
      </c>
      <c r="L988" s="35" t="s">
        <v>70</v>
      </c>
      <c r="M988" s="35" t="s">
        <v>21</v>
      </c>
      <c r="N988" s="35" t="s">
        <v>58</v>
      </c>
      <c r="O988" s="5" t="str">
        <f>VLOOKUP(C988,'[1]D17 in bien che'!A$2:D$3633,4,0)</f>
        <v>Nam</v>
      </c>
    </row>
    <row r="989" spans="1:15" ht="15.6" customHeight="1" x14ac:dyDescent="0.25">
      <c r="A989" s="19">
        <v>982</v>
      </c>
      <c r="B989" s="3">
        <f>IF(A989&lt;&gt;"",SUBTOTAL(103,$A$8:$A989),"")</f>
        <v>982</v>
      </c>
      <c r="C989" s="52" t="s">
        <v>3884</v>
      </c>
      <c r="D989" s="37" t="s">
        <v>491</v>
      </c>
      <c r="E989" s="37" t="s">
        <v>146</v>
      </c>
      <c r="F989" s="37" t="s">
        <v>6114</v>
      </c>
      <c r="G989" s="37"/>
      <c r="H989" s="37" t="s">
        <v>1129</v>
      </c>
      <c r="I989" s="24"/>
      <c r="K989" s="36" t="s">
        <v>6198</v>
      </c>
      <c r="L989" s="35" t="s">
        <v>70</v>
      </c>
      <c r="M989" s="35" t="s">
        <v>21</v>
      </c>
      <c r="N989" s="35" t="s">
        <v>58</v>
      </c>
      <c r="O989" s="5" t="str">
        <f>VLOOKUP(C989,'[1]D17 in bien che'!A$2:D$3633,4,0)</f>
        <v>Nam</v>
      </c>
    </row>
    <row r="990" spans="1:15" ht="15.6" customHeight="1" x14ac:dyDescent="0.25">
      <c r="A990" s="19">
        <v>983</v>
      </c>
      <c r="B990" s="3">
        <f>IF(A990&lt;&gt;"",SUBTOTAL(103,$A$8:$A990),"")</f>
        <v>983</v>
      </c>
      <c r="C990" s="52" t="s">
        <v>3763</v>
      </c>
      <c r="D990" s="37" t="s">
        <v>3764</v>
      </c>
      <c r="E990" s="37" t="s">
        <v>152</v>
      </c>
      <c r="F990" s="37" t="s">
        <v>5970</v>
      </c>
      <c r="G990" s="37"/>
      <c r="H990" s="37" t="s">
        <v>1130</v>
      </c>
      <c r="I990" s="24"/>
      <c r="K990" s="36" t="s">
        <v>6198</v>
      </c>
      <c r="L990" s="35" t="s">
        <v>70</v>
      </c>
      <c r="M990" s="35" t="s">
        <v>21</v>
      </c>
      <c r="N990" s="35" t="s">
        <v>58</v>
      </c>
      <c r="O990" s="5" t="str">
        <f>VLOOKUP(C990,'[1]D17 in bien che'!A$2:D$3633,4,0)</f>
        <v>Nam</v>
      </c>
    </row>
    <row r="991" spans="1:15" ht="15.6" customHeight="1" x14ac:dyDescent="0.25">
      <c r="A991" s="19">
        <v>984</v>
      </c>
      <c r="B991" s="3">
        <f>IF(A991&lt;&gt;"",SUBTOTAL(103,$A$8:$A991),"")</f>
        <v>984</v>
      </c>
      <c r="C991" s="52" t="s">
        <v>3881</v>
      </c>
      <c r="D991" s="37" t="s">
        <v>557</v>
      </c>
      <c r="E991" s="37" t="s">
        <v>936</v>
      </c>
      <c r="F991" s="37" t="s">
        <v>5940</v>
      </c>
      <c r="G991" s="37"/>
      <c r="H991" s="37" t="s">
        <v>1131</v>
      </c>
      <c r="I991" s="24"/>
      <c r="K991" s="36" t="s">
        <v>6198</v>
      </c>
      <c r="L991" s="35" t="s">
        <v>70</v>
      </c>
      <c r="M991" s="35" t="s">
        <v>21</v>
      </c>
      <c r="N991" s="35" t="s">
        <v>58</v>
      </c>
      <c r="O991" s="5" t="str">
        <f>VLOOKUP(C991,'[1]D17 in bien che'!A$2:D$3633,4,0)</f>
        <v>Nam</v>
      </c>
    </row>
    <row r="992" spans="1:15" ht="15.6" customHeight="1" x14ac:dyDescent="0.25">
      <c r="A992" s="19">
        <v>985</v>
      </c>
      <c r="B992" s="3">
        <f>IF(A992&lt;&gt;"",SUBTOTAL(103,$A$8:$A992),"")</f>
        <v>985</v>
      </c>
      <c r="C992" s="52" t="s">
        <v>3813</v>
      </c>
      <c r="D992" s="37" t="s">
        <v>200</v>
      </c>
      <c r="E992" s="37" t="s">
        <v>936</v>
      </c>
      <c r="F992" s="37" t="s">
        <v>5767</v>
      </c>
      <c r="G992" s="37"/>
      <c r="H992" s="37" t="s">
        <v>1130</v>
      </c>
      <c r="I992" s="24"/>
      <c r="K992" s="36" t="s">
        <v>6198</v>
      </c>
      <c r="L992" s="35" t="s">
        <v>70</v>
      </c>
      <c r="M992" s="35" t="s">
        <v>21</v>
      </c>
      <c r="N992" s="35" t="s">
        <v>58</v>
      </c>
      <c r="O992" s="5" t="str">
        <f>VLOOKUP(C992,'[1]D17 in bien che'!A$2:D$3633,4,0)</f>
        <v>Nam</v>
      </c>
    </row>
    <row r="993" spans="1:15" ht="15.6" customHeight="1" x14ac:dyDescent="0.25">
      <c r="A993" s="19">
        <v>986</v>
      </c>
      <c r="B993" s="3">
        <f>IF(A993&lt;&gt;"",SUBTOTAL(103,$A$8:$A993),"")</f>
        <v>986</v>
      </c>
      <c r="C993" s="52" t="s">
        <v>3784</v>
      </c>
      <c r="D993" s="37" t="s">
        <v>723</v>
      </c>
      <c r="E993" s="37" t="s">
        <v>112</v>
      </c>
      <c r="F993" s="37" t="s">
        <v>5931</v>
      </c>
      <c r="G993" s="37"/>
      <c r="H993" s="37" t="s">
        <v>1130</v>
      </c>
      <c r="I993" s="24"/>
      <c r="K993" s="36" t="s">
        <v>6198</v>
      </c>
      <c r="L993" s="35" t="s">
        <v>70</v>
      </c>
      <c r="M993" s="35" t="s">
        <v>21</v>
      </c>
      <c r="N993" s="35" t="s">
        <v>58</v>
      </c>
      <c r="O993" s="5" t="str">
        <f>VLOOKUP(C993,'[1]D17 in bien che'!A$2:D$3633,4,0)</f>
        <v>Nam</v>
      </c>
    </row>
    <row r="994" spans="1:15" ht="15.6" customHeight="1" x14ac:dyDescent="0.25">
      <c r="A994" s="19">
        <v>987</v>
      </c>
      <c r="B994" s="3">
        <f>IF(A994&lt;&gt;"",SUBTOTAL(103,$A$8:$A994),"")</f>
        <v>987</v>
      </c>
      <c r="C994" s="52" t="s">
        <v>3787</v>
      </c>
      <c r="D994" s="37" t="s">
        <v>3788</v>
      </c>
      <c r="E994" s="37" t="s">
        <v>219</v>
      </c>
      <c r="F994" s="37" t="s">
        <v>5781</v>
      </c>
      <c r="G994" s="37"/>
      <c r="H994" s="37" t="s">
        <v>1130</v>
      </c>
      <c r="I994" s="24"/>
      <c r="K994" s="36" t="s">
        <v>6198</v>
      </c>
      <c r="L994" s="35" t="s">
        <v>70</v>
      </c>
      <c r="M994" s="35" t="s">
        <v>21</v>
      </c>
      <c r="N994" s="35" t="s">
        <v>58</v>
      </c>
      <c r="O994" s="5" t="str">
        <f>VLOOKUP(C994,'[1]D17 in bien che'!A$2:D$3633,4,0)</f>
        <v>Nam</v>
      </c>
    </row>
    <row r="995" spans="1:15" ht="15.6" customHeight="1" x14ac:dyDescent="0.25">
      <c r="A995" s="19">
        <v>988</v>
      </c>
      <c r="B995" s="3">
        <f>IF(A995&lt;&gt;"",SUBTOTAL(103,$A$8:$A995),"")</f>
        <v>988</v>
      </c>
      <c r="C995" s="52" t="s">
        <v>3757</v>
      </c>
      <c r="D995" s="37" t="s">
        <v>3758</v>
      </c>
      <c r="E995" s="37" t="s">
        <v>584</v>
      </c>
      <c r="F995" s="37" t="s">
        <v>5821</v>
      </c>
      <c r="G995" s="37"/>
      <c r="H995" s="37" t="s">
        <v>29</v>
      </c>
      <c r="I995" s="24"/>
      <c r="K995" s="36" t="s">
        <v>6198</v>
      </c>
      <c r="L995" s="35" t="s">
        <v>70</v>
      </c>
      <c r="M995" s="35" t="s">
        <v>21</v>
      </c>
      <c r="N995" s="35" t="s">
        <v>58</v>
      </c>
      <c r="O995" s="5" t="str">
        <f>VLOOKUP(C995,'[1]D17 in bien che'!A$2:D$3633,4,0)</f>
        <v>Nữ</v>
      </c>
    </row>
    <row r="996" spans="1:15" ht="15.6" customHeight="1" x14ac:dyDescent="0.25">
      <c r="A996" s="19">
        <v>989</v>
      </c>
      <c r="B996" s="3">
        <f>IF(A996&lt;&gt;"",SUBTOTAL(103,$A$8:$A996),"")</f>
        <v>989</v>
      </c>
      <c r="C996" s="52" t="s">
        <v>3773</v>
      </c>
      <c r="D996" s="37" t="s">
        <v>2077</v>
      </c>
      <c r="E996" s="37" t="s">
        <v>3774</v>
      </c>
      <c r="F996" s="37" t="s">
        <v>5881</v>
      </c>
      <c r="G996" s="37"/>
      <c r="H996" s="37" t="s">
        <v>1129</v>
      </c>
      <c r="I996" s="24"/>
      <c r="K996" s="36" t="s">
        <v>6198</v>
      </c>
      <c r="L996" s="35" t="s">
        <v>70</v>
      </c>
      <c r="M996" s="35" t="s">
        <v>21</v>
      </c>
      <c r="N996" s="35" t="s">
        <v>58</v>
      </c>
      <c r="O996" s="5" t="str">
        <f>VLOOKUP(C996,'[1]D17 in bien che'!A$2:D$3633,4,0)</f>
        <v>Nam</v>
      </c>
    </row>
    <row r="997" spans="1:15" ht="15.6" customHeight="1" x14ac:dyDescent="0.25">
      <c r="A997" s="19">
        <v>990</v>
      </c>
      <c r="B997" s="3">
        <f>IF(A997&lt;&gt;"",SUBTOTAL(103,$A$8:$A997),"")</f>
        <v>990</v>
      </c>
      <c r="C997" s="52" t="s">
        <v>3804</v>
      </c>
      <c r="D997" s="37" t="s">
        <v>767</v>
      </c>
      <c r="E997" s="37" t="s">
        <v>388</v>
      </c>
      <c r="F997" s="37" t="s">
        <v>6059</v>
      </c>
      <c r="G997" s="37"/>
      <c r="H997" s="37" t="s">
        <v>1131</v>
      </c>
      <c r="I997" s="24"/>
      <c r="K997" s="36" t="s">
        <v>6198</v>
      </c>
      <c r="L997" s="35" t="s">
        <v>70</v>
      </c>
      <c r="M997" s="35" t="s">
        <v>21</v>
      </c>
      <c r="N997" s="35" t="s">
        <v>58</v>
      </c>
      <c r="O997" s="5" t="str">
        <f>VLOOKUP(C997,'[1]D17 in bien che'!A$2:D$3633,4,0)</f>
        <v>Nam</v>
      </c>
    </row>
    <row r="998" spans="1:15" ht="15.6" customHeight="1" x14ac:dyDescent="0.25">
      <c r="A998" s="19">
        <v>991</v>
      </c>
      <c r="B998" s="3">
        <f>IF(A998&lt;&gt;"",SUBTOTAL(103,$A$8:$A998),"")</f>
        <v>991</v>
      </c>
      <c r="C998" s="52" t="s">
        <v>3762</v>
      </c>
      <c r="D998" s="37" t="s">
        <v>767</v>
      </c>
      <c r="E998" s="37" t="s">
        <v>199</v>
      </c>
      <c r="F998" s="37" t="s">
        <v>5798</v>
      </c>
      <c r="G998" s="37"/>
      <c r="H998" s="37" t="s">
        <v>1131</v>
      </c>
      <c r="I998" s="24"/>
      <c r="K998" s="36" t="s">
        <v>6198</v>
      </c>
      <c r="L998" s="35" t="s">
        <v>70</v>
      </c>
      <c r="M998" s="35" t="s">
        <v>21</v>
      </c>
      <c r="N998" s="35" t="s">
        <v>58</v>
      </c>
      <c r="O998" s="5" t="str">
        <f>VLOOKUP(C998,'[1]D17 in bien che'!A$2:D$3633,4,0)</f>
        <v>Nam</v>
      </c>
    </row>
    <row r="999" spans="1:15" ht="15.6" customHeight="1" x14ac:dyDescent="0.25">
      <c r="A999" s="19">
        <v>992</v>
      </c>
      <c r="B999" s="3">
        <f>IF(A999&lt;&gt;"",SUBTOTAL(103,$A$8:$A999),"")</f>
        <v>992</v>
      </c>
      <c r="C999" s="52" t="s">
        <v>3767</v>
      </c>
      <c r="D999" s="37" t="s">
        <v>374</v>
      </c>
      <c r="E999" s="37" t="s">
        <v>165</v>
      </c>
      <c r="F999" s="37" t="s">
        <v>6096</v>
      </c>
      <c r="G999" s="37"/>
      <c r="H999" s="37" t="s">
        <v>29</v>
      </c>
      <c r="I999" s="24"/>
      <c r="K999" s="36" t="s">
        <v>6198</v>
      </c>
      <c r="L999" s="35" t="s">
        <v>70</v>
      </c>
      <c r="M999" s="35" t="s">
        <v>21</v>
      </c>
      <c r="N999" s="35" t="s">
        <v>58</v>
      </c>
      <c r="O999" s="5" t="str">
        <f>VLOOKUP(C999,'[1]D17 in bien che'!A$2:D$3633,4,0)</f>
        <v>Nam</v>
      </c>
    </row>
    <row r="1000" spans="1:15" ht="15.6" customHeight="1" x14ac:dyDescent="0.25">
      <c r="A1000" s="19">
        <v>993</v>
      </c>
      <c r="B1000" s="3">
        <f>IF(A1000&lt;&gt;"",SUBTOTAL(103,$A$8:$A1000),"")</f>
        <v>993</v>
      </c>
      <c r="C1000" s="52" t="s">
        <v>3903</v>
      </c>
      <c r="D1000" s="37" t="s">
        <v>135</v>
      </c>
      <c r="E1000" s="37" t="s">
        <v>165</v>
      </c>
      <c r="F1000" s="37" t="s">
        <v>5814</v>
      </c>
      <c r="G1000" s="37"/>
      <c r="H1000" s="37" t="s">
        <v>1129</v>
      </c>
      <c r="I1000" s="24"/>
      <c r="K1000" s="36" t="s">
        <v>6198</v>
      </c>
      <c r="L1000" s="35" t="s">
        <v>70</v>
      </c>
      <c r="M1000" s="35" t="s">
        <v>21</v>
      </c>
      <c r="N1000" s="35" t="s">
        <v>58</v>
      </c>
      <c r="O1000" s="5" t="str">
        <f>VLOOKUP(C1000,'[1]D17 in bien che'!A$2:D$3633,4,0)</f>
        <v>Nam</v>
      </c>
    </row>
    <row r="1001" spans="1:15" ht="15.6" customHeight="1" x14ac:dyDescent="0.25">
      <c r="A1001" s="19">
        <v>994</v>
      </c>
      <c r="B1001" s="3">
        <f>IF(A1001&lt;&gt;"",SUBTOTAL(103,$A$8:$A1001),"")</f>
        <v>994</v>
      </c>
      <c r="C1001" s="52" t="s">
        <v>3920</v>
      </c>
      <c r="D1001" s="37" t="s">
        <v>3921</v>
      </c>
      <c r="E1001" s="37" t="s">
        <v>165</v>
      </c>
      <c r="F1001" s="37" t="s">
        <v>6046</v>
      </c>
      <c r="G1001" s="37"/>
      <c r="H1001" s="37" t="s">
        <v>1129</v>
      </c>
      <c r="I1001" s="24"/>
      <c r="K1001" s="36" t="s">
        <v>6198</v>
      </c>
      <c r="L1001" s="35" t="s">
        <v>70</v>
      </c>
      <c r="M1001" s="35" t="s">
        <v>21</v>
      </c>
      <c r="N1001" s="35" t="s">
        <v>58</v>
      </c>
      <c r="O1001" s="5" t="str">
        <f>VLOOKUP(C1001,'[1]D17 in bien che'!A$2:D$3633,4,0)</f>
        <v>Nam</v>
      </c>
    </row>
    <row r="1002" spans="1:15" ht="15.6" customHeight="1" x14ac:dyDescent="0.25">
      <c r="A1002" s="19">
        <v>995</v>
      </c>
      <c r="B1002" s="3">
        <f>IF(A1002&lt;&gt;"",SUBTOTAL(103,$A$8:$A1002),"")</f>
        <v>995</v>
      </c>
      <c r="C1002" s="52" t="s">
        <v>3754</v>
      </c>
      <c r="D1002" s="37" t="s">
        <v>3755</v>
      </c>
      <c r="E1002" s="37" t="s">
        <v>478</v>
      </c>
      <c r="F1002" s="37" t="s">
        <v>5769</v>
      </c>
      <c r="G1002" s="37"/>
      <c r="H1002" s="37" t="s">
        <v>1130</v>
      </c>
      <c r="I1002" s="24"/>
      <c r="K1002" s="36" t="s">
        <v>6198</v>
      </c>
      <c r="L1002" s="35" t="s">
        <v>70</v>
      </c>
      <c r="M1002" s="35" t="s">
        <v>21</v>
      </c>
      <c r="N1002" s="35" t="s">
        <v>58</v>
      </c>
      <c r="O1002" s="5" t="str">
        <f>VLOOKUP(C1002,'[1]D17 in bien che'!A$2:D$3633,4,0)</f>
        <v>Nam</v>
      </c>
    </row>
    <row r="1003" spans="1:15" ht="15.6" customHeight="1" x14ac:dyDescent="0.25">
      <c r="A1003" s="19">
        <v>996</v>
      </c>
      <c r="B1003" s="3">
        <f>IF(A1003&lt;&gt;"",SUBTOTAL(103,$A$8:$A1003),"")</f>
        <v>996</v>
      </c>
      <c r="C1003" s="52" t="s">
        <v>3768</v>
      </c>
      <c r="D1003" s="37" t="s">
        <v>615</v>
      </c>
      <c r="E1003" s="37" t="s">
        <v>245</v>
      </c>
      <c r="F1003" s="37" t="s">
        <v>5770</v>
      </c>
      <c r="G1003" s="37"/>
      <c r="H1003" s="37" t="s">
        <v>1131</v>
      </c>
      <c r="I1003" s="24"/>
      <c r="K1003" s="36" t="s">
        <v>6198</v>
      </c>
      <c r="L1003" s="35" t="s">
        <v>70</v>
      </c>
      <c r="M1003" s="35" t="s">
        <v>21</v>
      </c>
      <c r="N1003" s="35" t="s">
        <v>58</v>
      </c>
      <c r="O1003" s="5" t="str">
        <f>VLOOKUP(C1003,'[1]D17 in bien che'!A$2:D$3633,4,0)</f>
        <v>Nam</v>
      </c>
    </row>
    <row r="1004" spans="1:15" ht="15.6" customHeight="1" x14ac:dyDescent="0.25">
      <c r="A1004" s="19">
        <v>997</v>
      </c>
      <c r="B1004" s="3">
        <f>IF(A1004&lt;&gt;"",SUBTOTAL(103,$A$8:$A1004),"")</f>
        <v>997</v>
      </c>
      <c r="C1004" s="52" t="s">
        <v>3815</v>
      </c>
      <c r="D1004" s="37" t="s">
        <v>202</v>
      </c>
      <c r="E1004" s="37" t="s">
        <v>859</v>
      </c>
      <c r="F1004" s="37" t="s">
        <v>5870</v>
      </c>
      <c r="G1004" s="37"/>
      <c r="H1004" s="37" t="s">
        <v>1129</v>
      </c>
      <c r="I1004" s="24"/>
      <c r="K1004" s="36" t="s">
        <v>6198</v>
      </c>
      <c r="L1004" s="35" t="s">
        <v>70</v>
      </c>
      <c r="M1004" s="35" t="s">
        <v>21</v>
      </c>
      <c r="N1004" s="35" t="s">
        <v>58</v>
      </c>
      <c r="O1004" s="5" t="str">
        <f>VLOOKUP(C1004,'[1]D17 in bien che'!A$2:D$3633,4,0)</f>
        <v>Nam</v>
      </c>
    </row>
    <row r="1005" spans="1:15" ht="15.6" customHeight="1" x14ac:dyDescent="0.25">
      <c r="A1005" s="19">
        <v>998</v>
      </c>
      <c r="B1005" s="3">
        <f>IF(A1005&lt;&gt;"",SUBTOTAL(103,$A$8:$A1005),"")</f>
        <v>998</v>
      </c>
      <c r="C1005" s="52" t="s">
        <v>3772</v>
      </c>
      <c r="D1005" s="37" t="s">
        <v>200</v>
      </c>
      <c r="E1005" s="37" t="s">
        <v>894</v>
      </c>
      <c r="F1005" s="37" t="s">
        <v>5915</v>
      </c>
      <c r="G1005" s="37"/>
      <c r="H1005" s="37" t="s">
        <v>1131</v>
      </c>
      <c r="I1005" s="24"/>
      <c r="K1005" s="36" t="s">
        <v>6198</v>
      </c>
      <c r="L1005" s="35" t="s">
        <v>70</v>
      </c>
      <c r="M1005" s="35" t="s">
        <v>21</v>
      </c>
      <c r="N1005" s="35" t="s">
        <v>58</v>
      </c>
      <c r="O1005" s="5" t="str">
        <f>VLOOKUP(C1005,'[1]D17 in bien che'!A$2:D$3633,4,0)</f>
        <v>Nam</v>
      </c>
    </row>
    <row r="1006" spans="1:15" ht="15.6" customHeight="1" x14ac:dyDescent="0.25">
      <c r="A1006" s="19">
        <v>999</v>
      </c>
      <c r="B1006" s="3">
        <f>IF(A1006&lt;&gt;"",SUBTOTAL(103,$A$8:$A1006),"")</f>
        <v>999</v>
      </c>
      <c r="C1006" s="52" t="s">
        <v>3805</v>
      </c>
      <c r="D1006" s="37" t="s">
        <v>200</v>
      </c>
      <c r="E1006" s="37" t="s">
        <v>117</v>
      </c>
      <c r="F1006" s="37" t="s">
        <v>5963</v>
      </c>
      <c r="G1006" s="37"/>
      <c r="H1006" s="37" t="s">
        <v>1131</v>
      </c>
      <c r="I1006" s="24"/>
      <c r="K1006" s="36" t="s">
        <v>6198</v>
      </c>
      <c r="L1006" s="35" t="s">
        <v>70</v>
      </c>
      <c r="M1006" s="35" t="s">
        <v>21</v>
      </c>
      <c r="N1006" s="35" t="s">
        <v>58</v>
      </c>
      <c r="O1006" s="5" t="str">
        <f>VLOOKUP(C1006,'[1]D17 in bien che'!A$2:D$3633,4,0)</f>
        <v>Nam</v>
      </c>
    </row>
    <row r="1007" spans="1:15" ht="15.6" customHeight="1" x14ac:dyDescent="0.25">
      <c r="A1007" s="19">
        <v>1000</v>
      </c>
      <c r="B1007" s="3">
        <f>IF(A1007&lt;&gt;"",SUBTOTAL(103,$A$8:$A1007),"")</f>
        <v>1000</v>
      </c>
      <c r="C1007" s="52" t="s">
        <v>3665</v>
      </c>
      <c r="D1007" s="37" t="s">
        <v>480</v>
      </c>
      <c r="E1007" s="37" t="s">
        <v>117</v>
      </c>
      <c r="F1007" s="37" t="s">
        <v>5785</v>
      </c>
      <c r="G1007" s="37"/>
      <c r="H1007" s="37" t="s">
        <v>1131</v>
      </c>
      <c r="I1007" s="24"/>
      <c r="K1007" s="36" t="s">
        <v>6198</v>
      </c>
      <c r="L1007" s="35" t="s">
        <v>70</v>
      </c>
      <c r="M1007" s="35" t="s">
        <v>21</v>
      </c>
      <c r="N1007" s="35" t="s">
        <v>58</v>
      </c>
      <c r="O1007" s="5" t="str">
        <f>VLOOKUP(C1007,'[1]D17 in bien che'!A$2:D$3633,4,0)</f>
        <v>Nam</v>
      </c>
    </row>
    <row r="1008" spans="1:15" ht="15.6" customHeight="1" x14ac:dyDescent="0.25">
      <c r="A1008" s="19">
        <v>1001</v>
      </c>
      <c r="B1008" s="3">
        <f>IF(A1008&lt;&gt;"",SUBTOTAL(103,$A$8:$A1008),"")</f>
        <v>1001</v>
      </c>
      <c r="C1008" s="52" t="s">
        <v>3892</v>
      </c>
      <c r="D1008" s="37" t="s">
        <v>3893</v>
      </c>
      <c r="E1008" s="37" t="s">
        <v>117</v>
      </c>
      <c r="F1008" s="37" t="s">
        <v>5847</v>
      </c>
      <c r="G1008" s="37"/>
      <c r="H1008" s="37" t="s">
        <v>29</v>
      </c>
      <c r="I1008" s="24"/>
      <c r="K1008" s="36" t="s">
        <v>6198</v>
      </c>
      <c r="L1008" s="35" t="s">
        <v>70</v>
      </c>
      <c r="M1008" s="35" t="s">
        <v>21</v>
      </c>
      <c r="N1008" s="35" t="s">
        <v>58</v>
      </c>
      <c r="O1008" s="5" t="str">
        <f>VLOOKUP(C1008,'[1]D17 in bien che'!A$2:D$3633,4,0)</f>
        <v>Nam</v>
      </c>
    </row>
    <row r="1009" spans="1:15" ht="15.6" customHeight="1" x14ac:dyDescent="0.25">
      <c r="A1009" s="19">
        <v>1002</v>
      </c>
      <c r="B1009" s="3">
        <f>IF(A1009&lt;&gt;"",SUBTOTAL(103,$A$8:$A1009),"")</f>
        <v>1002</v>
      </c>
      <c r="C1009" s="52" t="s">
        <v>3882</v>
      </c>
      <c r="D1009" s="37" t="s">
        <v>319</v>
      </c>
      <c r="E1009" s="37" t="s">
        <v>607</v>
      </c>
      <c r="F1009" s="37" t="s">
        <v>5806</v>
      </c>
      <c r="G1009" s="37"/>
      <c r="H1009" s="37" t="s">
        <v>1131</v>
      </c>
      <c r="I1009" s="24"/>
      <c r="K1009" s="36" t="s">
        <v>6198</v>
      </c>
      <c r="L1009" s="35" t="s">
        <v>70</v>
      </c>
      <c r="M1009" s="35" t="s">
        <v>21</v>
      </c>
      <c r="N1009" s="35" t="s">
        <v>58</v>
      </c>
      <c r="O1009" s="5" t="str">
        <f>VLOOKUP(C1009,'[1]D17 in bien che'!A$2:D$3633,4,0)</f>
        <v>Nam</v>
      </c>
    </row>
    <row r="1010" spans="1:15" ht="15.6" customHeight="1" x14ac:dyDescent="0.25">
      <c r="A1010" s="19">
        <v>1003</v>
      </c>
      <c r="B1010" s="3">
        <f>IF(A1010&lt;&gt;"",SUBTOTAL(103,$A$8:$A1010),"")</f>
        <v>1003</v>
      </c>
      <c r="C1010" s="52" t="s">
        <v>3895</v>
      </c>
      <c r="D1010" s="37" t="s">
        <v>673</v>
      </c>
      <c r="E1010" s="37" t="s">
        <v>120</v>
      </c>
      <c r="F1010" s="37" t="s">
        <v>5836</v>
      </c>
      <c r="G1010" s="37"/>
      <c r="H1010" s="37" t="s">
        <v>1129</v>
      </c>
      <c r="I1010" s="24"/>
      <c r="K1010" s="36" t="s">
        <v>6198</v>
      </c>
      <c r="L1010" s="35" t="s">
        <v>70</v>
      </c>
      <c r="M1010" s="35" t="s">
        <v>21</v>
      </c>
      <c r="N1010" s="35" t="s">
        <v>58</v>
      </c>
      <c r="O1010" s="5" t="str">
        <f>VLOOKUP(C1010,'[1]D17 in bien che'!A$2:D$3633,4,0)</f>
        <v>Nam</v>
      </c>
    </row>
    <row r="1011" spans="1:15" ht="15.6" customHeight="1" x14ac:dyDescent="0.25">
      <c r="A1011" s="19">
        <v>1004</v>
      </c>
      <c r="B1011" s="3">
        <f>IF(A1011&lt;&gt;"",SUBTOTAL(103,$A$8:$A1011),"")</f>
        <v>1004</v>
      </c>
      <c r="C1011" s="52" t="s">
        <v>3777</v>
      </c>
      <c r="D1011" s="37" t="s">
        <v>3778</v>
      </c>
      <c r="E1011" s="37" t="s">
        <v>75</v>
      </c>
      <c r="F1011" s="37" t="s">
        <v>6124</v>
      </c>
      <c r="G1011" s="37"/>
      <c r="H1011" s="37" t="s">
        <v>1129</v>
      </c>
      <c r="I1011" s="24"/>
      <c r="K1011" s="36" t="s">
        <v>6198</v>
      </c>
      <c r="L1011" s="35" t="s">
        <v>70</v>
      </c>
      <c r="M1011" s="35" t="s">
        <v>21</v>
      </c>
      <c r="N1011" s="35" t="s">
        <v>58</v>
      </c>
      <c r="O1011" s="5" t="str">
        <f>VLOOKUP(C1011,'[1]D17 in bien che'!A$2:D$3633,4,0)</f>
        <v>Nam</v>
      </c>
    </row>
    <row r="1012" spans="1:15" ht="15.6" customHeight="1" x14ac:dyDescent="0.25">
      <c r="A1012" s="19">
        <v>1005</v>
      </c>
      <c r="B1012" s="3">
        <f>IF(A1012&lt;&gt;"",SUBTOTAL(103,$A$8:$A1012),"")</f>
        <v>1005</v>
      </c>
      <c r="C1012" s="52" t="s">
        <v>3896</v>
      </c>
      <c r="D1012" s="37" t="s">
        <v>222</v>
      </c>
      <c r="E1012" s="37" t="s">
        <v>75</v>
      </c>
      <c r="F1012" s="37" t="s">
        <v>6082</v>
      </c>
      <c r="G1012" s="37"/>
      <c r="H1012" s="37" t="s">
        <v>1129</v>
      </c>
      <c r="I1012" s="24"/>
      <c r="K1012" s="36" t="s">
        <v>6198</v>
      </c>
      <c r="L1012" s="35" t="s">
        <v>70</v>
      </c>
      <c r="M1012" s="35" t="s">
        <v>21</v>
      </c>
      <c r="N1012" s="35" t="s">
        <v>58</v>
      </c>
      <c r="O1012" s="5" t="str">
        <f>VLOOKUP(C1012,'[1]D17 in bien che'!A$2:D$3633,4,0)</f>
        <v>Nữ</v>
      </c>
    </row>
    <row r="1013" spans="1:15" ht="15.6" customHeight="1" x14ac:dyDescent="0.25">
      <c r="A1013" s="19">
        <v>1006</v>
      </c>
      <c r="B1013" s="3">
        <f>IF(A1013&lt;&gt;"",SUBTOTAL(103,$A$8:$A1013),"")</f>
        <v>1006</v>
      </c>
      <c r="C1013" s="52" t="s">
        <v>3771</v>
      </c>
      <c r="D1013" s="37" t="s">
        <v>2067</v>
      </c>
      <c r="E1013" s="37" t="s">
        <v>332</v>
      </c>
      <c r="F1013" s="37" t="s">
        <v>5907</v>
      </c>
      <c r="G1013" s="37"/>
      <c r="H1013" s="37" t="s">
        <v>29</v>
      </c>
      <c r="I1013" s="24"/>
      <c r="K1013" s="36" t="s">
        <v>6198</v>
      </c>
      <c r="L1013" s="35" t="s">
        <v>70</v>
      </c>
      <c r="M1013" s="35" t="s">
        <v>21</v>
      </c>
      <c r="N1013" s="35" t="s">
        <v>58</v>
      </c>
      <c r="O1013" s="5" t="str">
        <f>VLOOKUP(C1013,'[1]D17 in bien che'!A$2:D$3633,4,0)</f>
        <v>Nam</v>
      </c>
    </row>
    <row r="1014" spans="1:15" ht="15.6" customHeight="1" x14ac:dyDescent="0.25">
      <c r="A1014" s="19">
        <v>1007</v>
      </c>
      <c r="B1014" s="3">
        <f>IF(A1014&lt;&gt;"",SUBTOTAL(103,$A$8:$A1014),"")</f>
        <v>1007</v>
      </c>
      <c r="C1014" s="52" t="s">
        <v>3802</v>
      </c>
      <c r="D1014" s="37" t="s">
        <v>327</v>
      </c>
      <c r="E1014" s="37" t="s">
        <v>332</v>
      </c>
      <c r="F1014" s="37" t="s">
        <v>6072</v>
      </c>
      <c r="G1014" s="37"/>
      <c r="H1014" s="37" t="s">
        <v>1131</v>
      </c>
      <c r="I1014" s="24"/>
      <c r="K1014" s="36" t="s">
        <v>6198</v>
      </c>
      <c r="L1014" s="35" t="s">
        <v>70</v>
      </c>
      <c r="M1014" s="35" t="s">
        <v>21</v>
      </c>
      <c r="N1014" s="35" t="s">
        <v>58</v>
      </c>
      <c r="O1014" s="5" t="str">
        <f>VLOOKUP(C1014,'[1]D17 in bien che'!A$2:D$3633,4,0)</f>
        <v>Nam</v>
      </c>
    </row>
    <row r="1015" spans="1:15" ht="15.6" customHeight="1" x14ac:dyDescent="0.25">
      <c r="A1015" s="19">
        <v>1008</v>
      </c>
      <c r="B1015" s="3">
        <f>IF(A1015&lt;&gt;"",SUBTOTAL(103,$A$8:$A1015),"")</f>
        <v>1008</v>
      </c>
      <c r="C1015" s="52" t="s">
        <v>3808</v>
      </c>
      <c r="D1015" s="37" t="s">
        <v>511</v>
      </c>
      <c r="E1015" s="37" t="s">
        <v>383</v>
      </c>
      <c r="F1015" s="37" t="s">
        <v>5821</v>
      </c>
      <c r="G1015" s="37"/>
      <c r="H1015" s="37" t="s">
        <v>1129</v>
      </c>
      <c r="I1015" s="24"/>
      <c r="K1015" s="36" t="s">
        <v>6198</v>
      </c>
      <c r="L1015" s="35" t="s">
        <v>70</v>
      </c>
      <c r="M1015" s="35" t="s">
        <v>21</v>
      </c>
      <c r="N1015" s="35" t="s">
        <v>58</v>
      </c>
      <c r="O1015" s="5" t="str">
        <f>VLOOKUP(C1015,'[1]D17 in bien che'!A$2:D$3633,4,0)</f>
        <v>Nam</v>
      </c>
    </row>
    <row r="1016" spans="1:15" ht="15.6" customHeight="1" x14ac:dyDescent="0.25">
      <c r="A1016" s="19">
        <v>1009</v>
      </c>
      <c r="B1016" s="3">
        <f>IF(A1016&lt;&gt;"",SUBTOTAL(103,$A$8:$A1016),"")</f>
        <v>1009</v>
      </c>
      <c r="C1016" s="52" t="s">
        <v>3776</v>
      </c>
      <c r="D1016" s="37" t="s">
        <v>292</v>
      </c>
      <c r="E1016" s="37" t="s">
        <v>358</v>
      </c>
      <c r="F1016" s="37" t="s">
        <v>5802</v>
      </c>
      <c r="G1016" s="37"/>
      <c r="H1016" s="37" t="s">
        <v>1129</v>
      </c>
      <c r="I1016" s="24"/>
      <c r="K1016" s="36" t="s">
        <v>6198</v>
      </c>
      <c r="L1016" s="35" t="s">
        <v>70</v>
      </c>
      <c r="M1016" s="35" t="s">
        <v>21</v>
      </c>
      <c r="N1016" s="35" t="s">
        <v>58</v>
      </c>
      <c r="O1016" s="5" t="str">
        <f>VLOOKUP(C1016,'[1]D17 in bien che'!A$2:D$3633,4,0)</f>
        <v>Nam</v>
      </c>
    </row>
    <row r="1017" spans="1:15" ht="15.6" customHeight="1" x14ac:dyDescent="0.25">
      <c r="A1017" s="19">
        <v>1010</v>
      </c>
      <c r="B1017" s="3">
        <f>IF(A1017&lt;&gt;"",SUBTOTAL(103,$A$8:$A1017),"")</f>
        <v>1010</v>
      </c>
      <c r="C1017" s="52" t="s">
        <v>3894</v>
      </c>
      <c r="D1017" s="37" t="s">
        <v>816</v>
      </c>
      <c r="E1017" s="37" t="s">
        <v>101</v>
      </c>
      <c r="F1017" s="37" t="s">
        <v>172</v>
      </c>
      <c r="G1017" s="37"/>
      <c r="H1017" s="37" t="s">
        <v>1129</v>
      </c>
      <c r="I1017" s="24"/>
      <c r="K1017" s="36" t="s">
        <v>6198</v>
      </c>
      <c r="L1017" s="35" t="s">
        <v>70</v>
      </c>
      <c r="M1017" s="35" t="s">
        <v>21</v>
      </c>
      <c r="N1017" s="35" t="s">
        <v>58</v>
      </c>
      <c r="O1017" s="5" t="str">
        <f>VLOOKUP(C1017,'[1]D17 in bien che'!A$2:D$3633,4,0)</f>
        <v>Nam</v>
      </c>
    </row>
    <row r="1018" spans="1:15" ht="15.6" customHeight="1" x14ac:dyDescent="0.25">
      <c r="A1018" s="19">
        <v>1011</v>
      </c>
      <c r="B1018" s="3">
        <f>IF(A1018&lt;&gt;"",SUBTOTAL(103,$A$8:$A1018),"")</f>
        <v>1011</v>
      </c>
      <c r="C1018" s="52" t="s">
        <v>3891</v>
      </c>
      <c r="D1018" s="37" t="s">
        <v>564</v>
      </c>
      <c r="E1018" s="37" t="s">
        <v>101</v>
      </c>
      <c r="F1018" s="37" t="s">
        <v>5802</v>
      </c>
      <c r="G1018" s="37"/>
      <c r="H1018" s="37" t="s">
        <v>29</v>
      </c>
      <c r="I1018" s="24"/>
      <c r="K1018" s="36" t="s">
        <v>6198</v>
      </c>
      <c r="L1018" s="35" t="s">
        <v>70</v>
      </c>
      <c r="M1018" s="35" t="s">
        <v>21</v>
      </c>
      <c r="N1018" s="35" t="s">
        <v>58</v>
      </c>
      <c r="O1018" s="5" t="str">
        <f>VLOOKUP(C1018,'[1]D17 in bien che'!A$2:D$3633,4,0)</f>
        <v>Nam</v>
      </c>
    </row>
    <row r="1019" spans="1:15" ht="15.6" customHeight="1" x14ac:dyDescent="0.25">
      <c r="A1019" s="19">
        <v>1012</v>
      </c>
      <c r="B1019" s="3">
        <f>IF(A1019&lt;&gt;"",SUBTOTAL(103,$A$8:$A1019),"")</f>
        <v>1012</v>
      </c>
      <c r="C1019" s="52" t="s">
        <v>3782</v>
      </c>
      <c r="D1019" s="37" t="s">
        <v>132</v>
      </c>
      <c r="E1019" s="37" t="s">
        <v>101</v>
      </c>
      <c r="F1019" s="37" t="s">
        <v>6034</v>
      </c>
      <c r="G1019" s="37">
        <v>6</v>
      </c>
      <c r="H1019" s="37" t="s">
        <v>1131</v>
      </c>
      <c r="I1019" s="24"/>
      <c r="K1019" s="36" t="s">
        <v>6198</v>
      </c>
      <c r="L1019" s="35" t="s">
        <v>70</v>
      </c>
      <c r="M1019" s="35" t="s">
        <v>21</v>
      </c>
      <c r="N1019" s="35" t="s">
        <v>58</v>
      </c>
      <c r="O1019" s="5" t="str">
        <f>VLOOKUP(C1019,'[1]D17 in bien che'!A$2:D$3633,4,0)</f>
        <v>Nam</v>
      </c>
    </row>
    <row r="1020" spans="1:15" ht="15.6" customHeight="1" x14ac:dyDescent="0.25">
      <c r="A1020" s="19">
        <v>1013</v>
      </c>
      <c r="B1020" s="3">
        <f>IF(A1020&lt;&gt;"",SUBTOTAL(103,$A$8:$A1020),"")</f>
        <v>1013</v>
      </c>
      <c r="C1020" s="52" t="s">
        <v>3769</v>
      </c>
      <c r="D1020" s="37" t="s">
        <v>3770</v>
      </c>
      <c r="E1020" s="37" t="s">
        <v>101</v>
      </c>
      <c r="F1020" s="37" t="s">
        <v>5855</v>
      </c>
      <c r="G1020" s="37"/>
      <c r="H1020" s="37" t="s">
        <v>29</v>
      </c>
      <c r="I1020" s="24"/>
      <c r="K1020" s="36" t="s">
        <v>6198</v>
      </c>
      <c r="L1020" s="35" t="s">
        <v>70</v>
      </c>
      <c r="M1020" s="35" t="s">
        <v>21</v>
      </c>
      <c r="N1020" s="35" t="s">
        <v>58</v>
      </c>
      <c r="O1020" s="5" t="str">
        <f>VLOOKUP(C1020,'[1]D17 in bien che'!A$2:D$3633,4,0)</f>
        <v>Nam</v>
      </c>
    </row>
    <row r="1021" spans="1:15" ht="15.6" customHeight="1" x14ac:dyDescent="0.25">
      <c r="A1021" s="19">
        <v>1014</v>
      </c>
      <c r="B1021" s="3">
        <f>IF(A1021&lt;&gt;"",SUBTOTAL(103,$A$8:$A1021),"")</f>
        <v>1014</v>
      </c>
      <c r="C1021" s="52" t="s">
        <v>3716</v>
      </c>
      <c r="D1021" s="37" t="s">
        <v>293</v>
      </c>
      <c r="E1021" s="37" t="s">
        <v>765</v>
      </c>
      <c r="F1021" s="37" t="s">
        <v>6098</v>
      </c>
      <c r="G1021" s="37"/>
      <c r="H1021" s="37" t="s">
        <v>1131</v>
      </c>
      <c r="I1021" s="24"/>
      <c r="K1021" s="36" t="s">
        <v>6198</v>
      </c>
      <c r="L1021" s="35" t="s">
        <v>70</v>
      </c>
      <c r="M1021" s="35" t="s">
        <v>21</v>
      </c>
      <c r="N1021" s="35" t="s">
        <v>58</v>
      </c>
      <c r="O1021" s="5" t="str">
        <f>VLOOKUP(C1021,'[1]D17 in bien che'!A$2:D$3633,4,0)</f>
        <v>Nam</v>
      </c>
    </row>
    <row r="1022" spans="1:15" ht="15.6" customHeight="1" x14ac:dyDescent="0.25">
      <c r="A1022" s="19">
        <v>1015</v>
      </c>
      <c r="B1022" s="3">
        <f>IF(A1022&lt;&gt;"",SUBTOTAL(103,$A$8:$A1022),"")</f>
        <v>1015</v>
      </c>
      <c r="C1022" s="52" t="s">
        <v>3779</v>
      </c>
      <c r="D1022" s="37" t="s">
        <v>945</v>
      </c>
      <c r="E1022" s="37" t="s">
        <v>115</v>
      </c>
      <c r="F1022" s="37" t="s">
        <v>316</v>
      </c>
      <c r="G1022" s="37"/>
      <c r="H1022" s="37" t="s">
        <v>1129</v>
      </c>
      <c r="I1022" s="24"/>
      <c r="K1022" s="36" t="s">
        <v>6198</v>
      </c>
      <c r="L1022" s="35" t="s">
        <v>70</v>
      </c>
      <c r="M1022" s="35" t="s">
        <v>21</v>
      </c>
      <c r="N1022" s="35" t="s">
        <v>58</v>
      </c>
      <c r="O1022" s="5" t="str">
        <f>VLOOKUP(C1022,'[1]D17 in bien che'!A$2:D$3633,4,0)</f>
        <v>Nam</v>
      </c>
    </row>
    <row r="1023" spans="1:15" ht="15.6" customHeight="1" x14ac:dyDescent="0.25">
      <c r="A1023" s="19">
        <v>1016</v>
      </c>
      <c r="B1023" s="3">
        <f>IF(A1023&lt;&gt;"",SUBTOTAL(103,$A$8:$A1023),"")</f>
        <v>1016</v>
      </c>
      <c r="C1023" s="52" t="s">
        <v>3883</v>
      </c>
      <c r="D1023" s="37" t="s">
        <v>1044</v>
      </c>
      <c r="E1023" s="37" t="s">
        <v>138</v>
      </c>
      <c r="F1023" s="37" t="s">
        <v>5776</v>
      </c>
      <c r="G1023" s="37"/>
      <c r="H1023" s="37" t="s">
        <v>1131</v>
      </c>
      <c r="I1023" s="24"/>
      <c r="K1023" s="36" t="s">
        <v>6198</v>
      </c>
      <c r="L1023" s="35" t="s">
        <v>70</v>
      </c>
      <c r="M1023" s="35" t="s">
        <v>21</v>
      </c>
      <c r="N1023" s="35" t="s">
        <v>58</v>
      </c>
      <c r="O1023" s="5" t="str">
        <f>VLOOKUP(C1023,'[1]D17 in bien che'!A$2:D$3633,4,0)</f>
        <v>Nam</v>
      </c>
    </row>
    <row r="1024" spans="1:15" ht="15.6" customHeight="1" x14ac:dyDescent="0.25">
      <c r="A1024" s="19">
        <v>1017</v>
      </c>
      <c r="B1024" s="3">
        <f>IF(A1024&lt;&gt;"",SUBTOTAL(103,$A$8:$A1024),"")</f>
        <v>1017</v>
      </c>
      <c r="C1024" s="52" t="s">
        <v>3797</v>
      </c>
      <c r="D1024" s="37" t="s">
        <v>3798</v>
      </c>
      <c r="E1024" s="37" t="s">
        <v>501</v>
      </c>
      <c r="F1024" s="37" t="s">
        <v>5947</v>
      </c>
      <c r="G1024" s="37"/>
      <c r="H1024" s="37" t="s">
        <v>29</v>
      </c>
      <c r="I1024" s="24"/>
      <c r="K1024" s="36" t="s">
        <v>6198</v>
      </c>
      <c r="L1024" s="35" t="s">
        <v>70</v>
      </c>
      <c r="M1024" s="35" t="s">
        <v>21</v>
      </c>
      <c r="N1024" s="35" t="s">
        <v>58</v>
      </c>
      <c r="O1024" s="5" t="str">
        <f>VLOOKUP(C1024,'[1]D17 in bien che'!A$2:D$3633,4,0)</f>
        <v>Nam</v>
      </c>
    </row>
    <row r="1025" spans="1:15" ht="15.6" customHeight="1" x14ac:dyDescent="0.25">
      <c r="A1025" s="19">
        <v>1018</v>
      </c>
      <c r="B1025" s="3">
        <f>IF(A1025&lt;&gt;"",SUBTOTAL(103,$A$8:$A1025),"")</f>
        <v>1018</v>
      </c>
      <c r="C1025" s="52" t="s">
        <v>3780</v>
      </c>
      <c r="D1025" s="37" t="s">
        <v>86</v>
      </c>
      <c r="E1025" s="37" t="s">
        <v>82</v>
      </c>
      <c r="F1025" s="37" t="s">
        <v>277</v>
      </c>
      <c r="G1025" s="37"/>
      <c r="H1025" s="37" t="s">
        <v>1130</v>
      </c>
      <c r="I1025" s="24"/>
      <c r="K1025" s="36" t="s">
        <v>6198</v>
      </c>
      <c r="L1025" s="35" t="s">
        <v>70</v>
      </c>
      <c r="M1025" s="35" t="s">
        <v>21</v>
      </c>
      <c r="N1025" s="35" t="s">
        <v>58</v>
      </c>
      <c r="O1025" s="5" t="str">
        <f>VLOOKUP(C1025,'[1]D17 in bien che'!A$2:D$3633,4,0)</f>
        <v>Nam</v>
      </c>
    </row>
    <row r="1026" spans="1:15" ht="15.6" customHeight="1" x14ac:dyDescent="0.25">
      <c r="A1026" s="19">
        <v>1019</v>
      </c>
      <c r="B1026" s="3">
        <f>IF(A1026&lt;&gt;"",SUBTOTAL(103,$A$8:$A1026),"")</f>
        <v>1019</v>
      </c>
      <c r="C1026" s="52" t="s">
        <v>3809</v>
      </c>
      <c r="D1026" s="37" t="s">
        <v>3810</v>
      </c>
      <c r="E1026" s="37" t="s">
        <v>275</v>
      </c>
      <c r="F1026" s="37" t="s">
        <v>448</v>
      </c>
      <c r="G1026" s="37"/>
      <c r="H1026" s="37" t="s">
        <v>1129</v>
      </c>
      <c r="I1026" s="24"/>
      <c r="K1026" s="36" t="s">
        <v>6198</v>
      </c>
      <c r="L1026" s="35" t="s">
        <v>70</v>
      </c>
      <c r="M1026" s="35" t="s">
        <v>21</v>
      </c>
      <c r="N1026" s="35" t="s">
        <v>58</v>
      </c>
      <c r="O1026" s="5" t="str">
        <f>VLOOKUP(C1026,'[1]D17 in bien che'!A$2:D$3633,4,0)</f>
        <v>Nam</v>
      </c>
    </row>
    <row r="1027" spans="1:15" ht="15.6" customHeight="1" x14ac:dyDescent="0.25">
      <c r="A1027" s="19">
        <v>1020</v>
      </c>
      <c r="B1027" s="3">
        <f>IF(A1027&lt;&gt;"",SUBTOTAL(103,$A$8:$A1027),"")</f>
        <v>1020</v>
      </c>
      <c r="C1027" s="52" t="s">
        <v>3800</v>
      </c>
      <c r="D1027" s="37" t="s">
        <v>3801</v>
      </c>
      <c r="E1027" s="37" t="s">
        <v>275</v>
      </c>
      <c r="F1027" s="37" t="s">
        <v>5832</v>
      </c>
      <c r="G1027" s="37"/>
      <c r="H1027" s="37" t="s">
        <v>1130</v>
      </c>
      <c r="I1027" s="24"/>
      <c r="K1027" s="36" t="s">
        <v>6198</v>
      </c>
      <c r="L1027" s="35" t="s">
        <v>70</v>
      </c>
      <c r="M1027" s="35" t="s">
        <v>21</v>
      </c>
      <c r="N1027" s="35" t="s">
        <v>58</v>
      </c>
      <c r="O1027" s="5" t="str">
        <f>VLOOKUP(C1027,'[1]D17 in bien che'!A$2:D$3633,4,0)</f>
        <v>Nam</v>
      </c>
    </row>
    <row r="1028" spans="1:15" ht="15.6" customHeight="1" x14ac:dyDescent="0.25">
      <c r="A1028" s="19">
        <v>1021</v>
      </c>
      <c r="B1028" s="3">
        <f>IF(A1028&lt;&gt;"",SUBTOTAL(103,$A$8:$A1028),"")</f>
        <v>1021</v>
      </c>
      <c r="C1028" s="52" t="s">
        <v>3786</v>
      </c>
      <c r="D1028" s="37" t="s">
        <v>922</v>
      </c>
      <c r="E1028" s="37" t="s">
        <v>252</v>
      </c>
      <c r="F1028" s="37" t="s">
        <v>6074</v>
      </c>
      <c r="G1028" s="37"/>
      <c r="H1028" s="37" t="s">
        <v>1129</v>
      </c>
      <c r="I1028" s="24"/>
      <c r="K1028" s="36" t="s">
        <v>6198</v>
      </c>
      <c r="L1028" s="35" t="s">
        <v>70</v>
      </c>
      <c r="M1028" s="35" t="s">
        <v>21</v>
      </c>
      <c r="N1028" s="35" t="s">
        <v>58</v>
      </c>
      <c r="O1028" s="5" t="str">
        <f>VLOOKUP(C1028,'[1]D17 in bien che'!A$2:D$3633,4,0)</f>
        <v>Nam</v>
      </c>
    </row>
    <row r="1029" spans="1:15" ht="15.6" customHeight="1" x14ac:dyDescent="0.25">
      <c r="A1029" s="19">
        <v>1022</v>
      </c>
      <c r="B1029" s="3">
        <f>IF(A1029&lt;&gt;"",SUBTOTAL(103,$A$8:$A1029),"")</f>
        <v>1022</v>
      </c>
      <c r="C1029" s="52" t="s">
        <v>3781</v>
      </c>
      <c r="D1029" s="37" t="s">
        <v>119</v>
      </c>
      <c r="E1029" s="37" t="s">
        <v>252</v>
      </c>
      <c r="F1029" s="37" t="s">
        <v>6055</v>
      </c>
      <c r="G1029" s="37"/>
      <c r="H1029" s="37" t="s">
        <v>1129</v>
      </c>
      <c r="I1029" s="24"/>
      <c r="K1029" s="36" t="s">
        <v>6198</v>
      </c>
      <c r="L1029" s="35" t="s">
        <v>70</v>
      </c>
      <c r="M1029" s="35" t="s">
        <v>21</v>
      </c>
      <c r="N1029" s="35" t="s">
        <v>58</v>
      </c>
      <c r="O1029" s="5" t="str">
        <f>VLOOKUP(C1029,'[1]D17 in bien che'!A$2:D$3633,4,0)</f>
        <v>Nam</v>
      </c>
    </row>
    <row r="1030" spans="1:15" ht="15.6" customHeight="1" x14ac:dyDescent="0.25">
      <c r="A1030" s="19">
        <v>1023</v>
      </c>
      <c r="B1030" s="3">
        <f>IF(A1030&lt;&gt;"",SUBTOTAL(103,$A$8:$A1030),"")</f>
        <v>1023</v>
      </c>
      <c r="C1030" s="52" t="s">
        <v>3775</v>
      </c>
      <c r="D1030" s="37" t="s">
        <v>183</v>
      </c>
      <c r="E1030" s="37" t="s">
        <v>178</v>
      </c>
      <c r="F1030" s="37" t="s">
        <v>6108</v>
      </c>
      <c r="G1030" s="37"/>
      <c r="H1030" s="37" t="s">
        <v>1129</v>
      </c>
      <c r="I1030" s="24"/>
      <c r="K1030" s="36" t="s">
        <v>6198</v>
      </c>
      <c r="L1030" s="35" t="s">
        <v>70</v>
      </c>
      <c r="M1030" s="35" t="s">
        <v>21</v>
      </c>
      <c r="N1030" s="35" t="s">
        <v>58</v>
      </c>
      <c r="O1030" s="5" t="str">
        <f>VLOOKUP(C1030,'[1]D17 in bien che'!A$2:D$3633,4,0)</f>
        <v>Nam</v>
      </c>
    </row>
    <row r="1031" spans="1:15" ht="15.6" customHeight="1" x14ac:dyDescent="0.25">
      <c r="A1031" s="19">
        <v>1024</v>
      </c>
      <c r="B1031" s="3">
        <f>IF(A1031&lt;&gt;"",SUBTOTAL(103,$A$8:$A1031),"")</f>
        <v>1024</v>
      </c>
      <c r="C1031" s="52" t="s">
        <v>3799</v>
      </c>
      <c r="D1031" s="37" t="s">
        <v>90</v>
      </c>
      <c r="E1031" s="37" t="s">
        <v>178</v>
      </c>
      <c r="F1031" s="37" t="s">
        <v>5776</v>
      </c>
      <c r="G1031" s="37"/>
      <c r="H1031" s="37" t="s">
        <v>29</v>
      </c>
      <c r="I1031" s="24"/>
      <c r="K1031" s="36" t="s">
        <v>6198</v>
      </c>
      <c r="L1031" s="35" t="s">
        <v>70</v>
      </c>
      <c r="M1031" s="35" t="s">
        <v>21</v>
      </c>
      <c r="N1031" s="35" t="s">
        <v>58</v>
      </c>
      <c r="O1031" s="5" t="str">
        <f>VLOOKUP(C1031,'[1]D17 in bien che'!A$2:D$3633,4,0)</f>
        <v>Nam</v>
      </c>
    </row>
    <row r="1032" spans="1:15" ht="15.6" customHeight="1" x14ac:dyDescent="0.25">
      <c r="A1032" s="19">
        <v>1025</v>
      </c>
      <c r="B1032" s="3">
        <f>IF(A1032&lt;&gt;"",SUBTOTAL(103,$A$8:$A1032),"")</f>
        <v>1025</v>
      </c>
      <c r="C1032" s="52" t="s">
        <v>3817</v>
      </c>
      <c r="D1032" s="37" t="s">
        <v>739</v>
      </c>
      <c r="E1032" s="37" t="s">
        <v>783</v>
      </c>
      <c r="F1032" s="37" t="s">
        <v>5977</v>
      </c>
      <c r="G1032" s="37"/>
      <c r="H1032" s="37" t="s">
        <v>1129</v>
      </c>
      <c r="I1032" s="24"/>
      <c r="K1032" s="36" t="s">
        <v>6198</v>
      </c>
      <c r="L1032" s="35" t="s">
        <v>70</v>
      </c>
      <c r="M1032" s="35" t="s">
        <v>21</v>
      </c>
      <c r="N1032" s="35" t="s">
        <v>58</v>
      </c>
      <c r="O1032" s="5" t="str">
        <f>VLOOKUP(C1032,'[1]D17 in bien che'!A$2:D$3633,4,0)</f>
        <v>Nam</v>
      </c>
    </row>
    <row r="1033" spans="1:15" ht="15.6" customHeight="1" x14ac:dyDescent="0.25">
      <c r="A1033" s="19">
        <v>1026</v>
      </c>
      <c r="B1033" s="3">
        <f>IF(A1033&lt;&gt;"",SUBTOTAL(103,$A$8:$A1033),"")</f>
        <v>1026</v>
      </c>
      <c r="C1033" s="52" t="s">
        <v>3885</v>
      </c>
      <c r="D1033" s="37" t="s">
        <v>867</v>
      </c>
      <c r="E1033" s="37" t="s">
        <v>136</v>
      </c>
      <c r="F1033" s="37" t="s">
        <v>5829</v>
      </c>
      <c r="G1033" s="37"/>
      <c r="H1033" s="37" t="s">
        <v>1129</v>
      </c>
      <c r="I1033" s="24"/>
      <c r="K1033" s="36" t="s">
        <v>6198</v>
      </c>
      <c r="L1033" s="35" t="s">
        <v>70</v>
      </c>
      <c r="M1033" s="35" t="s">
        <v>21</v>
      </c>
      <c r="N1033" s="35" t="s">
        <v>58</v>
      </c>
      <c r="O1033" s="5" t="str">
        <f>VLOOKUP(C1033,'[1]D17 in bien che'!A$2:D$3633,4,0)</f>
        <v>Nam</v>
      </c>
    </row>
    <row r="1034" spans="1:15" ht="15.6" customHeight="1" x14ac:dyDescent="0.25">
      <c r="A1034" s="19">
        <v>1027</v>
      </c>
      <c r="B1034" s="3">
        <f>IF(A1034&lt;&gt;"",SUBTOTAL(103,$A$8:$A1034),"")</f>
        <v>1027</v>
      </c>
      <c r="C1034" s="52" t="s">
        <v>3795</v>
      </c>
      <c r="D1034" s="37" t="s">
        <v>380</v>
      </c>
      <c r="E1034" s="37" t="s">
        <v>259</v>
      </c>
      <c r="F1034" s="37" t="s">
        <v>5964</v>
      </c>
      <c r="G1034" s="37"/>
      <c r="H1034" s="37" t="s">
        <v>1129</v>
      </c>
      <c r="I1034" s="24"/>
      <c r="K1034" s="36" t="s">
        <v>6198</v>
      </c>
      <c r="L1034" s="35" t="s">
        <v>70</v>
      </c>
      <c r="M1034" s="35" t="s">
        <v>21</v>
      </c>
      <c r="N1034" s="35" t="s">
        <v>58</v>
      </c>
      <c r="O1034" s="5" t="str">
        <f>VLOOKUP(C1034,'[1]D17 in bien che'!A$2:D$3633,4,0)</f>
        <v>Nam</v>
      </c>
    </row>
    <row r="1035" spans="1:15" ht="15.6" customHeight="1" x14ac:dyDescent="0.25">
      <c r="A1035" s="19">
        <v>1028</v>
      </c>
      <c r="B1035" s="3">
        <f>IF(A1035&lt;&gt;"",SUBTOTAL(103,$A$8:$A1035),"")</f>
        <v>1028</v>
      </c>
      <c r="C1035" s="52" t="s">
        <v>3790</v>
      </c>
      <c r="D1035" s="37" t="s">
        <v>796</v>
      </c>
      <c r="E1035" s="37" t="s">
        <v>149</v>
      </c>
      <c r="F1035" s="37" t="s">
        <v>5975</v>
      </c>
      <c r="G1035" s="37"/>
      <c r="H1035" s="37" t="s">
        <v>1130</v>
      </c>
      <c r="I1035" s="24"/>
      <c r="K1035" s="36" t="s">
        <v>6198</v>
      </c>
      <c r="L1035" s="35" t="s">
        <v>70</v>
      </c>
      <c r="M1035" s="35" t="s">
        <v>21</v>
      </c>
      <c r="N1035" s="35" t="s">
        <v>58</v>
      </c>
      <c r="O1035" s="5" t="str">
        <f>VLOOKUP(C1035,'[1]D17 in bien che'!A$2:D$3633,4,0)</f>
        <v>Nam</v>
      </c>
    </row>
    <row r="1036" spans="1:15" ht="15.6" customHeight="1" x14ac:dyDescent="0.25">
      <c r="A1036" s="19">
        <v>1029</v>
      </c>
      <c r="B1036" s="3">
        <f>IF(A1036&lt;&gt;"",SUBTOTAL(103,$A$8:$A1036),"")</f>
        <v>1029</v>
      </c>
      <c r="C1036" s="52" t="s">
        <v>3796</v>
      </c>
      <c r="D1036" s="37" t="s">
        <v>811</v>
      </c>
      <c r="E1036" s="37" t="s">
        <v>149</v>
      </c>
      <c r="F1036" s="37" t="s">
        <v>6139</v>
      </c>
      <c r="G1036" s="37"/>
      <c r="H1036" s="37" t="s">
        <v>1129</v>
      </c>
      <c r="I1036" s="24"/>
      <c r="K1036" s="36" t="s">
        <v>6198</v>
      </c>
      <c r="L1036" s="35" t="s">
        <v>70</v>
      </c>
      <c r="M1036" s="35" t="s">
        <v>21</v>
      </c>
      <c r="N1036" s="35" t="s">
        <v>58</v>
      </c>
      <c r="O1036" s="5" t="str">
        <f>VLOOKUP(C1036,'[1]D17 in bien che'!A$2:D$3633,4,0)</f>
        <v>Nam</v>
      </c>
    </row>
    <row r="1037" spans="1:15" ht="15.6" customHeight="1" x14ac:dyDescent="0.25">
      <c r="A1037" s="19">
        <v>1030</v>
      </c>
      <c r="B1037" s="3">
        <f>IF(A1037&lt;&gt;"",SUBTOTAL(103,$A$8:$A1037),"")</f>
        <v>1030</v>
      </c>
      <c r="C1037" s="52" t="s">
        <v>3806</v>
      </c>
      <c r="D1037" s="37" t="s">
        <v>3807</v>
      </c>
      <c r="E1037" s="37" t="s">
        <v>149</v>
      </c>
      <c r="F1037" s="37" t="s">
        <v>5987</v>
      </c>
      <c r="G1037" s="37"/>
      <c r="H1037" s="37" t="s">
        <v>1131</v>
      </c>
      <c r="I1037" s="24"/>
      <c r="K1037" s="36" t="s">
        <v>6198</v>
      </c>
      <c r="L1037" s="35" t="s">
        <v>70</v>
      </c>
      <c r="M1037" s="35" t="s">
        <v>21</v>
      </c>
      <c r="N1037" s="35" t="s">
        <v>58</v>
      </c>
      <c r="O1037" s="5" t="str">
        <f>VLOOKUP(C1037,'[1]D17 in bien che'!A$2:D$3633,4,0)</f>
        <v>Nam</v>
      </c>
    </row>
    <row r="1038" spans="1:15" ht="15.6" customHeight="1" x14ac:dyDescent="0.25">
      <c r="A1038" s="19">
        <v>1031</v>
      </c>
      <c r="B1038" s="3">
        <f>IF(A1038&lt;&gt;"",SUBTOTAL(103,$A$8:$A1038),"")</f>
        <v>1031</v>
      </c>
      <c r="C1038" s="52" t="s">
        <v>3803</v>
      </c>
      <c r="D1038" s="37" t="s">
        <v>543</v>
      </c>
      <c r="E1038" s="37" t="s">
        <v>189</v>
      </c>
      <c r="F1038" s="37" t="s">
        <v>5956</v>
      </c>
      <c r="G1038" s="37"/>
      <c r="H1038" s="37" t="s">
        <v>1129</v>
      </c>
      <c r="I1038" s="24"/>
      <c r="K1038" s="36" t="s">
        <v>6198</v>
      </c>
      <c r="L1038" s="35" t="s">
        <v>70</v>
      </c>
      <c r="M1038" s="35" t="s">
        <v>21</v>
      </c>
      <c r="N1038" s="35" t="s">
        <v>58</v>
      </c>
      <c r="O1038" s="5" t="str">
        <f>VLOOKUP(C1038,'[1]D17 in bien che'!A$2:D$3633,4,0)</f>
        <v>Nam</v>
      </c>
    </row>
    <row r="1039" spans="1:15" ht="15.6" customHeight="1" x14ac:dyDescent="0.25">
      <c r="A1039" s="19">
        <v>1032</v>
      </c>
      <c r="B1039" s="3">
        <f>IF(A1039&lt;&gt;"",SUBTOTAL(103,$A$8:$A1039),"")</f>
        <v>1032</v>
      </c>
      <c r="C1039" s="52" t="s">
        <v>3759</v>
      </c>
      <c r="D1039" s="37" t="s">
        <v>633</v>
      </c>
      <c r="E1039" s="37" t="s">
        <v>169</v>
      </c>
      <c r="F1039" s="37" t="s">
        <v>5918</v>
      </c>
      <c r="G1039" s="37"/>
      <c r="H1039" s="37" t="s">
        <v>1131</v>
      </c>
      <c r="I1039" s="24"/>
      <c r="K1039" s="36" t="s">
        <v>6198</v>
      </c>
      <c r="L1039" s="35" t="s">
        <v>70</v>
      </c>
      <c r="M1039" s="35" t="s">
        <v>21</v>
      </c>
      <c r="N1039" s="35" t="s">
        <v>58</v>
      </c>
      <c r="O1039" s="5" t="str">
        <f>VLOOKUP(C1039,'[1]D17 in bien che'!A$2:D$3633,4,0)</f>
        <v>Nam</v>
      </c>
    </row>
    <row r="1040" spans="1:15" ht="15.6" customHeight="1" x14ac:dyDescent="0.25">
      <c r="A1040" s="19">
        <v>1033</v>
      </c>
      <c r="B1040" s="3">
        <f>IF(A1040&lt;&gt;"",SUBTOTAL(103,$A$8:$A1040),"")</f>
        <v>1033</v>
      </c>
      <c r="C1040" s="52" t="s">
        <v>3889</v>
      </c>
      <c r="D1040" s="37" t="s">
        <v>181</v>
      </c>
      <c r="E1040" s="37" t="s">
        <v>91</v>
      </c>
      <c r="F1040" s="37" t="s">
        <v>5917</v>
      </c>
      <c r="G1040" s="37"/>
      <c r="H1040" s="37" t="s">
        <v>29</v>
      </c>
      <c r="I1040" s="24"/>
      <c r="K1040" s="36" t="s">
        <v>6195</v>
      </c>
      <c r="L1040" s="35" t="s">
        <v>70</v>
      </c>
      <c r="M1040" s="35" t="s">
        <v>21</v>
      </c>
      <c r="N1040" s="35" t="s">
        <v>58</v>
      </c>
      <c r="O1040" s="5" t="str">
        <f>VLOOKUP(C1040,'[1]D17 in bien che'!A$2:D$3633,4,0)</f>
        <v>Nam</v>
      </c>
    </row>
    <row r="1041" spans="1:15" ht="15.6" customHeight="1" x14ac:dyDescent="0.25">
      <c r="A1041" s="19">
        <v>1034</v>
      </c>
      <c r="B1041" s="3">
        <f>IF(A1041&lt;&gt;"",SUBTOTAL(103,$A$8:$A1041),"")</f>
        <v>1034</v>
      </c>
      <c r="C1041" s="52" t="s">
        <v>3749</v>
      </c>
      <c r="D1041" s="37" t="s">
        <v>819</v>
      </c>
      <c r="E1041" s="37" t="s">
        <v>93</v>
      </c>
      <c r="F1041" s="37" t="s">
        <v>5861</v>
      </c>
      <c r="G1041" s="37"/>
      <c r="H1041" s="37" t="s">
        <v>29</v>
      </c>
      <c r="I1041" s="24"/>
      <c r="K1041" s="36" t="s">
        <v>6195</v>
      </c>
      <c r="L1041" s="35" t="s">
        <v>70</v>
      </c>
      <c r="M1041" s="35" t="s">
        <v>21</v>
      </c>
      <c r="N1041" s="35" t="s">
        <v>58</v>
      </c>
      <c r="O1041" s="5" t="str">
        <f>VLOOKUP(C1041,'[1]D17 in bien che'!A$2:D$3633,4,0)</f>
        <v>Nam</v>
      </c>
    </row>
    <row r="1042" spans="1:15" ht="15.6" customHeight="1" x14ac:dyDescent="0.25">
      <c r="A1042" s="19">
        <v>1035</v>
      </c>
      <c r="B1042" s="3">
        <f>IF(A1042&lt;&gt;"",SUBTOTAL(103,$A$8:$A1042),"")</f>
        <v>1035</v>
      </c>
      <c r="C1042" s="52" t="s">
        <v>3818</v>
      </c>
      <c r="D1042" s="37" t="s">
        <v>329</v>
      </c>
      <c r="E1042" s="37" t="s">
        <v>93</v>
      </c>
      <c r="F1042" s="37" t="s">
        <v>5818</v>
      </c>
      <c r="G1042" s="37"/>
      <c r="H1042" s="37" t="s">
        <v>1131</v>
      </c>
      <c r="I1042" s="24"/>
      <c r="K1042" s="36" t="s">
        <v>6195</v>
      </c>
      <c r="L1042" s="35" t="s">
        <v>70</v>
      </c>
      <c r="M1042" s="35" t="s">
        <v>21</v>
      </c>
      <c r="N1042" s="35" t="s">
        <v>58</v>
      </c>
      <c r="O1042" s="5" t="str">
        <f>VLOOKUP(C1042,'[1]D17 in bien che'!A$2:D$3633,4,0)</f>
        <v>Nam</v>
      </c>
    </row>
    <row r="1043" spans="1:15" ht="15.6" customHeight="1" x14ac:dyDescent="0.25">
      <c r="A1043" s="19">
        <v>1036</v>
      </c>
      <c r="B1043" s="3">
        <f>IF(A1043&lt;&gt;"",SUBTOTAL(103,$A$8:$A1043),"")</f>
        <v>1036</v>
      </c>
      <c r="C1043" s="52" t="s">
        <v>3832</v>
      </c>
      <c r="D1043" s="37" t="s">
        <v>673</v>
      </c>
      <c r="E1043" s="37" t="s">
        <v>385</v>
      </c>
      <c r="F1043" s="37" t="s">
        <v>5773</v>
      </c>
      <c r="G1043" s="37"/>
      <c r="H1043" s="37" t="s">
        <v>1131</v>
      </c>
      <c r="I1043" s="24"/>
      <c r="K1043" s="36" t="s">
        <v>6195</v>
      </c>
      <c r="L1043" s="35" t="s">
        <v>70</v>
      </c>
      <c r="M1043" s="35" t="s">
        <v>21</v>
      </c>
      <c r="N1043" s="35" t="s">
        <v>58</v>
      </c>
      <c r="O1043" s="5" t="str">
        <f>VLOOKUP(C1043,'[1]D17 in bien che'!A$2:D$3633,4,0)</f>
        <v>Nam</v>
      </c>
    </row>
    <row r="1044" spans="1:15" ht="15.6" customHeight="1" x14ac:dyDescent="0.25">
      <c r="A1044" s="19">
        <v>1037</v>
      </c>
      <c r="B1044" s="3">
        <f>IF(A1044&lt;&gt;"",SUBTOTAL(103,$A$8:$A1044),"")</f>
        <v>1037</v>
      </c>
      <c r="C1044" s="52" t="s">
        <v>3860</v>
      </c>
      <c r="D1044" s="37" t="s">
        <v>3861</v>
      </c>
      <c r="E1044" s="37" t="s">
        <v>282</v>
      </c>
      <c r="F1044" s="37" t="s">
        <v>6047</v>
      </c>
      <c r="G1044" s="37"/>
      <c r="H1044" s="37" t="s">
        <v>29</v>
      </c>
      <c r="I1044" s="24"/>
      <c r="K1044" s="36" t="s">
        <v>6195</v>
      </c>
      <c r="L1044" s="35" t="s">
        <v>70</v>
      </c>
      <c r="M1044" s="35" t="s">
        <v>21</v>
      </c>
      <c r="N1044" s="35" t="s">
        <v>58</v>
      </c>
      <c r="O1044" s="5" t="str">
        <f>VLOOKUP(C1044,'[1]D17 in bien che'!A$2:D$3633,4,0)</f>
        <v>Nam</v>
      </c>
    </row>
    <row r="1045" spans="1:15" ht="15.6" customHeight="1" x14ac:dyDescent="0.25">
      <c r="A1045" s="19">
        <v>1038</v>
      </c>
      <c r="B1045" s="3">
        <f>IF(A1045&lt;&gt;"",SUBTOTAL(103,$A$8:$A1045),"")</f>
        <v>1038</v>
      </c>
      <c r="C1045" s="52" t="s">
        <v>3901</v>
      </c>
      <c r="D1045" s="37" t="s">
        <v>3902</v>
      </c>
      <c r="E1045" s="37" t="s">
        <v>340</v>
      </c>
      <c r="F1045" s="37" t="s">
        <v>359</v>
      </c>
      <c r="G1045" s="37"/>
      <c r="H1045" s="37" t="s">
        <v>29</v>
      </c>
      <c r="I1045" s="24"/>
      <c r="K1045" s="36" t="s">
        <v>6195</v>
      </c>
      <c r="L1045" s="35" t="s">
        <v>70</v>
      </c>
      <c r="M1045" s="35" t="s">
        <v>21</v>
      </c>
      <c r="N1045" s="35" t="s">
        <v>58</v>
      </c>
      <c r="O1045" s="5" t="str">
        <f>VLOOKUP(C1045,'[1]D17 in bien che'!A$2:D$3633,4,0)</f>
        <v>Nam</v>
      </c>
    </row>
    <row r="1046" spans="1:15" ht="15.6" customHeight="1" x14ac:dyDescent="0.25">
      <c r="A1046" s="19">
        <v>1039</v>
      </c>
      <c r="B1046" s="3">
        <f>IF(A1046&lt;&gt;"",SUBTOTAL(103,$A$8:$A1046),"")</f>
        <v>1039</v>
      </c>
      <c r="C1046" s="52" t="s">
        <v>3838</v>
      </c>
      <c r="D1046" s="37" t="s">
        <v>200</v>
      </c>
      <c r="E1046" s="37" t="s">
        <v>340</v>
      </c>
      <c r="F1046" s="37" t="s">
        <v>5977</v>
      </c>
      <c r="G1046" s="37"/>
      <c r="H1046" s="37" t="s">
        <v>1129</v>
      </c>
      <c r="I1046" s="24"/>
      <c r="K1046" s="36" t="s">
        <v>6195</v>
      </c>
      <c r="L1046" s="35" t="s">
        <v>70</v>
      </c>
      <c r="M1046" s="35" t="s">
        <v>21</v>
      </c>
      <c r="N1046" s="35" t="s">
        <v>58</v>
      </c>
      <c r="O1046" s="5" t="str">
        <f>VLOOKUP(C1046,'[1]D17 in bien che'!A$2:D$3633,4,0)</f>
        <v>Nam</v>
      </c>
    </row>
    <row r="1047" spans="1:15" ht="15.6" customHeight="1" x14ac:dyDescent="0.25">
      <c r="A1047" s="19">
        <v>1040</v>
      </c>
      <c r="B1047" s="3">
        <f>IF(A1047&lt;&gt;"",SUBTOTAL(103,$A$8:$A1047),"")</f>
        <v>1040</v>
      </c>
      <c r="C1047" s="52" t="s">
        <v>3827</v>
      </c>
      <c r="D1047" s="37" t="s">
        <v>681</v>
      </c>
      <c r="E1047" s="37" t="s">
        <v>212</v>
      </c>
      <c r="F1047" s="37" t="s">
        <v>5849</v>
      </c>
      <c r="G1047" s="37"/>
      <c r="H1047" s="37" t="s">
        <v>1129</v>
      </c>
      <c r="I1047" s="24"/>
      <c r="K1047" s="36" t="s">
        <v>6195</v>
      </c>
      <c r="L1047" s="35" t="s">
        <v>70</v>
      </c>
      <c r="M1047" s="35" t="s">
        <v>21</v>
      </c>
      <c r="N1047" s="35" t="s">
        <v>58</v>
      </c>
      <c r="O1047" s="5" t="str">
        <f>VLOOKUP(C1047,'[1]D17 in bien che'!A$2:D$3633,4,0)</f>
        <v>Nam</v>
      </c>
    </row>
    <row r="1048" spans="1:15" ht="15.6" customHeight="1" x14ac:dyDescent="0.25">
      <c r="A1048" s="19">
        <v>1041</v>
      </c>
      <c r="B1048" s="3">
        <f>IF(A1048&lt;&gt;"",SUBTOTAL(103,$A$8:$A1048),"")</f>
        <v>1041</v>
      </c>
      <c r="C1048" s="52" t="s">
        <v>3850</v>
      </c>
      <c r="D1048" s="37" t="s">
        <v>272</v>
      </c>
      <c r="E1048" s="37" t="s">
        <v>203</v>
      </c>
      <c r="F1048" s="37" t="s">
        <v>6041</v>
      </c>
      <c r="G1048" s="37"/>
      <c r="H1048" s="37" t="s">
        <v>29</v>
      </c>
      <c r="I1048" s="24"/>
      <c r="K1048" s="36" t="s">
        <v>6195</v>
      </c>
      <c r="L1048" s="35" t="s">
        <v>70</v>
      </c>
      <c r="M1048" s="35" t="s">
        <v>21</v>
      </c>
      <c r="N1048" s="35" t="s">
        <v>58</v>
      </c>
      <c r="O1048" s="5" t="str">
        <f>VLOOKUP(C1048,'[1]D17 in bien che'!A$2:D$3633,4,0)</f>
        <v>Nam</v>
      </c>
    </row>
    <row r="1049" spans="1:15" ht="15.6" customHeight="1" x14ac:dyDescent="0.25">
      <c r="A1049" s="19">
        <v>1042</v>
      </c>
      <c r="B1049" s="3">
        <f>IF(A1049&lt;&gt;"",SUBTOTAL(103,$A$8:$A1049),"")</f>
        <v>1042</v>
      </c>
      <c r="C1049" s="52" t="s">
        <v>3945</v>
      </c>
      <c r="D1049" s="37" t="s">
        <v>90</v>
      </c>
      <c r="E1049" s="37" t="s">
        <v>203</v>
      </c>
      <c r="F1049" s="37" t="s">
        <v>5865</v>
      </c>
      <c r="G1049" s="37"/>
      <c r="H1049" s="37" t="s">
        <v>1129</v>
      </c>
      <c r="I1049" s="24"/>
      <c r="K1049" s="36" t="s">
        <v>6195</v>
      </c>
      <c r="L1049" s="35" t="s">
        <v>70</v>
      </c>
      <c r="M1049" s="35" t="s">
        <v>21</v>
      </c>
      <c r="N1049" s="35" t="s">
        <v>58</v>
      </c>
      <c r="O1049" s="5" t="str">
        <f>VLOOKUP(C1049,'[1]D17 in bien che'!A$2:D$3633,4,0)</f>
        <v>Nam</v>
      </c>
    </row>
    <row r="1050" spans="1:15" ht="15.6" customHeight="1" x14ac:dyDescent="0.25">
      <c r="A1050" s="19">
        <v>1043</v>
      </c>
      <c r="B1050" s="3">
        <f>IF(A1050&lt;&gt;"",SUBTOTAL(103,$A$8:$A1050),"")</f>
        <v>1043</v>
      </c>
      <c r="C1050" s="52" t="s">
        <v>3870</v>
      </c>
      <c r="D1050" s="37" t="s">
        <v>272</v>
      </c>
      <c r="E1050" s="37" t="s">
        <v>399</v>
      </c>
      <c r="F1050" s="37" t="s">
        <v>6115</v>
      </c>
      <c r="G1050" s="37"/>
      <c r="H1050" s="37" t="s">
        <v>1131</v>
      </c>
      <c r="I1050" s="24"/>
      <c r="K1050" s="36" t="s">
        <v>6195</v>
      </c>
      <c r="L1050" s="35" t="s">
        <v>70</v>
      </c>
      <c r="M1050" s="35" t="s">
        <v>21</v>
      </c>
      <c r="N1050" s="35" t="s">
        <v>58</v>
      </c>
      <c r="O1050" s="5" t="str">
        <f>VLOOKUP(C1050,'[1]D17 in bien che'!A$2:D$3633,4,0)</f>
        <v>Nam</v>
      </c>
    </row>
    <row r="1051" spans="1:15" ht="15.6" customHeight="1" x14ac:dyDescent="0.25">
      <c r="A1051" s="19">
        <v>1044</v>
      </c>
      <c r="B1051" s="3">
        <f>IF(A1051&lt;&gt;"",SUBTOTAL(103,$A$8:$A1051),"")</f>
        <v>1044</v>
      </c>
      <c r="C1051" s="52" t="s">
        <v>3872</v>
      </c>
      <c r="D1051" s="37" t="s">
        <v>181</v>
      </c>
      <c r="E1051" s="37" t="s">
        <v>3873</v>
      </c>
      <c r="F1051" s="37" t="s">
        <v>6124</v>
      </c>
      <c r="G1051" s="37"/>
      <c r="H1051" s="37" t="s">
        <v>1131</v>
      </c>
      <c r="I1051" s="24"/>
      <c r="K1051" s="36" t="s">
        <v>6195</v>
      </c>
      <c r="L1051" s="35" t="s">
        <v>70</v>
      </c>
      <c r="M1051" s="35" t="s">
        <v>21</v>
      </c>
      <c r="N1051" s="35" t="s">
        <v>58</v>
      </c>
      <c r="O1051" s="5" t="str">
        <f>VLOOKUP(C1051,'[1]D17 in bien che'!A$2:D$3633,4,0)</f>
        <v>Nam</v>
      </c>
    </row>
    <row r="1052" spans="1:15" ht="15.6" customHeight="1" x14ac:dyDescent="0.25">
      <c r="A1052" s="19">
        <v>1045</v>
      </c>
      <c r="B1052" s="3">
        <f>IF(A1052&lt;&gt;"",SUBTOTAL(103,$A$8:$A1052),"")</f>
        <v>1045</v>
      </c>
      <c r="C1052" s="52" t="s">
        <v>3823</v>
      </c>
      <c r="D1052" s="37" t="s">
        <v>97</v>
      </c>
      <c r="E1052" s="37" t="s">
        <v>98</v>
      </c>
      <c r="F1052" s="37" t="s">
        <v>5905</v>
      </c>
      <c r="G1052" s="37"/>
      <c r="H1052" s="37" t="s">
        <v>1130</v>
      </c>
      <c r="I1052" s="24"/>
      <c r="K1052" s="36" t="s">
        <v>6195</v>
      </c>
      <c r="L1052" s="35" t="s">
        <v>70</v>
      </c>
      <c r="M1052" s="35" t="s">
        <v>21</v>
      </c>
      <c r="N1052" s="35" t="s">
        <v>58</v>
      </c>
      <c r="O1052" s="5" t="str">
        <f>VLOOKUP(C1052,'[1]D17 in bien che'!A$2:D$3633,4,0)</f>
        <v>Nam</v>
      </c>
    </row>
    <row r="1053" spans="1:15" ht="15.6" customHeight="1" x14ac:dyDescent="0.25">
      <c r="A1053" s="19">
        <v>1046</v>
      </c>
      <c r="B1053" s="3">
        <f>IF(A1053&lt;&gt;"",SUBTOTAL(103,$A$8:$A1053),"")</f>
        <v>1046</v>
      </c>
      <c r="C1053" s="52" t="s">
        <v>3886</v>
      </c>
      <c r="D1053" s="37" t="s">
        <v>507</v>
      </c>
      <c r="E1053" s="37" t="s">
        <v>146</v>
      </c>
      <c r="F1053" s="37" t="s">
        <v>5892</v>
      </c>
      <c r="G1053" s="37"/>
      <c r="H1053" s="37" t="s">
        <v>29</v>
      </c>
      <c r="I1053" s="24"/>
      <c r="K1053" s="36" t="s">
        <v>6195</v>
      </c>
      <c r="L1053" s="35" t="s">
        <v>70</v>
      </c>
      <c r="M1053" s="35" t="s">
        <v>21</v>
      </c>
      <c r="N1053" s="35" t="s">
        <v>58</v>
      </c>
      <c r="O1053" s="5" t="str">
        <f>VLOOKUP(C1053,'[1]D17 in bien che'!A$2:D$3633,4,0)</f>
        <v>Nam</v>
      </c>
    </row>
    <row r="1054" spans="1:15" ht="15.6" customHeight="1" x14ac:dyDescent="0.25">
      <c r="A1054" s="19">
        <v>1047</v>
      </c>
      <c r="B1054" s="3">
        <f>IF(A1054&lt;&gt;"",SUBTOTAL(103,$A$8:$A1054),"")</f>
        <v>1047</v>
      </c>
      <c r="C1054" s="52" t="s">
        <v>3880</v>
      </c>
      <c r="D1054" s="37" t="s">
        <v>463</v>
      </c>
      <c r="E1054" s="37" t="s">
        <v>146</v>
      </c>
      <c r="F1054" s="37" t="s">
        <v>5956</v>
      </c>
      <c r="G1054" s="37"/>
      <c r="H1054" s="37" t="s">
        <v>1129</v>
      </c>
      <c r="I1054" s="24"/>
      <c r="K1054" s="36" t="s">
        <v>6195</v>
      </c>
      <c r="L1054" s="35" t="s">
        <v>70</v>
      </c>
      <c r="M1054" s="35" t="s">
        <v>21</v>
      </c>
      <c r="N1054" s="35" t="s">
        <v>58</v>
      </c>
      <c r="O1054" s="5" t="str">
        <f>VLOOKUP(C1054,'[1]D17 in bien che'!A$2:D$3633,4,0)</f>
        <v>Nam</v>
      </c>
    </row>
    <row r="1055" spans="1:15" ht="15.6" customHeight="1" x14ac:dyDescent="0.25">
      <c r="A1055" s="19">
        <v>1048</v>
      </c>
      <c r="B1055" s="3">
        <f>IF(A1055&lt;&gt;"",SUBTOTAL(103,$A$8:$A1055),"")</f>
        <v>1048</v>
      </c>
      <c r="C1055" s="52" t="s">
        <v>3948</v>
      </c>
      <c r="D1055" s="37" t="s">
        <v>100</v>
      </c>
      <c r="E1055" s="37" t="s">
        <v>152</v>
      </c>
      <c r="F1055" s="37" t="s">
        <v>5829</v>
      </c>
      <c r="G1055" s="37"/>
      <c r="H1055" s="37" t="s">
        <v>1129</v>
      </c>
      <c r="I1055" s="24"/>
      <c r="K1055" s="36" t="s">
        <v>6195</v>
      </c>
      <c r="L1055" s="35" t="s">
        <v>70</v>
      </c>
      <c r="M1055" s="35" t="s">
        <v>21</v>
      </c>
      <c r="N1055" s="35" t="s">
        <v>58</v>
      </c>
      <c r="O1055" s="5" t="str">
        <f>VLOOKUP(C1055,'[1]D17 in bien che'!A$2:D$3633,4,0)</f>
        <v>Nam</v>
      </c>
    </row>
    <row r="1056" spans="1:15" ht="15.6" customHeight="1" x14ac:dyDescent="0.25">
      <c r="A1056" s="19">
        <v>1049</v>
      </c>
      <c r="B1056" s="3">
        <f>IF(A1056&lt;&gt;"",SUBTOTAL(103,$A$8:$A1056),"")</f>
        <v>1049</v>
      </c>
      <c r="C1056" s="52" t="s">
        <v>3863</v>
      </c>
      <c r="D1056" s="37" t="s">
        <v>200</v>
      </c>
      <c r="E1056" s="37" t="s">
        <v>162</v>
      </c>
      <c r="F1056" s="37" t="s">
        <v>6035</v>
      </c>
      <c r="G1056" s="37"/>
      <c r="H1056" s="37" t="s">
        <v>1129</v>
      </c>
      <c r="I1056" s="24"/>
      <c r="K1056" s="36" t="s">
        <v>6195</v>
      </c>
      <c r="L1056" s="35" t="s">
        <v>70</v>
      </c>
      <c r="M1056" s="35" t="s">
        <v>21</v>
      </c>
      <c r="N1056" s="35" t="s">
        <v>58</v>
      </c>
      <c r="O1056" s="5" t="str">
        <f>VLOOKUP(C1056,'[1]D17 in bien che'!A$2:D$3633,4,0)</f>
        <v>Nam</v>
      </c>
    </row>
    <row r="1057" spans="1:15" ht="15.6" customHeight="1" x14ac:dyDescent="0.25">
      <c r="A1057" s="19">
        <v>1050</v>
      </c>
      <c r="B1057" s="3">
        <f>IF(A1057&lt;&gt;"",SUBTOTAL(103,$A$8:$A1057),"")</f>
        <v>1050</v>
      </c>
      <c r="C1057" s="52" t="s">
        <v>3848</v>
      </c>
      <c r="D1057" s="37" t="s">
        <v>1126</v>
      </c>
      <c r="E1057" s="37" t="s">
        <v>636</v>
      </c>
      <c r="F1057" s="37" t="s">
        <v>5918</v>
      </c>
      <c r="G1057" s="37"/>
      <c r="H1057" s="37" t="s">
        <v>1129</v>
      </c>
      <c r="I1057" s="24"/>
      <c r="K1057" s="36" t="s">
        <v>6195</v>
      </c>
      <c r="L1057" s="35" t="s">
        <v>70</v>
      </c>
      <c r="M1057" s="35" t="s">
        <v>21</v>
      </c>
      <c r="N1057" s="35" t="s">
        <v>58</v>
      </c>
      <c r="O1057" s="5" t="str">
        <f>VLOOKUP(C1057,'[1]D17 in bien che'!A$2:D$3633,4,0)</f>
        <v>Nam</v>
      </c>
    </row>
    <row r="1058" spans="1:15" ht="15.6" customHeight="1" x14ac:dyDescent="0.25">
      <c r="A1058" s="19">
        <v>1051</v>
      </c>
      <c r="B1058" s="3">
        <f>IF(A1058&lt;&gt;"",SUBTOTAL(103,$A$8:$A1058),"")</f>
        <v>1051</v>
      </c>
      <c r="C1058" s="52" t="s">
        <v>3849</v>
      </c>
      <c r="D1058" s="37" t="s">
        <v>949</v>
      </c>
      <c r="E1058" s="37" t="s">
        <v>112</v>
      </c>
      <c r="F1058" s="37" t="s">
        <v>6033</v>
      </c>
      <c r="G1058" s="37"/>
      <c r="H1058" s="37" t="s">
        <v>1129</v>
      </c>
      <c r="I1058" s="24"/>
      <c r="K1058" s="36" t="s">
        <v>6195</v>
      </c>
      <c r="L1058" s="35" t="s">
        <v>70</v>
      </c>
      <c r="M1058" s="35" t="s">
        <v>21</v>
      </c>
      <c r="N1058" s="35" t="s">
        <v>58</v>
      </c>
      <c r="O1058" s="5" t="str">
        <f>VLOOKUP(C1058,'[1]D17 in bien che'!A$2:D$3633,4,0)</f>
        <v>Nam</v>
      </c>
    </row>
    <row r="1059" spans="1:15" ht="15.6" customHeight="1" x14ac:dyDescent="0.25">
      <c r="A1059" s="19">
        <v>1052</v>
      </c>
      <c r="B1059" s="3">
        <f>IF(A1059&lt;&gt;"",SUBTOTAL(103,$A$8:$A1059),"")</f>
        <v>1052</v>
      </c>
      <c r="C1059" s="52" t="s">
        <v>3879</v>
      </c>
      <c r="D1059" s="37" t="s">
        <v>231</v>
      </c>
      <c r="E1059" s="37" t="s">
        <v>219</v>
      </c>
      <c r="F1059" s="37" t="s">
        <v>6078</v>
      </c>
      <c r="G1059" s="37"/>
      <c r="H1059" s="37" t="s">
        <v>1131</v>
      </c>
      <c r="I1059" s="24"/>
      <c r="K1059" s="36" t="s">
        <v>6195</v>
      </c>
      <c r="L1059" s="35" t="s">
        <v>70</v>
      </c>
      <c r="M1059" s="35" t="s">
        <v>21</v>
      </c>
      <c r="N1059" s="35" t="s">
        <v>58</v>
      </c>
      <c r="O1059" s="5" t="str">
        <f>VLOOKUP(C1059,'[1]D17 in bien che'!A$2:D$3633,4,0)</f>
        <v>Nam</v>
      </c>
    </row>
    <row r="1060" spans="1:15" ht="15.6" customHeight="1" x14ac:dyDescent="0.25">
      <c r="A1060" s="19">
        <v>1053</v>
      </c>
      <c r="B1060" s="3">
        <f>IF(A1060&lt;&gt;"",SUBTOTAL(103,$A$8:$A1060),"")</f>
        <v>1053</v>
      </c>
      <c r="C1060" s="52" t="s">
        <v>3649</v>
      </c>
      <c r="D1060" s="37" t="s">
        <v>799</v>
      </c>
      <c r="E1060" s="37" t="s">
        <v>595</v>
      </c>
      <c r="F1060" s="37" t="s">
        <v>34</v>
      </c>
      <c r="G1060" s="37"/>
      <c r="H1060" s="37" t="s">
        <v>1131</v>
      </c>
      <c r="I1060" s="24"/>
      <c r="K1060" s="36" t="s">
        <v>6195</v>
      </c>
      <c r="L1060" s="35" t="s">
        <v>70</v>
      </c>
      <c r="M1060" s="35" t="s">
        <v>21</v>
      </c>
      <c r="N1060" s="35" t="s">
        <v>58</v>
      </c>
      <c r="O1060" s="5" t="str">
        <f>VLOOKUP(C1060,'[1]D17 in bien che'!A$2:D$3633,4,0)</f>
        <v>Nữ</v>
      </c>
    </row>
    <row r="1061" spans="1:15" ht="15.6" customHeight="1" x14ac:dyDescent="0.25">
      <c r="A1061" s="19">
        <v>1054</v>
      </c>
      <c r="B1061" s="3">
        <f>IF(A1061&lt;&gt;"",SUBTOTAL(103,$A$8:$A1061),"")</f>
        <v>1054</v>
      </c>
      <c r="C1061" s="52" t="s">
        <v>3900</v>
      </c>
      <c r="D1061" s="37" t="s">
        <v>90</v>
      </c>
      <c r="E1061" s="37" t="s">
        <v>71</v>
      </c>
      <c r="F1061" s="37" t="s">
        <v>6070</v>
      </c>
      <c r="G1061" s="37">
        <v>1</v>
      </c>
      <c r="H1061" s="37" t="s">
        <v>1130</v>
      </c>
      <c r="I1061" s="24"/>
      <c r="K1061" s="36" t="s">
        <v>6195</v>
      </c>
      <c r="L1061" s="35" t="s">
        <v>70</v>
      </c>
      <c r="M1061" s="35" t="s">
        <v>21</v>
      </c>
      <c r="N1061" s="35" t="s">
        <v>58</v>
      </c>
      <c r="O1061" s="5" t="str">
        <f>VLOOKUP(C1061,'[1]D17 in bien che'!A$2:D$3633,4,0)</f>
        <v>Nam</v>
      </c>
    </row>
    <row r="1062" spans="1:15" ht="15.6" customHeight="1" x14ac:dyDescent="0.25">
      <c r="A1062" s="19">
        <v>1055</v>
      </c>
      <c r="B1062" s="3">
        <f>IF(A1062&lt;&gt;"",SUBTOTAL(103,$A$8:$A1062),"")</f>
        <v>1055</v>
      </c>
      <c r="C1062" s="52" t="s">
        <v>3839</v>
      </c>
      <c r="D1062" s="37" t="s">
        <v>849</v>
      </c>
      <c r="E1062" s="37" t="s">
        <v>193</v>
      </c>
      <c r="F1062" s="37" t="s">
        <v>6085</v>
      </c>
      <c r="G1062" s="37"/>
      <c r="H1062" s="37" t="s">
        <v>1131</v>
      </c>
      <c r="I1062" s="24"/>
      <c r="K1062" s="36" t="s">
        <v>6195</v>
      </c>
      <c r="L1062" s="35" t="s">
        <v>70</v>
      </c>
      <c r="M1062" s="35" t="s">
        <v>21</v>
      </c>
      <c r="N1062" s="35" t="s">
        <v>58</v>
      </c>
      <c r="O1062" s="5" t="str">
        <f>VLOOKUP(C1062,'[1]D17 in bien che'!A$2:D$3633,4,0)</f>
        <v>Nam</v>
      </c>
    </row>
    <row r="1063" spans="1:15" ht="15.6" customHeight="1" x14ac:dyDescent="0.25">
      <c r="A1063" s="19">
        <v>1056</v>
      </c>
      <c r="B1063" s="3">
        <f>IF(A1063&lt;&gt;"",SUBTOTAL(103,$A$8:$A1063),"")</f>
        <v>1056</v>
      </c>
      <c r="C1063" s="52" t="s">
        <v>3830</v>
      </c>
      <c r="D1063" s="37" t="s">
        <v>505</v>
      </c>
      <c r="E1063" s="37" t="s">
        <v>3831</v>
      </c>
      <c r="F1063" s="37" t="s">
        <v>5982</v>
      </c>
      <c r="G1063" s="37"/>
      <c r="H1063" s="37" t="s">
        <v>1131</v>
      </c>
      <c r="I1063" s="24"/>
      <c r="K1063" s="36" t="s">
        <v>6195</v>
      </c>
      <c r="L1063" s="35" t="s">
        <v>70</v>
      </c>
      <c r="M1063" s="35" t="s">
        <v>21</v>
      </c>
      <c r="N1063" s="35" t="s">
        <v>58</v>
      </c>
      <c r="O1063" s="5" t="str">
        <f>VLOOKUP(C1063,'[1]D17 in bien che'!A$2:D$3633,4,0)</f>
        <v>Nam</v>
      </c>
    </row>
    <row r="1064" spans="1:15" ht="15.6" customHeight="1" x14ac:dyDescent="0.25">
      <c r="A1064" s="19">
        <v>1057</v>
      </c>
      <c r="B1064" s="3">
        <f>IF(A1064&lt;&gt;"",SUBTOTAL(103,$A$8:$A1064),"")</f>
        <v>1057</v>
      </c>
      <c r="C1064" s="52" t="s">
        <v>3858</v>
      </c>
      <c r="D1064" s="37" t="s">
        <v>3859</v>
      </c>
      <c r="E1064" s="37" t="s">
        <v>89</v>
      </c>
      <c r="F1064" s="37" t="s">
        <v>5907</v>
      </c>
      <c r="G1064" s="37"/>
      <c r="H1064" s="37" t="s">
        <v>1130</v>
      </c>
      <c r="I1064" s="24"/>
      <c r="K1064" s="36" t="s">
        <v>6195</v>
      </c>
      <c r="L1064" s="35" t="s">
        <v>70</v>
      </c>
      <c r="M1064" s="35" t="s">
        <v>21</v>
      </c>
      <c r="N1064" s="35" t="s">
        <v>58</v>
      </c>
      <c r="O1064" s="5" t="str">
        <f>VLOOKUP(C1064,'[1]D17 in bien che'!A$2:D$3633,4,0)</f>
        <v>Nam</v>
      </c>
    </row>
    <row r="1065" spans="1:15" ht="15.6" customHeight="1" x14ac:dyDescent="0.25">
      <c r="A1065" s="19">
        <v>1058</v>
      </c>
      <c r="B1065" s="3">
        <f>IF(A1065&lt;&gt;"",SUBTOTAL(103,$A$8:$A1065),"")</f>
        <v>1058</v>
      </c>
      <c r="C1065" s="52" t="s">
        <v>3874</v>
      </c>
      <c r="D1065" s="37" t="s">
        <v>3875</v>
      </c>
      <c r="E1065" s="37" t="s">
        <v>165</v>
      </c>
      <c r="F1065" s="37" t="s">
        <v>6050</v>
      </c>
      <c r="G1065" s="37"/>
      <c r="H1065" s="37" t="s">
        <v>29</v>
      </c>
      <c r="I1065" s="24"/>
      <c r="K1065" s="36" t="s">
        <v>6195</v>
      </c>
      <c r="L1065" s="35" t="s">
        <v>70</v>
      </c>
      <c r="M1065" s="35" t="s">
        <v>21</v>
      </c>
      <c r="N1065" s="35" t="s">
        <v>58</v>
      </c>
      <c r="O1065" s="5" t="str">
        <f>VLOOKUP(C1065,'[1]D17 in bien che'!A$2:D$3633,4,0)</f>
        <v>Nam</v>
      </c>
    </row>
    <row r="1066" spans="1:15" ht="15.6" customHeight="1" x14ac:dyDescent="0.25">
      <c r="A1066" s="19">
        <v>1059</v>
      </c>
      <c r="B1066" s="3">
        <f>IF(A1066&lt;&gt;"",SUBTOTAL(103,$A$8:$A1066),"")</f>
        <v>1059</v>
      </c>
      <c r="C1066" s="52" t="s">
        <v>3836</v>
      </c>
      <c r="D1066" s="37" t="s">
        <v>430</v>
      </c>
      <c r="E1066" s="37" t="s">
        <v>165</v>
      </c>
      <c r="F1066" s="37" t="s">
        <v>6067</v>
      </c>
      <c r="G1066" s="37"/>
      <c r="H1066" s="37" t="s">
        <v>1129</v>
      </c>
      <c r="I1066" s="24"/>
      <c r="K1066" s="36" t="s">
        <v>6195</v>
      </c>
      <c r="L1066" s="35" t="s">
        <v>70</v>
      </c>
      <c r="M1066" s="35" t="s">
        <v>21</v>
      </c>
      <c r="N1066" s="35" t="s">
        <v>58</v>
      </c>
      <c r="O1066" s="5" t="str">
        <f>VLOOKUP(C1066,'[1]D17 in bien che'!A$2:D$3633,4,0)</f>
        <v>Nam</v>
      </c>
    </row>
    <row r="1067" spans="1:15" ht="15.6" customHeight="1" x14ac:dyDescent="0.25">
      <c r="A1067" s="19">
        <v>1060</v>
      </c>
      <c r="B1067" s="3">
        <f>IF(A1067&lt;&gt;"",SUBTOTAL(103,$A$8:$A1067),"")</f>
        <v>1060</v>
      </c>
      <c r="C1067" s="52" t="s">
        <v>3866</v>
      </c>
      <c r="D1067" s="37" t="s">
        <v>356</v>
      </c>
      <c r="E1067" s="37" t="s">
        <v>165</v>
      </c>
      <c r="F1067" s="37" t="s">
        <v>5930</v>
      </c>
      <c r="G1067" s="37">
        <v>4</v>
      </c>
      <c r="H1067" s="37" t="s">
        <v>1129</v>
      </c>
      <c r="I1067" s="24"/>
      <c r="K1067" s="36" t="s">
        <v>6195</v>
      </c>
      <c r="L1067" s="35" t="s">
        <v>70</v>
      </c>
      <c r="M1067" s="35" t="s">
        <v>21</v>
      </c>
      <c r="N1067" s="35" t="s">
        <v>58</v>
      </c>
      <c r="O1067" s="5" t="str">
        <f>VLOOKUP(C1067,'[1]D17 in bien che'!A$2:D$3633,4,0)</f>
        <v>Nam</v>
      </c>
    </row>
    <row r="1068" spans="1:15" ht="15.6" customHeight="1" x14ac:dyDescent="0.25">
      <c r="A1068" s="19">
        <v>1061</v>
      </c>
      <c r="B1068" s="3">
        <f>IF(A1068&lt;&gt;"",SUBTOTAL(103,$A$8:$A1068),"")</f>
        <v>1061</v>
      </c>
      <c r="C1068" s="52" t="s">
        <v>3821</v>
      </c>
      <c r="D1068" s="37" t="s">
        <v>3822</v>
      </c>
      <c r="E1068" s="37" t="s">
        <v>84</v>
      </c>
      <c r="F1068" s="37" t="s">
        <v>5838</v>
      </c>
      <c r="G1068" s="37"/>
      <c r="H1068" s="37" t="s">
        <v>1129</v>
      </c>
      <c r="I1068" s="24"/>
      <c r="K1068" s="36" t="s">
        <v>6195</v>
      </c>
      <c r="L1068" s="35" t="s">
        <v>70</v>
      </c>
      <c r="M1068" s="35" t="s">
        <v>21</v>
      </c>
      <c r="N1068" s="35" t="s">
        <v>58</v>
      </c>
      <c r="O1068" s="5" t="str">
        <f>VLOOKUP(C1068,'[1]D17 in bien che'!A$2:D$3633,4,0)</f>
        <v>Nam</v>
      </c>
    </row>
    <row r="1069" spans="1:15" ht="15.6" customHeight="1" x14ac:dyDescent="0.25">
      <c r="A1069" s="19">
        <v>1062</v>
      </c>
      <c r="B1069" s="3">
        <f>IF(A1069&lt;&gt;"",SUBTOTAL(103,$A$8:$A1069),"")</f>
        <v>1062</v>
      </c>
      <c r="C1069" s="52" t="s">
        <v>3897</v>
      </c>
      <c r="D1069" s="37" t="s">
        <v>736</v>
      </c>
      <c r="E1069" s="37" t="s">
        <v>117</v>
      </c>
      <c r="F1069" s="37" t="s">
        <v>6025</v>
      </c>
      <c r="G1069" s="37"/>
      <c r="H1069" s="37" t="s">
        <v>1130</v>
      </c>
      <c r="I1069" s="24"/>
      <c r="K1069" s="36" t="s">
        <v>6195</v>
      </c>
      <c r="L1069" s="35" t="s">
        <v>70</v>
      </c>
      <c r="M1069" s="35" t="s">
        <v>21</v>
      </c>
      <c r="N1069" s="35" t="s">
        <v>58</v>
      </c>
      <c r="O1069" s="5" t="str">
        <f>VLOOKUP(C1069,'[1]D17 in bien che'!A$2:D$3633,4,0)</f>
        <v>Nam</v>
      </c>
    </row>
    <row r="1070" spans="1:15" ht="15.6" customHeight="1" x14ac:dyDescent="0.25">
      <c r="A1070" s="19">
        <v>1063</v>
      </c>
      <c r="B1070" s="3">
        <f>IF(A1070&lt;&gt;"",SUBTOTAL(103,$A$8:$A1070),"")</f>
        <v>1063</v>
      </c>
      <c r="C1070" s="52" t="s">
        <v>3855</v>
      </c>
      <c r="D1070" s="37" t="s">
        <v>730</v>
      </c>
      <c r="E1070" s="37" t="s">
        <v>117</v>
      </c>
      <c r="F1070" s="37" t="s">
        <v>5949</v>
      </c>
      <c r="G1070" s="37"/>
      <c r="H1070" s="37" t="s">
        <v>1131</v>
      </c>
      <c r="I1070" s="24"/>
      <c r="K1070" s="36" t="s">
        <v>6195</v>
      </c>
      <c r="L1070" s="35" t="s">
        <v>70</v>
      </c>
      <c r="M1070" s="35" t="s">
        <v>21</v>
      </c>
      <c r="N1070" s="35" t="s">
        <v>58</v>
      </c>
      <c r="O1070" s="5" t="str">
        <f>VLOOKUP(C1070,'[1]D17 in bien che'!A$2:D$3633,4,0)</f>
        <v>Nam</v>
      </c>
    </row>
    <row r="1071" spans="1:15" ht="15.6" customHeight="1" x14ac:dyDescent="0.25">
      <c r="A1071" s="19">
        <v>1064</v>
      </c>
      <c r="B1071" s="3">
        <f>IF(A1071&lt;&gt;"",SUBTOTAL(103,$A$8:$A1071),"")</f>
        <v>1064</v>
      </c>
      <c r="C1071" s="52" t="s">
        <v>3856</v>
      </c>
      <c r="D1071" s="37" t="s">
        <v>3857</v>
      </c>
      <c r="E1071" s="37" t="s">
        <v>75</v>
      </c>
      <c r="F1071" s="37" t="s">
        <v>5903</v>
      </c>
      <c r="G1071" s="37">
        <v>7</v>
      </c>
      <c r="H1071" s="37" t="s">
        <v>1129</v>
      </c>
      <c r="I1071" s="24"/>
      <c r="K1071" s="36" t="s">
        <v>6195</v>
      </c>
      <c r="L1071" s="35" t="s">
        <v>70</v>
      </c>
      <c r="M1071" s="35" t="s">
        <v>21</v>
      </c>
      <c r="N1071" s="35" t="s">
        <v>58</v>
      </c>
      <c r="O1071" s="5" t="str">
        <f>VLOOKUP(C1071,'[1]D17 in bien che'!A$2:D$3633,4,0)</f>
        <v>Nam</v>
      </c>
    </row>
    <row r="1072" spans="1:15" ht="15.6" customHeight="1" x14ac:dyDescent="0.25">
      <c r="A1072" s="19">
        <v>1065</v>
      </c>
      <c r="B1072" s="3">
        <f>IF(A1072&lt;&gt;"",SUBTOTAL(103,$A$8:$A1072),"")</f>
        <v>1065</v>
      </c>
      <c r="C1072" s="52" t="s">
        <v>3898</v>
      </c>
      <c r="D1072" s="37" t="s">
        <v>3899</v>
      </c>
      <c r="E1072" s="37" t="s">
        <v>332</v>
      </c>
      <c r="F1072" s="37" t="s">
        <v>6066</v>
      </c>
      <c r="G1072" s="37"/>
      <c r="H1072" s="37" t="s">
        <v>1129</v>
      </c>
      <c r="I1072" s="24"/>
      <c r="K1072" s="36" t="s">
        <v>6195</v>
      </c>
      <c r="L1072" s="35" t="s">
        <v>70</v>
      </c>
      <c r="M1072" s="35" t="s">
        <v>21</v>
      </c>
      <c r="N1072" s="35" t="s">
        <v>58</v>
      </c>
      <c r="O1072" s="5" t="str">
        <f>VLOOKUP(C1072,'[1]D17 in bien che'!A$2:D$3633,4,0)</f>
        <v>Nam</v>
      </c>
    </row>
    <row r="1073" spans="1:15" ht="15.6" customHeight="1" x14ac:dyDescent="0.25">
      <c r="A1073" s="19">
        <v>1066</v>
      </c>
      <c r="B1073" s="3">
        <f>IF(A1073&lt;&gt;"",SUBTOTAL(103,$A$8:$A1073),"")</f>
        <v>1066</v>
      </c>
      <c r="C1073" s="52" t="s">
        <v>3825</v>
      </c>
      <c r="D1073" s="37" t="s">
        <v>258</v>
      </c>
      <c r="E1073" s="37" t="s">
        <v>332</v>
      </c>
      <c r="F1073" s="37" t="s">
        <v>6140</v>
      </c>
      <c r="G1073" s="37"/>
      <c r="H1073" s="37" t="s">
        <v>1131</v>
      </c>
      <c r="I1073" s="24"/>
      <c r="K1073" s="36" t="s">
        <v>6195</v>
      </c>
      <c r="L1073" s="35" t="s">
        <v>70</v>
      </c>
      <c r="M1073" s="35" t="s">
        <v>21</v>
      </c>
      <c r="N1073" s="35" t="s">
        <v>58</v>
      </c>
      <c r="O1073" s="5" t="str">
        <f>VLOOKUP(C1073,'[1]D17 in bien che'!A$2:D$3633,4,0)</f>
        <v>Nam</v>
      </c>
    </row>
    <row r="1074" spans="1:15" ht="15.6" customHeight="1" x14ac:dyDescent="0.25">
      <c r="A1074" s="19">
        <v>1067</v>
      </c>
      <c r="B1074" s="3">
        <f>IF(A1074&lt;&gt;"",SUBTOTAL(103,$A$8:$A1074),"")</f>
        <v>1067</v>
      </c>
      <c r="C1074" s="52" t="s">
        <v>3826</v>
      </c>
      <c r="D1074" s="37" t="s">
        <v>493</v>
      </c>
      <c r="E1074" s="37" t="s">
        <v>101</v>
      </c>
      <c r="F1074" s="37" t="s">
        <v>6106</v>
      </c>
      <c r="G1074" s="37"/>
      <c r="H1074" s="37" t="s">
        <v>1129</v>
      </c>
      <c r="I1074" s="24"/>
      <c r="K1074" s="36" t="s">
        <v>6195</v>
      </c>
      <c r="L1074" s="35" t="s">
        <v>70</v>
      </c>
      <c r="M1074" s="35" t="s">
        <v>21</v>
      </c>
      <c r="N1074" s="35" t="s">
        <v>58</v>
      </c>
      <c r="O1074" s="5" t="str">
        <f>VLOOKUP(C1074,'[1]D17 in bien che'!A$2:D$3633,4,0)</f>
        <v>Nam</v>
      </c>
    </row>
    <row r="1075" spans="1:15" ht="15.6" customHeight="1" x14ac:dyDescent="0.25">
      <c r="A1075" s="19">
        <v>1068</v>
      </c>
      <c r="B1075" s="3">
        <f>IF(A1075&lt;&gt;"",SUBTOTAL(103,$A$8:$A1075),"")</f>
        <v>1068</v>
      </c>
      <c r="C1075" s="52" t="s">
        <v>3837</v>
      </c>
      <c r="D1075" s="37" t="s">
        <v>215</v>
      </c>
      <c r="E1075" s="37" t="s">
        <v>101</v>
      </c>
      <c r="F1075" s="37" t="s">
        <v>5926</v>
      </c>
      <c r="G1075" s="37"/>
      <c r="H1075" s="37" t="s">
        <v>1129</v>
      </c>
      <c r="I1075" s="24"/>
      <c r="K1075" s="36" t="s">
        <v>6195</v>
      </c>
      <c r="L1075" s="35" t="s">
        <v>70</v>
      </c>
      <c r="M1075" s="35" t="s">
        <v>21</v>
      </c>
      <c r="N1075" s="35" t="s">
        <v>58</v>
      </c>
      <c r="O1075" s="5" t="str">
        <f>VLOOKUP(C1075,'[1]D17 in bien che'!A$2:D$3633,4,0)</f>
        <v>Nam</v>
      </c>
    </row>
    <row r="1076" spans="1:15" ht="15.6" customHeight="1" x14ac:dyDescent="0.25">
      <c r="A1076" s="19">
        <v>1069</v>
      </c>
      <c r="B1076" s="3">
        <f>IF(A1076&lt;&gt;"",SUBTOTAL(103,$A$8:$A1076),"")</f>
        <v>1069</v>
      </c>
      <c r="C1076" s="52" t="s">
        <v>3862</v>
      </c>
      <c r="D1076" s="37" t="s">
        <v>965</v>
      </c>
      <c r="E1076" s="37" t="s">
        <v>101</v>
      </c>
      <c r="F1076" s="37" t="s">
        <v>5940</v>
      </c>
      <c r="G1076" s="37"/>
      <c r="H1076" s="37" t="s">
        <v>1130</v>
      </c>
      <c r="I1076" s="24"/>
      <c r="K1076" s="36" t="s">
        <v>6195</v>
      </c>
      <c r="L1076" s="35" t="s">
        <v>70</v>
      </c>
      <c r="M1076" s="35" t="s">
        <v>21</v>
      </c>
      <c r="N1076" s="35" t="s">
        <v>58</v>
      </c>
      <c r="O1076" s="5" t="str">
        <f>VLOOKUP(C1076,'[1]D17 in bien che'!A$2:D$3633,4,0)</f>
        <v>Nam</v>
      </c>
    </row>
    <row r="1077" spans="1:15" ht="15.6" customHeight="1" x14ac:dyDescent="0.25">
      <c r="A1077" s="19">
        <v>1070</v>
      </c>
      <c r="B1077" s="3">
        <f>IF(A1077&lt;&gt;"",SUBTOTAL(103,$A$8:$A1077),"")</f>
        <v>1070</v>
      </c>
      <c r="C1077" s="52" t="s">
        <v>3842</v>
      </c>
      <c r="D1077" s="37" t="s">
        <v>3843</v>
      </c>
      <c r="E1077" s="37" t="s">
        <v>160</v>
      </c>
      <c r="F1077" s="37" t="s">
        <v>6110</v>
      </c>
      <c r="G1077" s="37"/>
      <c r="H1077" s="37" t="s">
        <v>1129</v>
      </c>
      <c r="I1077" s="24"/>
      <c r="K1077" s="36" t="s">
        <v>6195</v>
      </c>
      <c r="L1077" s="35" t="s">
        <v>70</v>
      </c>
      <c r="M1077" s="35" t="s">
        <v>21</v>
      </c>
      <c r="N1077" s="35" t="s">
        <v>58</v>
      </c>
      <c r="O1077" s="5" t="str">
        <f>VLOOKUP(C1077,'[1]D17 in bien che'!A$2:D$3633,4,0)</f>
        <v>Nữ</v>
      </c>
    </row>
    <row r="1078" spans="1:15" ht="15.6" customHeight="1" x14ac:dyDescent="0.25">
      <c r="A1078" s="19">
        <v>1071</v>
      </c>
      <c r="B1078" s="3">
        <f>IF(A1078&lt;&gt;"",SUBTOTAL(103,$A$8:$A1078),"")</f>
        <v>1071</v>
      </c>
      <c r="C1078" s="52" t="s">
        <v>3887</v>
      </c>
      <c r="D1078" s="37" t="s">
        <v>523</v>
      </c>
      <c r="E1078" s="37" t="s">
        <v>197</v>
      </c>
      <c r="F1078" s="37" t="s">
        <v>5989</v>
      </c>
      <c r="G1078" s="37"/>
      <c r="H1078" s="37" t="s">
        <v>29</v>
      </c>
      <c r="I1078" s="24"/>
      <c r="K1078" s="36" t="s">
        <v>6195</v>
      </c>
      <c r="L1078" s="35" t="s">
        <v>70</v>
      </c>
      <c r="M1078" s="35" t="s">
        <v>21</v>
      </c>
      <c r="N1078" s="35" t="s">
        <v>58</v>
      </c>
      <c r="O1078" s="5" t="str">
        <f>VLOOKUP(C1078,'[1]D17 in bien che'!A$2:D$3633,4,0)</f>
        <v>Nam</v>
      </c>
    </row>
    <row r="1079" spans="1:15" ht="15.6" customHeight="1" x14ac:dyDescent="0.25">
      <c r="A1079" s="19">
        <v>1072</v>
      </c>
      <c r="B1079" s="3">
        <f>IF(A1079&lt;&gt;"",SUBTOTAL(103,$A$8:$A1079),"")</f>
        <v>1072</v>
      </c>
      <c r="C1079" s="52" t="s">
        <v>3847</v>
      </c>
      <c r="D1079" s="37" t="s">
        <v>92</v>
      </c>
      <c r="E1079" s="37" t="s">
        <v>484</v>
      </c>
      <c r="F1079" s="37" t="s">
        <v>6090</v>
      </c>
      <c r="G1079" s="37"/>
      <c r="H1079" s="37" t="s">
        <v>1131</v>
      </c>
      <c r="I1079" s="24"/>
      <c r="K1079" s="36" t="s">
        <v>6195</v>
      </c>
      <c r="L1079" s="35" t="s">
        <v>70</v>
      </c>
      <c r="M1079" s="35" t="s">
        <v>21</v>
      </c>
      <c r="N1079" s="35" t="s">
        <v>58</v>
      </c>
      <c r="O1079" s="5" t="str">
        <f>VLOOKUP(C1079,'[1]D17 in bien che'!A$2:D$3633,4,0)</f>
        <v>Nam</v>
      </c>
    </row>
    <row r="1080" spans="1:15" ht="15.6" customHeight="1" x14ac:dyDescent="0.25">
      <c r="A1080" s="19">
        <v>1073</v>
      </c>
      <c r="B1080" s="3">
        <f>IF(A1080&lt;&gt;"",SUBTOTAL(103,$A$8:$A1080),"")</f>
        <v>1073</v>
      </c>
      <c r="C1080" s="52" t="s">
        <v>3834</v>
      </c>
      <c r="D1080" s="37" t="s">
        <v>181</v>
      </c>
      <c r="E1080" s="37" t="s">
        <v>3835</v>
      </c>
      <c r="F1080" s="37" t="s">
        <v>6011</v>
      </c>
      <c r="G1080" s="37"/>
      <c r="H1080" s="37" t="s">
        <v>1129</v>
      </c>
      <c r="I1080" s="24"/>
      <c r="K1080" s="36" t="s">
        <v>6195</v>
      </c>
      <c r="L1080" s="35" t="s">
        <v>70</v>
      </c>
      <c r="M1080" s="35" t="s">
        <v>21</v>
      </c>
      <c r="N1080" s="35" t="s">
        <v>58</v>
      </c>
      <c r="O1080" s="5" t="str">
        <f>VLOOKUP(C1080,'[1]D17 in bien che'!A$2:D$3633,4,0)</f>
        <v>Nam</v>
      </c>
    </row>
    <row r="1081" spans="1:15" ht="15.6" customHeight="1" x14ac:dyDescent="0.25">
      <c r="A1081" s="19">
        <v>1074</v>
      </c>
      <c r="B1081" s="3">
        <f>IF(A1081&lt;&gt;"",SUBTOTAL(103,$A$8:$A1081),"")</f>
        <v>1074</v>
      </c>
      <c r="C1081" s="52" t="s">
        <v>3820</v>
      </c>
      <c r="D1081" s="37" t="s">
        <v>968</v>
      </c>
      <c r="E1081" s="37" t="s">
        <v>234</v>
      </c>
      <c r="F1081" s="37" t="s">
        <v>6072</v>
      </c>
      <c r="G1081" s="37"/>
      <c r="H1081" s="37" t="s">
        <v>29</v>
      </c>
      <c r="I1081" s="24"/>
      <c r="K1081" s="36" t="s">
        <v>6195</v>
      </c>
      <c r="L1081" s="35" t="s">
        <v>70</v>
      </c>
      <c r="M1081" s="35" t="s">
        <v>21</v>
      </c>
      <c r="N1081" s="35" t="s">
        <v>58</v>
      </c>
      <c r="O1081" s="5" t="str">
        <f>VLOOKUP(C1081,'[1]D17 in bien che'!A$2:D$3633,4,0)</f>
        <v>Nam</v>
      </c>
    </row>
    <row r="1082" spans="1:15" ht="15.6" customHeight="1" x14ac:dyDescent="0.25">
      <c r="A1082" s="19">
        <v>1075</v>
      </c>
      <c r="B1082" s="3">
        <f>IF(A1082&lt;&gt;"",SUBTOTAL(103,$A$8:$A1082),"")</f>
        <v>1075</v>
      </c>
      <c r="C1082" s="52" t="s">
        <v>3840</v>
      </c>
      <c r="D1082" s="37" t="s">
        <v>402</v>
      </c>
      <c r="E1082" s="37" t="s">
        <v>138</v>
      </c>
      <c r="F1082" s="37" t="s">
        <v>5815</v>
      </c>
      <c r="G1082" s="37"/>
      <c r="H1082" s="37" t="s">
        <v>29</v>
      </c>
      <c r="I1082" s="24"/>
      <c r="K1082" s="36" t="s">
        <v>6195</v>
      </c>
      <c r="L1082" s="35" t="s">
        <v>70</v>
      </c>
      <c r="M1082" s="35" t="s">
        <v>21</v>
      </c>
      <c r="N1082" s="35" t="s">
        <v>58</v>
      </c>
      <c r="O1082" s="5" t="str">
        <f>VLOOKUP(C1082,'[1]D17 in bien che'!A$2:D$3633,4,0)</f>
        <v>Nam</v>
      </c>
    </row>
    <row r="1083" spans="1:15" ht="15.6" customHeight="1" x14ac:dyDescent="0.25">
      <c r="A1083" s="19">
        <v>1076</v>
      </c>
      <c r="B1083" s="3">
        <f>IF(A1083&lt;&gt;"",SUBTOTAL(103,$A$8:$A1083),"")</f>
        <v>1076</v>
      </c>
      <c r="C1083" s="52" t="s">
        <v>3888</v>
      </c>
      <c r="D1083" s="37" t="s">
        <v>438</v>
      </c>
      <c r="E1083" s="37" t="s">
        <v>140</v>
      </c>
      <c r="F1083" s="37" t="s">
        <v>5817</v>
      </c>
      <c r="G1083" s="37"/>
      <c r="H1083" s="37" t="s">
        <v>1129</v>
      </c>
      <c r="I1083" s="24"/>
      <c r="K1083" s="36" t="s">
        <v>6195</v>
      </c>
      <c r="L1083" s="35" t="s">
        <v>70</v>
      </c>
      <c r="M1083" s="35" t="s">
        <v>21</v>
      </c>
      <c r="N1083" s="35" t="s">
        <v>58</v>
      </c>
      <c r="O1083" s="5" t="str">
        <f>VLOOKUP(C1083,'[1]D17 in bien che'!A$2:D$3633,4,0)</f>
        <v>Nam</v>
      </c>
    </row>
    <row r="1084" spans="1:15" ht="15.6" customHeight="1" x14ac:dyDescent="0.25">
      <c r="A1084" s="19">
        <v>1077</v>
      </c>
      <c r="B1084" s="3">
        <f>IF(A1084&lt;&gt;"",SUBTOTAL(103,$A$8:$A1084),"")</f>
        <v>1077</v>
      </c>
      <c r="C1084" s="52" t="s">
        <v>3878</v>
      </c>
      <c r="D1084" s="37" t="s">
        <v>758</v>
      </c>
      <c r="E1084" s="37" t="s">
        <v>269</v>
      </c>
      <c r="F1084" s="37" t="s">
        <v>5815</v>
      </c>
      <c r="G1084" s="37"/>
      <c r="H1084" s="37" t="s">
        <v>1131</v>
      </c>
      <c r="I1084" s="24"/>
      <c r="K1084" s="36" t="s">
        <v>6195</v>
      </c>
      <c r="L1084" s="35" t="s">
        <v>70</v>
      </c>
      <c r="M1084" s="35" t="s">
        <v>21</v>
      </c>
      <c r="N1084" s="35" t="s">
        <v>58</v>
      </c>
      <c r="O1084" s="5" t="str">
        <f>VLOOKUP(C1084,'[1]D17 in bien che'!A$2:D$3633,4,0)</f>
        <v>Nữ</v>
      </c>
    </row>
    <row r="1085" spans="1:15" ht="15.6" customHeight="1" x14ac:dyDescent="0.25">
      <c r="A1085" s="19">
        <v>1078</v>
      </c>
      <c r="B1085" s="3">
        <f>IF(A1085&lt;&gt;"",SUBTOTAL(103,$A$8:$A1085),"")</f>
        <v>1078</v>
      </c>
      <c r="C1085" s="52" t="s">
        <v>3910</v>
      </c>
      <c r="D1085" s="37" t="s">
        <v>111</v>
      </c>
      <c r="E1085" s="37" t="s">
        <v>144</v>
      </c>
      <c r="F1085" s="37" t="s">
        <v>299</v>
      </c>
      <c r="G1085" s="37"/>
      <c r="H1085" s="37" t="s">
        <v>1131</v>
      </c>
      <c r="I1085" s="24"/>
      <c r="K1085" s="36" t="s">
        <v>6195</v>
      </c>
      <c r="L1085" s="35" t="s">
        <v>70</v>
      </c>
      <c r="M1085" s="35" t="s">
        <v>21</v>
      </c>
      <c r="N1085" s="35" t="s">
        <v>58</v>
      </c>
      <c r="O1085" s="5" t="str">
        <f>VLOOKUP(C1085,'[1]D17 in bien che'!A$2:D$3633,4,0)</f>
        <v>Nam</v>
      </c>
    </row>
    <row r="1086" spans="1:15" ht="15.6" customHeight="1" x14ac:dyDescent="0.25">
      <c r="A1086" s="19">
        <v>1079</v>
      </c>
      <c r="B1086" s="3">
        <f>IF(A1086&lt;&gt;"",SUBTOTAL(103,$A$8:$A1086),"")</f>
        <v>1079</v>
      </c>
      <c r="C1086" s="52" t="s">
        <v>3845</v>
      </c>
      <c r="D1086" s="37" t="s">
        <v>251</v>
      </c>
      <c r="E1086" s="37" t="s">
        <v>252</v>
      </c>
      <c r="F1086" s="37" t="s">
        <v>5922</v>
      </c>
      <c r="G1086" s="37"/>
      <c r="H1086" s="37" t="s">
        <v>29</v>
      </c>
      <c r="I1086" s="24"/>
      <c r="K1086" s="36" t="s">
        <v>6195</v>
      </c>
      <c r="L1086" s="35" t="s">
        <v>70</v>
      </c>
      <c r="M1086" s="35" t="s">
        <v>21</v>
      </c>
      <c r="N1086" s="35" t="s">
        <v>58</v>
      </c>
      <c r="O1086" s="5" t="str">
        <f>VLOOKUP(C1086,'[1]D17 in bien che'!A$2:D$3633,4,0)</f>
        <v>Nam</v>
      </c>
    </row>
    <row r="1087" spans="1:15" ht="15.6" customHeight="1" x14ac:dyDescent="0.25">
      <c r="A1087" s="19">
        <v>1080</v>
      </c>
      <c r="B1087" s="3">
        <f>IF(A1087&lt;&gt;"",SUBTOTAL(103,$A$8:$A1087),"")</f>
        <v>1080</v>
      </c>
      <c r="C1087" s="52" t="s">
        <v>3819</v>
      </c>
      <c r="D1087" s="37" t="s">
        <v>176</v>
      </c>
      <c r="E1087" s="37" t="s">
        <v>252</v>
      </c>
      <c r="F1087" s="37" t="s">
        <v>6020</v>
      </c>
      <c r="G1087" s="37"/>
      <c r="H1087" s="37" t="s">
        <v>1130</v>
      </c>
      <c r="I1087" s="24"/>
      <c r="K1087" s="36" t="s">
        <v>6195</v>
      </c>
      <c r="L1087" s="35" t="s">
        <v>70</v>
      </c>
      <c r="M1087" s="35" t="s">
        <v>21</v>
      </c>
      <c r="N1087" s="35" t="s">
        <v>58</v>
      </c>
      <c r="O1087" s="5" t="str">
        <f>VLOOKUP(C1087,'[1]D17 in bien che'!A$2:D$3633,4,0)</f>
        <v>Nam</v>
      </c>
    </row>
    <row r="1088" spans="1:15" ht="15.6" customHeight="1" x14ac:dyDescent="0.25">
      <c r="A1088" s="19">
        <v>1081</v>
      </c>
      <c r="B1088" s="3">
        <f>IF(A1088&lt;&gt;"",SUBTOTAL(103,$A$8:$A1088),"")</f>
        <v>1081</v>
      </c>
      <c r="C1088" s="52" t="s">
        <v>3846</v>
      </c>
      <c r="D1088" s="37" t="s">
        <v>493</v>
      </c>
      <c r="E1088" s="37" t="s">
        <v>178</v>
      </c>
      <c r="F1088" s="37" t="s">
        <v>6139</v>
      </c>
      <c r="G1088" s="37"/>
      <c r="H1088" s="37" t="s">
        <v>1129</v>
      </c>
      <c r="I1088" s="24"/>
      <c r="K1088" s="36" t="s">
        <v>6195</v>
      </c>
      <c r="L1088" s="35" t="s">
        <v>70</v>
      </c>
      <c r="M1088" s="35" t="s">
        <v>21</v>
      </c>
      <c r="N1088" s="35" t="s">
        <v>58</v>
      </c>
      <c r="O1088" s="5" t="str">
        <f>VLOOKUP(C1088,'[1]D17 in bien che'!A$2:D$3633,4,0)</f>
        <v>Nam</v>
      </c>
    </row>
    <row r="1089" spans="1:15" ht="15.6" customHeight="1" x14ac:dyDescent="0.25">
      <c r="A1089" s="19">
        <v>1082</v>
      </c>
      <c r="B1089" s="3">
        <f>IF(A1089&lt;&gt;"",SUBTOTAL(103,$A$8:$A1089),"")</f>
        <v>1082</v>
      </c>
      <c r="C1089" s="52" t="s">
        <v>3725</v>
      </c>
      <c r="D1089" s="37" t="s">
        <v>3726</v>
      </c>
      <c r="E1089" s="37" t="s">
        <v>178</v>
      </c>
      <c r="F1089" s="37" t="s">
        <v>5784</v>
      </c>
      <c r="G1089" s="37"/>
      <c r="H1089" s="37" t="s">
        <v>1129</v>
      </c>
      <c r="I1089" s="24"/>
      <c r="K1089" s="36" t="s">
        <v>6195</v>
      </c>
      <c r="L1089" s="35" t="s">
        <v>70</v>
      </c>
      <c r="M1089" s="35" t="s">
        <v>21</v>
      </c>
      <c r="N1089" s="35" t="s">
        <v>58</v>
      </c>
      <c r="O1089" s="5" t="str">
        <f>VLOOKUP(C1089,'[1]D17 in bien che'!A$2:D$3633,4,0)</f>
        <v>Nam</v>
      </c>
    </row>
    <row r="1090" spans="1:15" ht="15.6" customHeight="1" x14ac:dyDescent="0.25">
      <c r="A1090" s="19">
        <v>1083</v>
      </c>
      <c r="B1090" s="3">
        <f>IF(A1090&lt;&gt;"",SUBTOTAL(103,$A$8:$A1090),"")</f>
        <v>1083</v>
      </c>
      <c r="C1090" s="52" t="s">
        <v>3865</v>
      </c>
      <c r="D1090" s="37" t="s">
        <v>1009</v>
      </c>
      <c r="E1090" s="37" t="s">
        <v>178</v>
      </c>
      <c r="F1090" s="37" t="s">
        <v>5867</v>
      </c>
      <c r="G1090" s="37"/>
      <c r="H1090" s="37" t="s">
        <v>1129</v>
      </c>
      <c r="I1090" s="24"/>
      <c r="K1090" s="36" t="s">
        <v>6195</v>
      </c>
      <c r="L1090" s="35" t="s">
        <v>70</v>
      </c>
      <c r="M1090" s="35" t="s">
        <v>21</v>
      </c>
      <c r="N1090" s="35" t="s">
        <v>58</v>
      </c>
      <c r="O1090" s="5" t="str">
        <f>VLOOKUP(C1090,'[1]D17 in bien che'!A$2:D$3633,4,0)</f>
        <v>Nam</v>
      </c>
    </row>
    <row r="1091" spans="1:15" ht="15.6" customHeight="1" x14ac:dyDescent="0.25">
      <c r="A1091" s="19">
        <v>1084</v>
      </c>
      <c r="B1091" s="3">
        <f>IF(A1091&lt;&gt;"",SUBTOTAL(103,$A$8:$A1091),"")</f>
        <v>1084</v>
      </c>
      <c r="C1091" s="52" t="s">
        <v>3828</v>
      </c>
      <c r="D1091" s="37" t="s">
        <v>3829</v>
      </c>
      <c r="E1091" s="37" t="s">
        <v>638</v>
      </c>
      <c r="F1091" s="37" t="s">
        <v>5838</v>
      </c>
      <c r="G1091" s="37">
        <v>1</v>
      </c>
      <c r="H1091" s="37" t="s">
        <v>1130</v>
      </c>
      <c r="I1091" s="24"/>
      <c r="K1091" s="36" t="s">
        <v>6195</v>
      </c>
      <c r="L1091" s="35" t="s">
        <v>70</v>
      </c>
      <c r="M1091" s="35" t="s">
        <v>21</v>
      </c>
      <c r="N1091" s="35" t="s">
        <v>58</v>
      </c>
      <c r="O1091" s="5" t="str">
        <f>VLOOKUP(C1091,'[1]D17 in bien che'!A$2:D$3633,4,0)</f>
        <v>Nam</v>
      </c>
    </row>
    <row r="1092" spans="1:15" ht="15.6" customHeight="1" x14ac:dyDescent="0.25">
      <c r="A1092" s="19">
        <v>1085</v>
      </c>
      <c r="B1092" s="3">
        <f>IF(A1092&lt;&gt;"",SUBTOTAL(103,$A$8:$A1092),"")</f>
        <v>1085</v>
      </c>
      <c r="C1092" s="52" t="s">
        <v>3867</v>
      </c>
      <c r="D1092" s="37" t="s">
        <v>721</v>
      </c>
      <c r="E1092" s="37" t="s">
        <v>490</v>
      </c>
      <c r="F1092" s="37" t="s">
        <v>5864</v>
      </c>
      <c r="G1092" s="37"/>
      <c r="H1092" s="37" t="s">
        <v>1129</v>
      </c>
      <c r="I1092" s="24"/>
      <c r="K1092" s="36" t="s">
        <v>6195</v>
      </c>
      <c r="L1092" s="35" t="s">
        <v>70</v>
      </c>
      <c r="M1092" s="35" t="s">
        <v>21</v>
      </c>
      <c r="N1092" s="35" t="s">
        <v>58</v>
      </c>
      <c r="O1092" s="5" t="str">
        <f>VLOOKUP(C1092,'[1]D17 in bien che'!A$2:D$3633,4,0)</f>
        <v>Nam</v>
      </c>
    </row>
    <row r="1093" spans="1:15" ht="15.6" customHeight="1" x14ac:dyDescent="0.25">
      <c r="A1093" s="19">
        <v>1086</v>
      </c>
      <c r="B1093" s="3">
        <f>IF(A1093&lt;&gt;"",SUBTOTAL(103,$A$8:$A1093),"")</f>
        <v>1086</v>
      </c>
      <c r="C1093" s="52" t="s">
        <v>3890</v>
      </c>
      <c r="D1093" s="37" t="s">
        <v>200</v>
      </c>
      <c r="E1093" s="37" t="s">
        <v>871</v>
      </c>
      <c r="F1093" s="37" t="s">
        <v>5820</v>
      </c>
      <c r="G1093" s="37"/>
      <c r="H1093" s="37" t="s">
        <v>1129</v>
      </c>
      <c r="I1093" s="24"/>
      <c r="K1093" s="36" t="s">
        <v>6195</v>
      </c>
      <c r="L1093" s="35" t="s">
        <v>70</v>
      </c>
      <c r="M1093" s="35" t="s">
        <v>21</v>
      </c>
      <c r="N1093" s="35" t="s">
        <v>58</v>
      </c>
      <c r="O1093" s="5" t="str">
        <f>VLOOKUP(C1093,'[1]D17 in bien che'!A$2:D$3633,4,0)</f>
        <v>Nam</v>
      </c>
    </row>
    <row r="1094" spans="1:15" ht="15.6" customHeight="1" x14ac:dyDescent="0.25">
      <c r="A1094" s="19">
        <v>1087</v>
      </c>
      <c r="B1094" s="3">
        <f>IF(A1094&lt;&gt;"",SUBTOTAL(103,$A$8:$A1094),"")</f>
        <v>1087</v>
      </c>
      <c r="C1094" s="52" t="s">
        <v>3876</v>
      </c>
      <c r="D1094" s="37" t="s">
        <v>3877</v>
      </c>
      <c r="E1094" s="37" t="s">
        <v>294</v>
      </c>
      <c r="F1094" s="37" t="s">
        <v>6085</v>
      </c>
      <c r="G1094" s="37"/>
      <c r="H1094" s="37" t="s">
        <v>1129</v>
      </c>
      <c r="I1094" s="24"/>
      <c r="K1094" s="36" t="s">
        <v>6195</v>
      </c>
      <c r="L1094" s="35" t="s">
        <v>70</v>
      </c>
      <c r="M1094" s="35" t="s">
        <v>21</v>
      </c>
      <c r="N1094" s="35" t="s">
        <v>58</v>
      </c>
      <c r="O1094" s="5" t="str">
        <f>VLOOKUP(C1094,'[1]D17 in bien che'!A$2:D$3633,4,0)</f>
        <v>Nam</v>
      </c>
    </row>
    <row r="1095" spans="1:15" ht="15.6" customHeight="1" x14ac:dyDescent="0.25">
      <c r="A1095" s="19">
        <v>1088</v>
      </c>
      <c r="B1095" s="3">
        <f>IF(A1095&lt;&gt;"",SUBTOTAL(103,$A$8:$A1095),"")</f>
        <v>1088</v>
      </c>
      <c r="C1095" s="52" t="s">
        <v>3871</v>
      </c>
      <c r="D1095" s="37" t="s">
        <v>92</v>
      </c>
      <c r="E1095" s="37" t="s">
        <v>294</v>
      </c>
      <c r="F1095" s="37" t="s">
        <v>5944</v>
      </c>
      <c r="G1095" s="37"/>
      <c r="H1095" s="37" t="s">
        <v>1131</v>
      </c>
      <c r="I1095" s="24"/>
      <c r="K1095" s="36" t="s">
        <v>6195</v>
      </c>
      <c r="L1095" s="35" t="s">
        <v>70</v>
      </c>
      <c r="M1095" s="35" t="s">
        <v>21</v>
      </c>
      <c r="N1095" s="35" t="s">
        <v>58</v>
      </c>
      <c r="O1095" s="5" t="str">
        <f>VLOOKUP(C1095,'[1]D17 in bien che'!A$2:D$3633,4,0)</f>
        <v>Nam</v>
      </c>
    </row>
    <row r="1096" spans="1:15" ht="15.6" customHeight="1" x14ac:dyDescent="0.25">
      <c r="A1096" s="19">
        <v>1089</v>
      </c>
      <c r="B1096" s="3">
        <f>IF(A1096&lt;&gt;"",SUBTOTAL(103,$A$8:$A1096),"")</f>
        <v>1089</v>
      </c>
      <c r="C1096" s="52" t="s">
        <v>3841</v>
      </c>
      <c r="D1096" s="37" t="s">
        <v>564</v>
      </c>
      <c r="E1096" s="37" t="s">
        <v>149</v>
      </c>
      <c r="F1096" s="37" t="s">
        <v>5852</v>
      </c>
      <c r="G1096" s="37"/>
      <c r="H1096" s="37" t="s">
        <v>1129</v>
      </c>
      <c r="I1096" s="24"/>
      <c r="K1096" s="36" t="s">
        <v>6195</v>
      </c>
      <c r="L1096" s="35" t="s">
        <v>70</v>
      </c>
      <c r="M1096" s="35" t="s">
        <v>21</v>
      </c>
      <c r="N1096" s="35" t="s">
        <v>58</v>
      </c>
      <c r="O1096" s="5" t="str">
        <f>VLOOKUP(C1096,'[1]D17 in bien che'!A$2:D$3633,4,0)</f>
        <v>Nam</v>
      </c>
    </row>
    <row r="1097" spans="1:15" ht="15.6" customHeight="1" x14ac:dyDescent="0.25">
      <c r="A1097" s="19">
        <v>1090</v>
      </c>
      <c r="B1097" s="3">
        <f>IF(A1097&lt;&gt;"",SUBTOTAL(103,$A$8:$A1097),"")</f>
        <v>1090</v>
      </c>
      <c r="C1097" s="52" t="s">
        <v>3852</v>
      </c>
      <c r="D1097" s="37" t="s">
        <v>301</v>
      </c>
      <c r="E1097" s="37" t="s">
        <v>149</v>
      </c>
      <c r="F1097" s="37" t="s">
        <v>6039</v>
      </c>
      <c r="G1097" s="37">
        <v>1</v>
      </c>
      <c r="H1097" s="37" t="s">
        <v>1130</v>
      </c>
      <c r="I1097" s="24"/>
      <c r="K1097" s="36" t="s">
        <v>6195</v>
      </c>
      <c r="L1097" s="35" t="s">
        <v>70</v>
      </c>
      <c r="M1097" s="35" t="s">
        <v>21</v>
      </c>
      <c r="N1097" s="35" t="s">
        <v>58</v>
      </c>
      <c r="O1097" s="5" t="str">
        <f>VLOOKUP(C1097,'[1]D17 in bien che'!A$2:D$3633,4,0)</f>
        <v>Nam</v>
      </c>
    </row>
    <row r="1098" spans="1:15" ht="15.6" customHeight="1" x14ac:dyDescent="0.25">
      <c r="A1098" s="19">
        <v>1091</v>
      </c>
      <c r="B1098" s="3">
        <f>IF(A1098&lt;&gt;"",SUBTOTAL(103,$A$8:$A1098),"")</f>
        <v>1091</v>
      </c>
      <c r="C1098" s="52" t="s">
        <v>3864</v>
      </c>
      <c r="D1098" s="37" t="s">
        <v>554</v>
      </c>
      <c r="E1098" s="37" t="s">
        <v>189</v>
      </c>
      <c r="F1098" s="37" t="s">
        <v>6141</v>
      </c>
      <c r="G1098" s="37"/>
      <c r="H1098" s="37" t="s">
        <v>1129</v>
      </c>
      <c r="I1098" s="24"/>
      <c r="K1098" s="36" t="s">
        <v>6195</v>
      </c>
      <c r="L1098" s="35" t="s">
        <v>70</v>
      </c>
      <c r="M1098" s="35" t="s">
        <v>21</v>
      </c>
      <c r="N1098" s="35" t="s">
        <v>58</v>
      </c>
      <c r="O1098" s="5" t="str">
        <f>VLOOKUP(C1098,'[1]D17 in bien che'!A$2:D$3633,4,0)</f>
        <v>Nam</v>
      </c>
    </row>
    <row r="1099" spans="1:15" ht="15.6" customHeight="1" x14ac:dyDescent="0.25">
      <c r="A1099" s="19">
        <v>1092</v>
      </c>
      <c r="B1099" s="3">
        <f>IF(A1099&lt;&gt;"",SUBTOTAL(103,$A$8:$A1099),"")</f>
        <v>1092</v>
      </c>
      <c r="C1099" s="52" t="s">
        <v>3699</v>
      </c>
      <c r="D1099" s="37" t="s">
        <v>246</v>
      </c>
      <c r="E1099" s="37" t="s">
        <v>189</v>
      </c>
      <c r="F1099" s="37" t="s">
        <v>6082</v>
      </c>
      <c r="G1099" s="37"/>
      <c r="H1099" s="37" t="s">
        <v>1129</v>
      </c>
      <c r="I1099" s="24"/>
      <c r="K1099" s="36" t="s">
        <v>6195</v>
      </c>
      <c r="L1099" s="35" t="s">
        <v>70</v>
      </c>
      <c r="M1099" s="35" t="s">
        <v>21</v>
      </c>
      <c r="N1099" s="35" t="s">
        <v>58</v>
      </c>
      <c r="O1099" s="5" t="str">
        <f>VLOOKUP(C1099,'[1]D17 in bien che'!A$2:D$3633,4,0)</f>
        <v>Nam</v>
      </c>
    </row>
    <row r="1100" spans="1:15" ht="15.6" customHeight="1" x14ac:dyDescent="0.25">
      <c r="A1100" s="19">
        <v>1093</v>
      </c>
      <c r="B1100" s="3">
        <f>IF(A1100&lt;&gt;"",SUBTOTAL(103,$A$8:$A1100),"")</f>
        <v>1093</v>
      </c>
      <c r="C1100" s="52" t="s">
        <v>3833</v>
      </c>
      <c r="D1100" s="37" t="s">
        <v>1095</v>
      </c>
      <c r="E1100" s="37" t="s">
        <v>189</v>
      </c>
      <c r="F1100" s="37" t="s">
        <v>5900</v>
      </c>
      <c r="G1100" s="37"/>
      <c r="H1100" s="37" t="s">
        <v>1131</v>
      </c>
      <c r="I1100" s="24"/>
      <c r="K1100" s="36" t="s">
        <v>6195</v>
      </c>
      <c r="L1100" s="35" t="s">
        <v>70</v>
      </c>
      <c r="M1100" s="35" t="s">
        <v>21</v>
      </c>
      <c r="N1100" s="35" t="s">
        <v>58</v>
      </c>
      <c r="O1100" s="5" t="str">
        <f>VLOOKUP(C1100,'[1]D17 in bien che'!A$2:D$3633,4,0)</f>
        <v>Nam</v>
      </c>
    </row>
    <row r="1101" spans="1:15" ht="15.6" customHeight="1" x14ac:dyDescent="0.25">
      <c r="A1101" s="19">
        <v>1094</v>
      </c>
      <c r="B1101" s="3">
        <f>IF(A1101&lt;&gt;"",SUBTOTAL(103,$A$8:$A1101),"")</f>
        <v>1094</v>
      </c>
      <c r="C1101" s="52" t="s">
        <v>3853</v>
      </c>
      <c r="D1101" s="37" t="s">
        <v>911</v>
      </c>
      <c r="E1101" s="37" t="s">
        <v>3854</v>
      </c>
      <c r="F1101" s="37" t="s">
        <v>99</v>
      </c>
      <c r="G1101" s="37"/>
      <c r="H1101" s="37" t="s">
        <v>1129</v>
      </c>
      <c r="I1101" s="24"/>
      <c r="K1101" s="36" t="s">
        <v>6195</v>
      </c>
      <c r="L1101" s="35" t="s">
        <v>70</v>
      </c>
      <c r="M1101" s="35" t="s">
        <v>21</v>
      </c>
      <c r="N1101" s="35" t="s">
        <v>58</v>
      </c>
      <c r="O1101" s="5" t="str">
        <f>VLOOKUP(C1101,'[1]D17 in bien che'!A$2:D$3633,4,0)</f>
        <v>Nữ</v>
      </c>
    </row>
    <row r="1102" spans="1:15" ht="15.6" customHeight="1" x14ac:dyDescent="0.25">
      <c r="A1102" s="19">
        <v>1095</v>
      </c>
      <c r="B1102" s="3">
        <f>IF(A1102&lt;&gt;"",SUBTOTAL(103,$A$8:$A1102),"")</f>
        <v>1095</v>
      </c>
      <c r="C1102" s="52" t="s">
        <v>3824</v>
      </c>
      <c r="D1102" s="37" t="s">
        <v>550</v>
      </c>
      <c r="E1102" s="37" t="s">
        <v>127</v>
      </c>
      <c r="F1102" s="37" t="s">
        <v>6055</v>
      </c>
      <c r="G1102" s="37"/>
      <c r="H1102" s="37" t="s">
        <v>1131</v>
      </c>
      <c r="I1102" s="24"/>
      <c r="K1102" s="36" t="s">
        <v>6195</v>
      </c>
      <c r="L1102" s="35" t="s">
        <v>70</v>
      </c>
      <c r="M1102" s="35" t="s">
        <v>21</v>
      </c>
      <c r="N1102" s="35" t="s">
        <v>58</v>
      </c>
      <c r="O1102" s="5" t="str">
        <f>VLOOKUP(C1102,'[1]D17 in bien che'!A$2:D$3633,4,0)</f>
        <v>Nam</v>
      </c>
    </row>
    <row r="1103" spans="1:15" ht="15.6" customHeight="1" x14ac:dyDescent="0.25">
      <c r="A1103" s="19">
        <v>1096</v>
      </c>
      <c r="B1103" s="3">
        <f>IF(A1103&lt;&gt;"",SUBTOTAL(103,$A$8:$A1103),"")</f>
        <v>1096</v>
      </c>
      <c r="C1103" s="52" t="s">
        <v>3868</v>
      </c>
      <c r="D1103" s="37" t="s">
        <v>3869</v>
      </c>
      <c r="E1103" s="37" t="s">
        <v>267</v>
      </c>
      <c r="F1103" s="37" t="s">
        <v>5844</v>
      </c>
      <c r="G1103" s="37"/>
      <c r="H1103" s="37" t="s">
        <v>1129</v>
      </c>
      <c r="I1103" s="24"/>
      <c r="K1103" s="36" t="s">
        <v>6195</v>
      </c>
      <c r="L1103" s="35" t="s">
        <v>70</v>
      </c>
      <c r="M1103" s="35" t="s">
        <v>21</v>
      </c>
      <c r="N1103" s="35" t="s">
        <v>58</v>
      </c>
      <c r="O1103" s="5" t="str">
        <f>VLOOKUP(C1103,'[1]D17 in bien che'!A$2:D$3633,4,0)</f>
        <v>Nam</v>
      </c>
    </row>
    <row r="1104" spans="1:15" ht="15.6" customHeight="1" x14ac:dyDescent="0.25">
      <c r="A1104" s="19">
        <v>1097</v>
      </c>
      <c r="B1104" s="3">
        <f>IF(A1104&lt;&gt;"",SUBTOTAL(103,$A$8:$A1104),"")</f>
        <v>1097</v>
      </c>
      <c r="C1104" s="52" t="s">
        <v>3742</v>
      </c>
      <c r="D1104" s="37" t="s">
        <v>97</v>
      </c>
      <c r="E1104" s="37" t="s">
        <v>296</v>
      </c>
      <c r="F1104" s="37" t="s">
        <v>5772</v>
      </c>
      <c r="G1104" s="37"/>
      <c r="H1104" s="37" t="s">
        <v>1130</v>
      </c>
      <c r="I1104" s="24"/>
      <c r="K1104" s="36" t="s">
        <v>6200</v>
      </c>
      <c r="L1104" s="35" t="s">
        <v>70</v>
      </c>
      <c r="M1104" s="35" t="s">
        <v>21</v>
      </c>
      <c r="N1104" s="35" t="s">
        <v>102</v>
      </c>
      <c r="O1104" s="5" t="str">
        <f>VLOOKUP(C1104,'[1]D17 in bien che'!A$2:D$3633,4,0)</f>
        <v>Nam</v>
      </c>
    </row>
    <row r="1105" spans="1:15" ht="15.6" customHeight="1" x14ac:dyDescent="0.25">
      <c r="A1105" s="19">
        <v>1098</v>
      </c>
      <c r="B1105" s="3">
        <f>IF(A1105&lt;&gt;"",SUBTOTAL(103,$A$8:$A1105),"")</f>
        <v>1098</v>
      </c>
      <c r="C1105" s="52" t="s">
        <v>3907</v>
      </c>
      <c r="D1105" s="37" t="s">
        <v>132</v>
      </c>
      <c r="E1105" s="37" t="s">
        <v>133</v>
      </c>
      <c r="F1105" s="37" t="s">
        <v>5994</v>
      </c>
      <c r="G1105" s="37"/>
      <c r="H1105" s="37" t="s">
        <v>29</v>
      </c>
      <c r="I1105" s="24"/>
      <c r="K1105" s="36" t="s">
        <v>6200</v>
      </c>
      <c r="L1105" s="35" t="s">
        <v>70</v>
      </c>
      <c r="M1105" s="35" t="s">
        <v>21</v>
      </c>
      <c r="N1105" s="35" t="s">
        <v>102</v>
      </c>
      <c r="O1105" s="5" t="str">
        <f>VLOOKUP(C1105,'[1]D17 in bien che'!A$2:D$3633,4,0)</f>
        <v>Nam</v>
      </c>
    </row>
    <row r="1106" spans="1:15" ht="15.6" customHeight="1" x14ac:dyDescent="0.25">
      <c r="A1106" s="19">
        <v>1099</v>
      </c>
      <c r="B1106" s="3">
        <f>IF(A1106&lt;&gt;"",SUBTOTAL(103,$A$8:$A1106),"")</f>
        <v>1099</v>
      </c>
      <c r="C1106" s="52" t="s">
        <v>3913</v>
      </c>
      <c r="D1106" s="37" t="s">
        <v>132</v>
      </c>
      <c r="E1106" s="37" t="s">
        <v>133</v>
      </c>
      <c r="F1106" s="37" t="s">
        <v>5783</v>
      </c>
      <c r="G1106" s="37"/>
      <c r="H1106" s="37" t="s">
        <v>1131</v>
      </c>
      <c r="I1106" s="24"/>
      <c r="K1106" s="36" t="s">
        <v>6200</v>
      </c>
      <c r="L1106" s="35" t="s">
        <v>70</v>
      </c>
      <c r="M1106" s="35" t="s">
        <v>21</v>
      </c>
      <c r="N1106" s="35" t="s">
        <v>102</v>
      </c>
      <c r="O1106" s="5" t="str">
        <f>VLOOKUP(C1106,'[1]D17 in bien che'!A$2:D$3633,4,0)</f>
        <v>Nam</v>
      </c>
    </row>
    <row r="1107" spans="1:15" ht="15.6" customHeight="1" x14ac:dyDescent="0.25">
      <c r="A1107" s="19">
        <v>1100</v>
      </c>
      <c r="B1107" s="3">
        <f>IF(A1107&lt;&gt;"",SUBTOTAL(103,$A$8:$A1107),"")</f>
        <v>1100</v>
      </c>
      <c r="C1107" s="52" t="s">
        <v>3844</v>
      </c>
      <c r="D1107" s="37" t="s">
        <v>90</v>
      </c>
      <c r="E1107" s="37" t="s">
        <v>193</v>
      </c>
      <c r="F1107" s="37" t="s">
        <v>5851</v>
      </c>
      <c r="G1107" s="37"/>
      <c r="H1107" s="37" t="s">
        <v>1129</v>
      </c>
      <c r="I1107" s="24"/>
      <c r="K1107" s="36" t="s">
        <v>6200</v>
      </c>
      <c r="L1107" s="35" t="s">
        <v>70</v>
      </c>
      <c r="M1107" s="35" t="s">
        <v>21</v>
      </c>
      <c r="N1107" s="35" t="s">
        <v>102</v>
      </c>
      <c r="O1107" s="5" t="str">
        <f>VLOOKUP(C1107,'[1]D17 in bien che'!A$2:D$3633,4,0)</f>
        <v>Nam</v>
      </c>
    </row>
    <row r="1108" spans="1:15" ht="15.6" customHeight="1" x14ac:dyDescent="0.25">
      <c r="A1108" s="19">
        <v>1101</v>
      </c>
      <c r="B1108" s="3">
        <f>IF(A1108&lt;&gt;"",SUBTOTAL(103,$A$8:$A1108),"")</f>
        <v>1101</v>
      </c>
      <c r="C1108" s="52" t="s">
        <v>3909</v>
      </c>
      <c r="D1108" s="37" t="s">
        <v>114</v>
      </c>
      <c r="E1108" s="37" t="s">
        <v>199</v>
      </c>
      <c r="F1108" s="37" t="s">
        <v>5887</v>
      </c>
      <c r="G1108" s="37"/>
      <c r="H1108" s="37" t="s">
        <v>29</v>
      </c>
      <c r="I1108" s="24"/>
      <c r="K1108" s="36" t="s">
        <v>6200</v>
      </c>
      <c r="L1108" s="35" t="s">
        <v>70</v>
      </c>
      <c r="M1108" s="35" t="s">
        <v>21</v>
      </c>
      <c r="N1108" s="35" t="s">
        <v>102</v>
      </c>
      <c r="O1108" s="5" t="str">
        <f>VLOOKUP(C1108,'[1]D17 in bien che'!A$2:D$3633,4,0)</f>
        <v>Nam</v>
      </c>
    </row>
    <row r="1109" spans="1:15" ht="15.6" customHeight="1" x14ac:dyDescent="0.25">
      <c r="A1109" s="19">
        <v>1102</v>
      </c>
      <c r="B1109" s="3">
        <f>IF(A1109&lt;&gt;"",SUBTOTAL(103,$A$8:$A1109),"")</f>
        <v>1102</v>
      </c>
      <c r="C1109" s="52" t="s">
        <v>3904</v>
      </c>
      <c r="D1109" s="37" t="s">
        <v>482</v>
      </c>
      <c r="E1109" s="37" t="s">
        <v>165</v>
      </c>
      <c r="F1109" s="37" t="s">
        <v>5953</v>
      </c>
      <c r="G1109" s="37"/>
      <c r="H1109" s="37" t="s">
        <v>29</v>
      </c>
      <c r="I1109" s="24"/>
      <c r="K1109" s="36" t="s">
        <v>6200</v>
      </c>
      <c r="L1109" s="35" t="s">
        <v>70</v>
      </c>
      <c r="M1109" s="35" t="s">
        <v>21</v>
      </c>
      <c r="N1109" s="35" t="s">
        <v>102</v>
      </c>
      <c r="O1109" s="5" t="str">
        <f>VLOOKUP(C1109,'[1]D17 in bien che'!A$2:D$3633,4,0)</f>
        <v>Nam</v>
      </c>
    </row>
    <row r="1110" spans="1:15" ht="15.6" customHeight="1" x14ac:dyDescent="0.25">
      <c r="A1110" s="19">
        <v>1103</v>
      </c>
      <c r="B1110" s="3">
        <f>IF(A1110&lt;&gt;"",SUBTOTAL(103,$A$8:$A1110),"")</f>
        <v>1103</v>
      </c>
      <c r="C1110" s="52" t="s">
        <v>3908</v>
      </c>
      <c r="D1110" s="37" t="s">
        <v>429</v>
      </c>
      <c r="E1110" s="37" t="s">
        <v>395</v>
      </c>
      <c r="F1110" s="37" t="s">
        <v>5907</v>
      </c>
      <c r="G1110" s="37"/>
      <c r="H1110" s="37" t="s">
        <v>29</v>
      </c>
      <c r="I1110" s="24"/>
      <c r="K1110" s="36" t="s">
        <v>6200</v>
      </c>
      <c r="L1110" s="35" t="s">
        <v>70</v>
      </c>
      <c r="M1110" s="35" t="s">
        <v>21</v>
      </c>
      <c r="N1110" s="35" t="s">
        <v>102</v>
      </c>
      <c r="O1110" s="5" t="str">
        <f>VLOOKUP(C1110,'[1]D17 in bien che'!A$2:D$3633,4,0)</f>
        <v>Nam</v>
      </c>
    </row>
    <row r="1111" spans="1:15" ht="15.6" customHeight="1" x14ac:dyDescent="0.25">
      <c r="A1111" s="19">
        <v>1104</v>
      </c>
      <c r="B1111" s="3">
        <f>IF(A1111&lt;&gt;"",SUBTOTAL(103,$A$8:$A1111),"")</f>
        <v>1104</v>
      </c>
      <c r="C1111" s="52" t="s">
        <v>3911</v>
      </c>
      <c r="D1111" s="37" t="s">
        <v>3912</v>
      </c>
      <c r="E1111" s="37" t="s">
        <v>75</v>
      </c>
      <c r="F1111" s="37" t="s">
        <v>5887</v>
      </c>
      <c r="G1111" s="37"/>
      <c r="H1111" s="37" t="s">
        <v>1130</v>
      </c>
      <c r="I1111" s="24"/>
      <c r="K1111" s="36" t="s">
        <v>6200</v>
      </c>
      <c r="L1111" s="35" t="s">
        <v>70</v>
      </c>
      <c r="M1111" s="35" t="s">
        <v>21</v>
      </c>
      <c r="N1111" s="35" t="s">
        <v>102</v>
      </c>
      <c r="O1111" s="5" t="str">
        <f>VLOOKUP(C1111,'[1]D17 in bien che'!A$2:D$3633,4,0)</f>
        <v>Nam</v>
      </c>
    </row>
    <row r="1112" spans="1:15" ht="15.6" customHeight="1" x14ac:dyDescent="0.25">
      <c r="A1112" s="19">
        <v>1105</v>
      </c>
      <c r="B1112" s="3">
        <f>IF(A1112&lt;&gt;"",SUBTOTAL(103,$A$8:$A1112),"")</f>
        <v>1105</v>
      </c>
      <c r="C1112" s="52" t="s">
        <v>3914</v>
      </c>
      <c r="D1112" s="37" t="s">
        <v>135</v>
      </c>
      <c r="E1112" s="37" t="s">
        <v>259</v>
      </c>
      <c r="F1112" s="37" t="s">
        <v>5801</v>
      </c>
      <c r="G1112" s="37"/>
      <c r="H1112" s="37" t="s">
        <v>1129</v>
      </c>
      <c r="I1112" s="24"/>
      <c r="K1112" s="36" t="s">
        <v>6200</v>
      </c>
      <c r="L1112" s="35" t="s">
        <v>70</v>
      </c>
      <c r="M1112" s="35" t="s">
        <v>21</v>
      </c>
      <c r="N1112" s="35" t="s">
        <v>102</v>
      </c>
      <c r="O1112" s="5" t="str">
        <f>VLOOKUP(C1112,'[1]D17 in bien che'!A$2:D$3633,4,0)</f>
        <v>Nam</v>
      </c>
    </row>
    <row r="1113" spans="1:15" ht="15.6" customHeight="1" x14ac:dyDescent="0.25">
      <c r="A1113" s="19">
        <v>1106</v>
      </c>
      <c r="B1113" s="3">
        <f>IF(A1113&lt;&gt;"",SUBTOTAL(103,$A$8:$A1113),"")</f>
        <v>1106</v>
      </c>
      <c r="C1113" s="52" t="s">
        <v>3905</v>
      </c>
      <c r="D1113" s="37" t="s">
        <v>3906</v>
      </c>
      <c r="E1113" s="37" t="s">
        <v>325</v>
      </c>
      <c r="F1113" s="37" t="s">
        <v>5851</v>
      </c>
      <c r="G1113" s="37"/>
      <c r="H1113" s="37" t="s">
        <v>1131</v>
      </c>
      <c r="I1113" s="24"/>
      <c r="K1113" s="36" t="s">
        <v>6200</v>
      </c>
      <c r="L1113" s="35" t="s">
        <v>70</v>
      </c>
      <c r="M1113" s="35" t="s">
        <v>21</v>
      </c>
      <c r="N1113" s="35" t="s">
        <v>102</v>
      </c>
      <c r="O1113" s="5" t="str">
        <f>VLOOKUP(C1113,'[1]D17 in bien che'!A$2:D$3633,4,0)</f>
        <v>Nam</v>
      </c>
    </row>
    <row r="1114" spans="1:15" ht="15.6" customHeight="1" x14ac:dyDescent="0.25">
      <c r="A1114" s="19">
        <v>1107</v>
      </c>
      <c r="B1114" s="3">
        <f>IF(A1114&lt;&gt;"",SUBTOTAL(103,$A$8:$A1114),"")</f>
        <v>1107</v>
      </c>
      <c r="C1114" s="52" t="s">
        <v>3915</v>
      </c>
      <c r="D1114" s="37" t="s">
        <v>279</v>
      </c>
      <c r="E1114" s="37" t="s">
        <v>189</v>
      </c>
      <c r="F1114" s="37" t="s">
        <v>6025</v>
      </c>
      <c r="G1114" s="37"/>
      <c r="H1114" s="37" t="s">
        <v>1129</v>
      </c>
      <c r="I1114" s="24"/>
      <c r="K1114" s="36" t="s">
        <v>6200</v>
      </c>
      <c r="L1114" s="35" t="s">
        <v>70</v>
      </c>
      <c r="M1114" s="35" t="s">
        <v>21</v>
      </c>
      <c r="N1114" s="35" t="s">
        <v>102</v>
      </c>
      <c r="O1114" s="5" t="str">
        <f>VLOOKUP(C1114,'[1]D17 in bien che'!A$2:D$3633,4,0)</f>
        <v>Nam</v>
      </c>
    </row>
    <row r="1115" spans="1:15" ht="15.2" customHeight="1" x14ac:dyDescent="0.25">
      <c r="A1115" s="19">
        <v>1108</v>
      </c>
      <c r="B1115" s="3">
        <f>IF(A1115&lt;&gt;"",SUBTOTAL(103,$A$8:$A1115),"")</f>
        <v>1108</v>
      </c>
      <c r="C1115" s="52" t="s">
        <v>3624</v>
      </c>
      <c r="D1115" s="37" t="s">
        <v>3625</v>
      </c>
      <c r="E1115" s="37" t="s">
        <v>93</v>
      </c>
      <c r="F1115" s="37" t="s">
        <v>5893</v>
      </c>
      <c r="G1115" s="37"/>
      <c r="H1115" s="37" t="s">
        <v>1129</v>
      </c>
      <c r="I1115" s="24"/>
      <c r="K1115" s="36" t="s">
        <v>6193</v>
      </c>
      <c r="L1115" s="35" t="s">
        <v>70</v>
      </c>
      <c r="M1115" s="35" t="s">
        <v>21</v>
      </c>
      <c r="N1115" s="35" t="s">
        <v>57</v>
      </c>
      <c r="O1115" s="5" t="str">
        <f>VLOOKUP(C1115,'[1]D17 in bien che'!A$2:D$3633,4,0)</f>
        <v>Nam</v>
      </c>
    </row>
    <row r="1116" spans="1:15" ht="15.2" customHeight="1" x14ac:dyDescent="0.25">
      <c r="A1116" s="19">
        <v>1109</v>
      </c>
      <c r="B1116" s="3">
        <f>IF(A1116&lt;&gt;"",SUBTOTAL(103,$A$8:$A1116),"")</f>
        <v>1109</v>
      </c>
      <c r="C1116" s="52" t="s">
        <v>3607</v>
      </c>
      <c r="D1116" s="37" t="s">
        <v>100</v>
      </c>
      <c r="E1116" s="37" t="s">
        <v>93</v>
      </c>
      <c r="F1116" s="37" t="s">
        <v>5915</v>
      </c>
      <c r="G1116" s="37"/>
      <c r="H1116" s="37" t="s">
        <v>29</v>
      </c>
      <c r="I1116" s="24"/>
      <c r="K1116" s="36" t="s">
        <v>6193</v>
      </c>
      <c r="L1116" s="35" t="s">
        <v>70</v>
      </c>
      <c r="M1116" s="35" t="s">
        <v>21</v>
      </c>
      <c r="N1116" s="35" t="s">
        <v>57</v>
      </c>
      <c r="O1116" s="5" t="str">
        <f>VLOOKUP(C1116,'[1]D17 in bien che'!A$2:D$3633,4,0)</f>
        <v>Nam</v>
      </c>
    </row>
    <row r="1117" spans="1:15" ht="15.2" customHeight="1" x14ac:dyDescent="0.25">
      <c r="A1117" s="19">
        <v>1110</v>
      </c>
      <c r="B1117" s="3">
        <f>IF(A1117&lt;&gt;"",SUBTOTAL(103,$A$8:$A1117),"")</f>
        <v>1110</v>
      </c>
      <c r="C1117" s="52" t="s">
        <v>3610</v>
      </c>
      <c r="D1117" s="37" t="s">
        <v>100</v>
      </c>
      <c r="E1117" s="37" t="s">
        <v>93</v>
      </c>
      <c r="F1117" s="37" t="s">
        <v>6067</v>
      </c>
      <c r="G1117" s="37"/>
      <c r="H1117" s="37" t="s">
        <v>1129</v>
      </c>
      <c r="I1117" s="24"/>
      <c r="K1117" s="36" t="s">
        <v>6193</v>
      </c>
      <c r="L1117" s="35" t="s">
        <v>70</v>
      </c>
      <c r="M1117" s="35" t="s">
        <v>21</v>
      </c>
      <c r="N1117" s="35" t="s">
        <v>57</v>
      </c>
      <c r="O1117" s="5" t="str">
        <f>VLOOKUP(C1117,'[1]D17 in bien che'!A$2:D$3633,4,0)</f>
        <v>Nam</v>
      </c>
    </row>
    <row r="1118" spans="1:15" ht="15.2" customHeight="1" x14ac:dyDescent="0.25">
      <c r="A1118" s="19">
        <v>1111</v>
      </c>
      <c r="B1118" s="3">
        <f>IF(A1118&lt;&gt;"",SUBTOTAL(103,$A$8:$A1118),"")</f>
        <v>1111</v>
      </c>
      <c r="C1118" s="52" t="s">
        <v>3640</v>
      </c>
      <c r="D1118" s="37" t="s">
        <v>889</v>
      </c>
      <c r="E1118" s="37" t="s">
        <v>93</v>
      </c>
      <c r="F1118" s="37" t="s">
        <v>6100</v>
      </c>
      <c r="G1118" s="37"/>
      <c r="H1118" s="37" t="s">
        <v>1130</v>
      </c>
      <c r="I1118" s="24"/>
      <c r="K1118" s="36" t="s">
        <v>6193</v>
      </c>
      <c r="L1118" s="35" t="s">
        <v>70</v>
      </c>
      <c r="M1118" s="35" t="s">
        <v>21</v>
      </c>
      <c r="N1118" s="35" t="s">
        <v>57</v>
      </c>
      <c r="O1118" s="5" t="str">
        <f>VLOOKUP(C1118,'[1]D17 in bien che'!A$2:D$3633,4,0)</f>
        <v>Nam</v>
      </c>
    </row>
    <row r="1119" spans="1:15" ht="15.2" customHeight="1" x14ac:dyDescent="0.25">
      <c r="A1119" s="19">
        <v>1112</v>
      </c>
      <c r="B1119" s="3">
        <f>IF(A1119&lt;&gt;"",SUBTOTAL(103,$A$8:$A1119),"")</f>
        <v>1112</v>
      </c>
      <c r="C1119" s="52" t="s">
        <v>3650</v>
      </c>
      <c r="D1119" s="37" t="s">
        <v>304</v>
      </c>
      <c r="E1119" s="37" t="s">
        <v>93</v>
      </c>
      <c r="F1119" s="37" t="s">
        <v>5884</v>
      </c>
      <c r="G1119" s="37"/>
      <c r="H1119" s="37" t="s">
        <v>1130</v>
      </c>
      <c r="I1119" s="24"/>
      <c r="K1119" s="36" t="s">
        <v>6193</v>
      </c>
      <c r="L1119" s="35" t="s">
        <v>70</v>
      </c>
      <c r="M1119" s="35" t="s">
        <v>21</v>
      </c>
      <c r="N1119" s="35" t="s">
        <v>57</v>
      </c>
      <c r="O1119" s="5" t="str">
        <f>VLOOKUP(C1119,'[1]D17 in bien che'!A$2:D$3633,4,0)</f>
        <v>Nam</v>
      </c>
    </row>
    <row r="1120" spans="1:15" ht="15.2" customHeight="1" x14ac:dyDescent="0.25">
      <c r="A1120" s="19">
        <v>1113</v>
      </c>
      <c r="B1120" s="3">
        <f>IF(A1120&lt;&gt;"",SUBTOTAL(103,$A$8:$A1120),"")</f>
        <v>1113</v>
      </c>
      <c r="C1120" s="52" t="s">
        <v>3627</v>
      </c>
      <c r="D1120" s="37" t="s">
        <v>231</v>
      </c>
      <c r="E1120" s="37" t="s">
        <v>282</v>
      </c>
      <c r="F1120" s="37" t="s">
        <v>6064</v>
      </c>
      <c r="G1120" s="37"/>
      <c r="H1120" s="37" t="s">
        <v>1131</v>
      </c>
      <c r="I1120" s="24"/>
      <c r="K1120" s="36" t="s">
        <v>6193</v>
      </c>
      <c r="L1120" s="35" t="s">
        <v>70</v>
      </c>
      <c r="M1120" s="35" t="s">
        <v>21</v>
      </c>
      <c r="N1120" s="35" t="s">
        <v>57</v>
      </c>
      <c r="O1120" s="5" t="str">
        <f>VLOOKUP(C1120,'[1]D17 in bien che'!A$2:D$3633,4,0)</f>
        <v>Nam</v>
      </c>
    </row>
    <row r="1121" spans="1:15" ht="15.2" customHeight="1" x14ac:dyDescent="0.25">
      <c r="A1121" s="19">
        <v>1114</v>
      </c>
      <c r="B1121" s="3">
        <f>IF(A1121&lt;&gt;"",SUBTOTAL(103,$A$8:$A1121),"")</f>
        <v>1114</v>
      </c>
      <c r="C1121" s="52" t="s">
        <v>3603</v>
      </c>
      <c r="D1121" s="37" t="s">
        <v>3604</v>
      </c>
      <c r="E1121" s="37" t="s">
        <v>340</v>
      </c>
      <c r="F1121" s="37" t="s">
        <v>6137</v>
      </c>
      <c r="G1121" s="37"/>
      <c r="H1121" s="37" t="s">
        <v>1129</v>
      </c>
      <c r="I1121" s="24"/>
      <c r="K1121" s="36" t="s">
        <v>6193</v>
      </c>
      <c r="L1121" s="35" t="s">
        <v>70</v>
      </c>
      <c r="M1121" s="35" t="s">
        <v>21</v>
      </c>
      <c r="N1121" s="35" t="s">
        <v>57</v>
      </c>
      <c r="O1121" s="5" t="str">
        <f>VLOOKUP(C1121,'[1]D17 in bien che'!A$2:D$3633,4,0)</f>
        <v>Nam</v>
      </c>
    </row>
    <row r="1122" spans="1:15" ht="15.2" customHeight="1" x14ac:dyDescent="0.25">
      <c r="A1122" s="19">
        <v>1115</v>
      </c>
      <c r="B1122" s="3">
        <f>IF(A1122&lt;&gt;"",SUBTOTAL(103,$A$8:$A1122),"")</f>
        <v>1115</v>
      </c>
      <c r="C1122" s="52" t="s">
        <v>3642</v>
      </c>
      <c r="D1122" s="37" t="s">
        <v>356</v>
      </c>
      <c r="E1122" s="37" t="s">
        <v>340</v>
      </c>
      <c r="F1122" s="37" t="s">
        <v>6137</v>
      </c>
      <c r="G1122" s="37"/>
      <c r="H1122" s="37" t="s">
        <v>1129</v>
      </c>
      <c r="I1122" s="24"/>
      <c r="K1122" s="36" t="s">
        <v>6193</v>
      </c>
      <c r="L1122" s="35" t="s">
        <v>70</v>
      </c>
      <c r="M1122" s="35" t="s">
        <v>21</v>
      </c>
      <c r="N1122" s="35" t="s">
        <v>57</v>
      </c>
      <c r="O1122" s="5" t="str">
        <f>VLOOKUP(C1122,'[1]D17 in bien che'!A$2:D$3633,4,0)</f>
        <v>Nam</v>
      </c>
    </row>
    <row r="1123" spans="1:15" ht="15.2" customHeight="1" x14ac:dyDescent="0.25">
      <c r="A1123" s="19">
        <v>1116</v>
      </c>
      <c r="B1123" s="3">
        <f>IF(A1123&lt;&gt;"",SUBTOTAL(103,$A$8:$A1123),"")</f>
        <v>1116</v>
      </c>
      <c r="C1123" s="52" t="s">
        <v>3611</v>
      </c>
      <c r="D1123" s="37" t="s">
        <v>408</v>
      </c>
      <c r="E1123" s="37" t="s">
        <v>916</v>
      </c>
      <c r="F1123" s="37" t="s">
        <v>5791</v>
      </c>
      <c r="G1123" s="37"/>
      <c r="H1123" s="37" t="s">
        <v>29</v>
      </c>
      <c r="I1123" s="24"/>
      <c r="K1123" s="36" t="s">
        <v>6193</v>
      </c>
      <c r="L1123" s="35" t="s">
        <v>70</v>
      </c>
      <c r="M1123" s="35" t="s">
        <v>21</v>
      </c>
      <c r="N1123" s="35" t="s">
        <v>57</v>
      </c>
      <c r="O1123" s="5" t="str">
        <f>VLOOKUP(C1123,'[1]D17 in bien che'!A$2:D$3633,4,0)</f>
        <v>Nam</v>
      </c>
    </row>
    <row r="1124" spans="1:15" ht="15.2" customHeight="1" x14ac:dyDescent="0.25">
      <c r="A1124" s="19">
        <v>1117</v>
      </c>
      <c r="B1124" s="3">
        <f>IF(A1124&lt;&gt;"",SUBTOTAL(103,$A$8:$A1124),"")</f>
        <v>1117</v>
      </c>
      <c r="C1124" s="52" t="s">
        <v>3600</v>
      </c>
      <c r="D1124" s="37" t="s">
        <v>394</v>
      </c>
      <c r="E1124" s="37" t="s">
        <v>133</v>
      </c>
      <c r="F1124" s="37" t="s">
        <v>5895</v>
      </c>
      <c r="G1124" s="37"/>
      <c r="H1124" s="37" t="s">
        <v>1130</v>
      </c>
      <c r="I1124" s="24"/>
      <c r="K1124" s="36" t="s">
        <v>6193</v>
      </c>
      <c r="L1124" s="35" t="s">
        <v>70</v>
      </c>
      <c r="M1124" s="35" t="s">
        <v>21</v>
      </c>
      <c r="N1124" s="35" t="s">
        <v>57</v>
      </c>
      <c r="O1124" s="5" t="str">
        <f>VLOOKUP(C1124,'[1]D17 in bien che'!A$2:D$3633,4,0)</f>
        <v>Nam</v>
      </c>
    </row>
    <row r="1125" spans="1:15" ht="15.2" customHeight="1" x14ac:dyDescent="0.25">
      <c r="A1125" s="19">
        <v>1118</v>
      </c>
      <c r="B1125" s="3">
        <f>IF(A1125&lt;&gt;"",SUBTOTAL(103,$A$8:$A1125),"")</f>
        <v>1118</v>
      </c>
      <c r="C1125" s="52" t="s">
        <v>3641</v>
      </c>
      <c r="D1125" s="37" t="s">
        <v>132</v>
      </c>
      <c r="E1125" s="37" t="s">
        <v>133</v>
      </c>
      <c r="F1125" s="37" t="s">
        <v>5982</v>
      </c>
      <c r="G1125" s="37"/>
      <c r="H1125" s="37" t="s">
        <v>29</v>
      </c>
      <c r="I1125" s="24"/>
      <c r="K1125" s="36" t="s">
        <v>6193</v>
      </c>
      <c r="L1125" s="35" t="s">
        <v>70</v>
      </c>
      <c r="M1125" s="35" t="s">
        <v>21</v>
      </c>
      <c r="N1125" s="35" t="s">
        <v>57</v>
      </c>
      <c r="O1125" s="5" t="str">
        <f>VLOOKUP(C1125,'[1]D17 in bien che'!A$2:D$3633,4,0)</f>
        <v>Nam</v>
      </c>
    </row>
    <row r="1126" spans="1:15" ht="15.2" customHeight="1" x14ac:dyDescent="0.25">
      <c r="A1126" s="19">
        <v>1119</v>
      </c>
      <c r="B1126" s="3">
        <f>IF(A1126&lt;&gt;"",SUBTOTAL(103,$A$8:$A1126),"")</f>
        <v>1119</v>
      </c>
      <c r="C1126" s="52" t="s">
        <v>3623</v>
      </c>
      <c r="D1126" s="37" t="s">
        <v>739</v>
      </c>
      <c r="E1126" s="37" t="s">
        <v>807</v>
      </c>
      <c r="F1126" s="37" t="s">
        <v>6043</v>
      </c>
      <c r="G1126" s="37"/>
      <c r="H1126" s="37" t="s">
        <v>1131</v>
      </c>
      <c r="I1126" s="24"/>
      <c r="K1126" s="36" t="s">
        <v>6193</v>
      </c>
      <c r="L1126" s="35" t="s">
        <v>70</v>
      </c>
      <c r="M1126" s="35" t="s">
        <v>21</v>
      </c>
      <c r="N1126" s="35" t="s">
        <v>57</v>
      </c>
      <c r="O1126" s="5" t="str">
        <f>VLOOKUP(C1126,'[1]D17 in bien che'!A$2:D$3633,4,0)</f>
        <v>Nam</v>
      </c>
    </row>
    <row r="1127" spans="1:15" ht="15.2" customHeight="1" x14ac:dyDescent="0.25">
      <c r="A1127" s="19">
        <v>1120</v>
      </c>
      <c r="B1127" s="3">
        <f>IF(A1127&lt;&gt;"",SUBTOTAL(103,$A$8:$A1127),"")</f>
        <v>1120</v>
      </c>
      <c r="C1127" s="52" t="s">
        <v>3647</v>
      </c>
      <c r="D1127" s="37" t="s">
        <v>97</v>
      </c>
      <c r="E1127" s="37" t="s">
        <v>98</v>
      </c>
      <c r="F1127" s="37" t="s">
        <v>6137</v>
      </c>
      <c r="G1127" s="37"/>
      <c r="H1127" s="37" t="s">
        <v>1131</v>
      </c>
      <c r="I1127" s="24"/>
      <c r="K1127" s="36" t="s">
        <v>6193</v>
      </c>
      <c r="L1127" s="35" t="s">
        <v>70</v>
      </c>
      <c r="M1127" s="35" t="s">
        <v>21</v>
      </c>
      <c r="N1127" s="35" t="s">
        <v>57</v>
      </c>
      <c r="O1127" s="5" t="str">
        <f>VLOOKUP(C1127,'[1]D17 in bien che'!A$2:D$3633,4,0)</f>
        <v>Nam</v>
      </c>
    </row>
    <row r="1128" spans="1:15" ht="15.2" customHeight="1" x14ac:dyDescent="0.25">
      <c r="A1128" s="19">
        <v>1121</v>
      </c>
      <c r="B1128" s="3">
        <f>IF(A1128&lt;&gt;"",SUBTOTAL(103,$A$8:$A1128),"")</f>
        <v>1121</v>
      </c>
      <c r="C1128" s="52" t="s">
        <v>3606</v>
      </c>
      <c r="D1128" s="37" t="s">
        <v>724</v>
      </c>
      <c r="E1128" s="37" t="s">
        <v>98</v>
      </c>
      <c r="F1128" s="37" t="s">
        <v>6038</v>
      </c>
      <c r="G1128" s="37"/>
      <c r="H1128" s="37" t="s">
        <v>29</v>
      </c>
      <c r="I1128" s="24"/>
      <c r="K1128" s="36" t="s">
        <v>6193</v>
      </c>
      <c r="L1128" s="35" t="s">
        <v>70</v>
      </c>
      <c r="M1128" s="35" t="s">
        <v>21</v>
      </c>
      <c r="N1128" s="35" t="s">
        <v>57</v>
      </c>
      <c r="O1128" s="5" t="str">
        <f>VLOOKUP(C1128,'[1]D17 in bien che'!A$2:D$3633,4,0)</f>
        <v>Nam</v>
      </c>
    </row>
    <row r="1129" spans="1:15" ht="15.2" customHeight="1" x14ac:dyDescent="0.25">
      <c r="A1129" s="19">
        <v>1122</v>
      </c>
      <c r="B1129" s="3">
        <f>IF(A1129&lt;&gt;"",SUBTOTAL(103,$A$8:$A1129),"")</f>
        <v>1122</v>
      </c>
      <c r="C1129" s="52" t="s">
        <v>3648</v>
      </c>
      <c r="D1129" s="37" t="s">
        <v>567</v>
      </c>
      <c r="E1129" s="37" t="s">
        <v>87</v>
      </c>
      <c r="F1129" s="37" t="s">
        <v>5793</v>
      </c>
      <c r="G1129" s="37"/>
      <c r="H1129" s="37" t="s">
        <v>1129</v>
      </c>
      <c r="I1129" s="24"/>
      <c r="K1129" s="36" t="s">
        <v>6193</v>
      </c>
      <c r="L1129" s="35" t="s">
        <v>70</v>
      </c>
      <c r="M1129" s="35" t="s">
        <v>21</v>
      </c>
      <c r="N1129" s="35" t="s">
        <v>57</v>
      </c>
      <c r="O1129" s="5" t="str">
        <f>VLOOKUP(C1129,'[1]D17 in bien che'!A$2:D$3633,4,0)</f>
        <v>Nam</v>
      </c>
    </row>
    <row r="1130" spans="1:15" ht="15.2" customHeight="1" x14ac:dyDescent="0.25">
      <c r="A1130" s="19">
        <v>1123</v>
      </c>
      <c r="B1130" s="3">
        <f>IF(A1130&lt;&gt;"",SUBTOTAL(103,$A$8:$A1130),"")</f>
        <v>1123</v>
      </c>
      <c r="C1130" s="52" t="s">
        <v>3617</v>
      </c>
      <c r="D1130" s="37" t="s">
        <v>196</v>
      </c>
      <c r="E1130" s="37" t="s">
        <v>146</v>
      </c>
      <c r="F1130" s="37" t="s">
        <v>6049</v>
      </c>
      <c r="G1130" s="37"/>
      <c r="H1130" s="37" t="s">
        <v>1131</v>
      </c>
      <c r="I1130" s="24"/>
      <c r="K1130" s="36" t="s">
        <v>6193</v>
      </c>
      <c r="L1130" s="35" t="s">
        <v>70</v>
      </c>
      <c r="M1130" s="35" t="s">
        <v>21</v>
      </c>
      <c r="N1130" s="35" t="s">
        <v>57</v>
      </c>
      <c r="O1130" s="5" t="str">
        <f>VLOOKUP(C1130,'[1]D17 in bien che'!A$2:D$3633,4,0)</f>
        <v>Nam</v>
      </c>
    </row>
    <row r="1131" spans="1:15" ht="15.2" customHeight="1" x14ac:dyDescent="0.25">
      <c r="A1131" s="19">
        <v>1124</v>
      </c>
      <c r="B1131" s="3">
        <f>IF(A1131&lt;&gt;"",SUBTOTAL(103,$A$8:$A1131),"")</f>
        <v>1124</v>
      </c>
      <c r="C1131" s="52" t="s">
        <v>3616</v>
      </c>
      <c r="D1131" s="37" t="s">
        <v>181</v>
      </c>
      <c r="E1131" s="37" t="s">
        <v>162</v>
      </c>
      <c r="F1131" s="37" t="s">
        <v>5830</v>
      </c>
      <c r="G1131" s="37"/>
      <c r="H1131" s="37" t="s">
        <v>1129</v>
      </c>
      <c r="I1131" s="24"/>
      <c r="K1131" s="36" t="s">
        <v>6193</v>
      </c>
      <c r="L1131" s="35" t="s">
        <v>70</v>
      </c>
      <c r="M1131" s="35" t="s">
        <v>21</v>
      </c>
      <c r="N1131" s="35" t="s">
        <v>57</v>
      </c>
      <c r="O1131" s="5" t="str">
        <f>VLOOKUP(C1131,'[1]D17 in bien che'!A$2:D$3633,4,0)</f>
        <v>Nam</v>
      </c>
    </row>
    <row r="1132" spans="1:15" ht="15.2" customHeight="1" x14ac:dyDescent="0.25">
      <c r="A1132" s="19">
        <v>1125</v>
      </c>
      <c r="B1132" s="3">
        <f>IF(A1132&lt;&gt;"",SUBTOTAL(103,$A$8:$A1132),"")</f>
        <v>1125</v>
      </c>
      <c r="C1132" s="52" t="s">
        <v>3638</v>
      </c>
      <c r="D1132" s="37" t="s">
        <v>685</v>
      </c>
      <c r="E1132" s="37" t="s">
        <v>174</v>
      </c>
      <c r="F1132" s="37" t="s">
        <v>5806</v>
      </c>
      <c r="G1132" s="37"/>
      <c r="H1132" s="37" t="s">
        <v>1129</v>
      </c>
      <c r="I1132" s="24"/>
      <c r="K1132" s="36" t="s">
        <v>6193</v>
      </c>
      <c r="L1132" s="35" t="s">
        <v>70</v>
      </c>
      <c r="M1132" s="35" t="s">
        <v>21</v>
      </c>
      <c r="N1132" s="35" t="s">
        <v>57</v>
      </c>
      <c r="O1132" s="5" t="str">
        <f>VLOOKUP(C1132,'[1]D17 in bien che'!A$2:D$3633,4,0)</f>
        <v>Nam</v>
      </c>
    </row>
    <row r="1133" spans="1:15" ht="15.2" customHeight="1" x14ac:dyDescent="0.25">
      <c r="A1133" s="19">
        <v>1126</v>
      </c>
      <c r="B1133" s="3">
        <f>IF(A1133&lt;&gt;"",SUBTOTAL(103,$A$8:$A1133),"")</f>
        <v>1126</v>
      </c>
      <c r="C1133" s="52" t="s">
        <v>3636</v>
      </c>
      <c r="D1133" s="37" t="s">
        <v>100</v>
      </c>
      <c r="E1133" s="37" t="s">
        <v>209</v>
      </c>
      <c r="F1133" s="37" t="s">
        <v>5989</v>
      </c>
      <c r="G1133" s="37"/>
      <c r="H1133" s="37" t="s">
        <v>29</v>
      </c>
      <c r="I1133" s="24"/>
      <c r="K1133" s="36" t="s">
        <v>6193</v>
      </c>
      <c r="L1133" s="35" t="s">
        <v>70</v>
      </c>
      <c r="M1133" s="35" t="s">
        <v>21</v>
      </c>
      <c r="N1133" s="35" t="s">
        <v>57</v>
      </c>
      <c r="O1133" s="5" t="str">
        <f>VLOOKUP(C1133,'[1]D17 in bien che'!A$2:D$3633,4,0)</f>
        <v>Nam</v>
      </c>
    </row>
    <row r="1134" spans="1:15" ht="15.2" customHeight="1" x14ac:dyDescent="0.25">
      <c r="A1134" s="19">
        <v>1127</v>
      </c>
      <c r="B1134" s="3">
        <f>IF(A1134&lt;&gt;"",SUBTOTAL(103,$A$8:$A1134),"")</f>
        <v>1127</v>
      </c>
      <c r="C1134" s="52" t="s">
        <v>3635</v>
      </c>
      <c r="D1134" s="37" t="s">
        <v>722</v>
      </c>
      <c r="E1134" s="37" t="s">
        <v>209</v>
      </c>
      <c r="F1134" s="37" t="s">
        <v>5835</v>
      </c>
      <c r="G1134" s="37"/>
      <c r="H1134" s="37" t="s">
        <v>1131</v>
      </c>
      <c r="I1134" s="24"/>
      <c r="K1134" s="36" t="s">
        <v>6193</v>
      </c>
      <c r="L1134" s="35" t="s">
        <v>70</v>
      </c>
      <c r="M1134" s="35" t="s">
        <v>21</v>
      </c>
      <c r="N1134" s="35" t="s">
        <v>57</v>
      </c>
      <c r="O1134" s="5" t="str">
        <f>VLOOKUP(C1134,'[1]D17 in bien che'!A$2:D$3633,4,0)</f>
        <v>Nam</v>
      </c>
    </row>
    <row r="1135" spans="1:15" ht="15.2" customHeight="1" x14ac:dyDescent="0.25">
      <c r="A1135" s="19">
        <v>1128</v>
      </c>
      <c r="B1135" s="3">
        <f>IF(A1135&lt;&gt;"",SUBTOTAL(103,$A$8:$A1135),"")</f>
        <v>1128</v>
      </c>
      <c r="C1135" s="52" t="s">
        <v>3645</v>
      </c>
      <c r="D1135" s="37" t="s">
        <v>3646</v>
      </c>
      <c r="E1135" s="37" t="s">
        <v>193</v>
      </c>
      <c r="F1135" s="37" t="s">
        <v>5792</v>
      </c>
      <c r="G1135" s="37"/>
      <c r="H1135" s="37" t="s">
        <v>29</v>
      </c>
      <c r="I1135" s="24"/>
      <c r="K1135" s="36" t="s">
        <v>6193</v>
      </c>
      <c r="L1135" s="35" t="s">
        <v>70</v>
      </c>
      <c r="M1135" s="35" t="s">
        <v>21</v>
      </c>
      <c r="N1135" s="35" t="s">
        <v>57</v>
      </c>
      <c r="O1135" s="5" t="str">
        <f>VLOOKUP(C1135,'[1]D17 in bien che'!A$2:D$3633,4,0)</f>
        <v>Nam</v>
      </c>
    </row>
    <row r="1136" spans="1:15" ht="15.2" customHeight="1" x14ac:dyDescent="0.25">
      <c r="A1136" s="19">
        <v>1129</v>
      </c>
      <c r="B1136" s="3">
        <f>IF(A1136&lt;&gt;"",SUBTOTAL(103,$A$8:$A1136),"")</f>
        <v>1129</v>
      </c>
      <c r="C1136" s="52" t="s">
        <v>3622</v>
      </c>
      <c r="D1136" s="37" t="s">
        <v>707</v>
      </c>
      <c r="E1136" s="37" t="s">
        <v>720</v>
      </c>
      <c r="F1136" s="37" t="s">
        <v>6071</v>
      </c>
      <c r="G1136" s="37"/>
      <c r="H1136" s="37" t="s">
        <v>1131</v>
      </c>
      <c r="I1136" s="24"/>
      <c r="K1136" s="36" t="s">
        <v>6193</v>
      </c>
      <c r="L1136" s="35" t="s">
        <v>70</v>
      </c>
      <c r="M1136" s="35" t="s">
        <v>21</v>
      </c>
      <c r="N1136" s="35" t="s">
        <v>57</v>
      </c>
      <c r="O1136" s="5" t="str">
        <f>VLOOKUP(C1136,'[1]D17 in bien che'!A$2:D$3633,4,0)</f>
        <v>Nam</v>
      </c>
    </row>
    <row r="1137" spans="1:15" ht="15.2" customHeight="1" x14ac:dyDescent="0.25">
      <c r="A1137" s="19">
        <v>1130</v>
      </c>
      <c r="B1137" s="3">
        <f>IF(A1137&lt;&gt;"",SUBTOTAL(103,$A$8:$A1137),"")</f>
        <v>1130</v>
      </c>
      <c r="C1137" s="52" t="s">
        <v>3609</v>
      </c>
      <c r="D1137" s="37" t="s">
        <v>856</v>
      </c>
      <c r="E1137" s="37" t="s">
        <v>199</v>
      </c>
      <c r="F1137" s="37" t="s">
        <v>5866</v>
      </c>
      <c r="G1137" s="37"/>
      <c r="H1137" s="37" t="s">
        <v>29</v>
      </c>
      <c r="I1137" s="24"/>
      <c r="K1137" s="36" t="s">
        <v>6193</v>
      </c>
      <c r="L1137" s="35" t="s">
        <v>70</v>
      </c>
      <c r="M1137" s="35" t="s">
        <v>21</v>
      </c>
      <c r="N1137" s="35" t="s">
        <v>57</v>
      </c>
      <c r="O1137" s="5" t="str">
        <f>VLOOKUP(C1137,'[1]D17 in bien che'!A$2:D$3633,4,0)</f>
        <v>Nam</v>
      </c>
    </row>
    <row r="1138" spans="1:15" ht="15.2" customHeight="1" x14ac:dyDescent="0.25">
      <c r="A1138" s="19">
        <v>1131</v>
      </c>
      <c r="B1138" s="3">
        <f>IF(A1138&lt;&gt;"",SUBTOTAL(103,$A$8:$A1138),"")</f>
        <v>1131</v>
      </c>
      <c r="C1138" s="52" t="s">
        <v>3694</v>
      </c>
      <c r="D1138" s="37" t="s">
        <v>497</v>
      </c>
      <c r="E1138" s="37" t="s">
        <v>89</v>
      </c>
      <c r="F1138" s="37" t="s">
        <v>6024</v>
      </c>
      <c r="G1138" s="37"/>
      <c r="H1138" s="37" t="s">
        <v>1130</v>
      </c>
      <c r="I1138" s="24"/>
      <c r="K1138" s="36" t="s">
        <v>6193</v>
      </c>
      <c r="L1138" s="35" t="s">
        <v>70</v>
      </c>
      <c r="M1138" s="35" t="s">
        <v>21</v>
      </c>
      <c r="N1138" s="35" t="s">
        <v>57</v>
      </c>
      <c r="O1138" s="5" t="str">
        <f>VLOOKUP(C1138,'[1]D17 in bien che'!A$2:D$3633,4,0)</f>
        <v>Nam</v>
      </c>
    </row>
    <row r="1139" spans="1:15" ht="15.2" customHeight="1" x14ac:dyDescent="0.25">
      <c r="A1139" s="19">
        <v>1132</v>
      </c>
      <c r="B1139" s="3">
        <f>IF(A1139&lt;&gt;"",SUBTOTAL(103,$A$8:$A1139),"")</f>
        <v>1132</v>
      </c>
      <c r="C1139" s="52" t="s">
        <v>3599</v>
      </c>
      <c r="D1139" s="37" t="s">
        <v>180</v>
      </c>
      <c r="E1139" s="37" t="s">
        <v>89</v>
      </c>
      <c r="F1139" s="37" t="s">
        <v>6106</v>
      </c>
      <c r="G1139" s="37"/>
      <c r="H1139" s="37" t="s">
        <v>29</v>
      </c>
      <c r="I1139" s="24"/>
      <c r="K1139" s="36" t="s">
        <v>6193</v>
      </c>
      <c r="L1139" s="35" t="s">
        <v>70</v>
      </c>
      <c r="M1139" s="35" t="s">
        <v>21</v>
      </c>
      <c r="N1139" s="35" t="s">
        <v>57</v>
      </c>
      <c r="O1139" s="5" t="str">
        <f>VLOOKUP(C1139,'[1]D17 in bien che'!A$2:D$3633,4,0)</f>
        <v>Nam</v>
      </c>
    </row>
    <row r="1140" spans="1:15" ht="15.2" customHeight="1" x14ac:dyDescent="0.25">
      <c r="A1140" s="19">
        <v>1133</v>
      </c>
      <c r="B1140" s="3">
        <f>IF(A1140&lt;&gt;"",SUBTOTAL(103,$A$8:$A1140),"")</f>
        <v>1133</v>
      </c>
      <c r="C1140" s="52" t="s">
        <v>3631</v>
      </c>
      <c r="D1140" s="37" t="s">
        <v>114</v>
      </c>
      <c r="E1140" s="37" t="s">
        <v>165</v>
      </c>
      <c r="F1140" s="37" t="s">
        <v>5796</v>
      </c>
      <c r="G1140" s="37"/>
      <c r="H1140" s="37" t="s">
        <v>29</v>
      </c>
      <c r="I1140" s="24"/>
      <c r="K1140" s="36" t="s">
        <v>6193</v>
      </c>
      <c r="L1140" s="35" t="s">
        <v>70</v>
      </c>
      <c r="M1140" s="35" t="s">
        <v>21</v>
      </c>
      <c r="N1140" s="35" t="s">
        <v>57</v>
      </c>
      <c r="O1140" s="5" t="str">
        <f>VLOOKUP(C1140,'[1]D17 in bien che'!A$2:D$3633,4,0)</f>
        <v>Nam</v>
      </c>
    </row>
    <row r="1141" spans="1:15" ht="15.2" customHeight="1" x14ac:dyDescent="0.25">
      <c r="A1141" s="19">
        <v>1134</v>
      </c>
      <c r="B1141" s="3">
        <f>IF(A1141&lt;&gt;"",SUBTOTAL(103,$A$8:$A1141),"")</f>
        <v>1134</v>
      </c>
      <c r="C1141" s="52" t="s">
        <v>3628</v>
      </c>
      <c r="D1141" s="37" t="s">
        <v>485</v>
      </c>
      <c r="E1141" s="37" t="s">
        <v>165</v>
      </c>
      <c r="F1141" s="37" t="s">
        <v>5987</v>
      </c>
      <c r="G1141" s="37"/>
      <c r="H1141" s="37" t="s">
        <v>1129</v>
      </c>
      <c r="I1141" s="24"/>
      <c r="K1141" s="36" t="s">
        <v>6193</v>
      </c>
      <c r="L1141" s="35" t="s">
        <v>70</v>
      </c>
      <c r="M1141" s="35" t="s">
        <v>21</v>
      </c>
      <c r="N1141" s="35" t="s">
        <v>57</v>
      </c>
      <c r="O1141" s="5" t="str">
        <f>VLOOKUP(C1141,'[1]D17 in bien che'!A$2:D$3633,4,0)</f>
        <v>Nam</v>
      </c>
    </row>
    <row r="1142" spans="1:15" ht="15.2" customHeight="1" x14ac:dyDescent="0.25">
      <c r="A1142" s="19">
        <v>1135</v>
      </c>
      <c r="B1142" s="3">
        <f>IF(A1142&lt;&gt;"",SUBTOTAL(103,$A$8:$A1142),"")</f>
        <v>1135</v>
      </c>
      <c r="C1142" s="52" t="s">
        <v>3621</v>
      </c>
      <c r="D1142" s="37" t="s">
        <v>321</v>
      </c>
      <c r="E1142" s="37" t="s">
        <v>84</v>
      </c>
      <c r="F1142" s="37" t="s">
        <v>6077</v>
      </c>
      <c r="G1142" s="37"/>
      <c r="H1142" s="37" t="s">
        <v>29</v>
      </c>
      <c r="I1142" s="24"/>
      <c r="K1142" s="36" t="s">
        <v>6193</v>
      </c>
      <c r="L1142" s="35" t="s">
        <v>70</v>
      </c>
      <c r="M1142" s="35" t="s">
        <v>21</v>
      </c>
      <c r="N1142" s="35" t="s">
        <v>57</v>
      </c>
      <c r="O1142" s="5" t="str">
        <f>VLOOKUP(C1142,'[1]D17 in bien che'!A$2:D$3633,4,0)</f>
        <v>Nam</v>
      </c>
    </row>
    <row r="1143" spans="1:15" ht="15.2" customHeight="1" x14ac:dyDescent="0.25">
      <c r="A1143" s="19">
        <v>1136</v>
      </c>
      <c r="B1143" s="3">
        <f>IF(A1143&lt;&gt;"",SUBTOTAL(103,$A$8:$A1143),"")</f>
        <v>1136</v>
      </c>
      <c r="C1143" s="52" t="s">
        <v>3601</v>
      </c>
      <c r="D1143" s="37" t="s">
        <v>220</v>
      </c>
      <c r="E1143" s="37" t="s">
        <v>84</v>
      </c>
      <c r="F1143" s="37" t="s">
        <v>5796</v>
      </c>
      <c r="G1143" s="37"/>
      <c r="H1143" s="37" t="s">
        <v>1130</v>
      </c>
      <c r="I1143" s="24"/>
      <c r="K1143" s="36" t="s">
        <v>6193</v>
      </c>
      <c r="L1143" s="35" t="s">
        <v>70</v>
      </c>
      <c r="M1143" s="35" t="s">
        <v>21</v>
      </c>
      <c r="N1143" s="35" t="s">
        <v>57</v>
      </c>
      <c r="O1143" s="5" t="str">
        <f>VLOOKUP(C1143,'[1]D17 in bien che'!A$2:D$3633,4,0)</f>
        <v>Nam</v>
      </c>
    </row>
    <row r="1144" spans="1:15" ht="15.2" customHeight="1" x14ac:dyDescent="0.25">
      <c r="A1144" s="19">
        <v>1137</v>
      </c>
      <c r="B1144" s="3">
        <f>IF(A1144&lt;&gt;"",SUBTOTAL(103,$A$8:$A1144),"")</f>
        <v>1137</v>
      </c>
      <c r="C1144" s="52" t="s">
        <v>3615</v>
      </c>
      <c r="D1144" s="37" t="s">
        <v>1124</v>
      </c>
      <c r="E1144" s="37" t="s">
        <v>332</v>
      </c>
      <c r="F1144" s="37" t="s">
        <v>5990</v>
      </c>
      <c r="G1144" s="37"/>
      <c r="H1144" s="37" t="s">
        <v>1129</v>
      </c>
      <c r="I1144" s="24"/>
      <c r="K1144" s="36" t="s">
        <v>6193</v>
      </c>
      <c r="L1144" s="35" t="s">
        <v>70</v>
      </c>
      <c r="M1144" s="35" t="s">
        <v>21</v>
      </c>
      <c r="N1144" s="35" t="s">
        <v>57</v>
      </c>
      <c r="O1144" s="5" t="str">
        <f>VLOOKUP(C1144,'[1]D17 in bien che'!A$2:D$3633,4,0)</f>
        <v>Nam</v>
      </c>
    </row>
    <row r="1145" spans="1:15" ht="15.2" customHeight="1" x14ac:dyDescent="0.25">
      <c r="A1145" s="19">
        <v>1138</v>
      </c>
      <c r="B1145" s="3">
        <f>IF(A1145&lt;&gt;"",SUBTOTAL(103,$A$8:$A1145),"")</f>
        <v>1138</v>
      </c>
      <c r="C1145" s="52" t="s">
        <v>3618</v>
      </c>
      <c r="D1145" s="37" t="s">
        <v>628</v>
      </c>
      <c r="E1145" s="37" t="s">
        <v>383</v>
      </c>
      <c r="F1145" s="37" t="s">
        <v>5955</v>
      </c>
      <c r="G1145" s="37"/>
      <c r="H1145" s="37" t="s">
        <v>1129</v>
      </c>
      <c r="I1145" s="24"/>
      <c r="K1145" s="36" t="s">
        <v>6193</v>
      </c>
      <c r="L1145" s="35" t="s">
        <v>70</v>
      </c>
      <c r="M1145" s="35" t="s">
        <v>21</v>
      </c>
      <c r="N1145" s="35" t="s">
        <v>57</v>
      </c>
      <c r="O1145" s="5" t="str">
        <f>VLOOKUP(C1145,'[1]D17 in bien che'!A$2:D$3633,4,0)</f>
        <v>Nam</v>
      </c>
    </row>
    <row r="1146" spans="1:15" ht="15.2" customHeight="1" x14ac:dyDescent="0.25">
      <c r="A1146" s="19">
        <v>1139</v>
      </c>
      <c r="B1146" s="3">
        <f>IF(A1146&lt;&gt;"",SUBTOTAL(103,$A$8:$A1146),"")</f>
        <v>1139</v>
      </c>
      <c r="C1146" s="52" t="s">
        <v>3637</v>
      </c>
      <c r="D1146" s="37" t="s">
        <v>119</v>
      </c>
      <c r="E1146" s="37" t="s">
        <v>383</v>
      </c>
      <c r="F1146" s="37" t="s">
        <v>5985</v>
      </c>
      <c r="G1146" s="37"/>
      <c r="H1146" s="37" t="s">
        <v>29</v>
      </c>
      <c r="I1146" s="24"/>
      <c r="K1146" s="36" t="s">
        <v>6193</v>
      </c>
      <c r="L1146" s="35" t="s">
        <v>70</v>
      </c>
      <c r="M1146" s="35" t="s">
        <v>21</v>
      </c>
      <c r="N1146" s="35" t="s">
        <v>57</v>
      </c>
      <c r="O1146" s="5" t="str">
        <f>VLOOKUP(C1146,'[1]D17 in bien che'!A$2:D$3633,4,0)</f>
        <v>Nam</v>
      </c>
    </row>
    <row r="1147" spans="1:15" ht="15.2" customHeight="1" x14ac:dyDescent="0.25">
      <c r="A1147" s="19">
        <v>1140</v>
      </c>
      <c r="B1147" s="3">
        <f>IF(A1147&lt;&gt;"",SUBTOTAL(103,$A$8:$A1147),"")</f>
        <v>1140</v>
      </c>
      <c r="C1147" s="52" t="s">
        <v>3639</v>
      </c>
      <c r="D1147" s="37" t="s">
        <v>380</v>
      </c>
      <c r="E1147" s="37" t="s">
        <v>358</v>
      </c>
      <c r="F1147" s="37" t="s">
        <v>5926</v>
      </c>
      <c r="G1147" s="37"/>
      <c r="H1147" s="37" t="s">
        <v>1129</v>
      </c>
      <c r="I1147" s="24"/>
      <c r="K1147" s="36" t="s">
        <v>6193</v>
      </c>
      <c r="L1147" s="35" t="s">
        <v>70</v>
      </c>
      <c r="M1147" s="35" t="s">
        <v>21</v>
      </c>
      <c r="N1147" s="35" t="s">
        <v>57</v>
      </c>
      <c r="O1147" s="5" t="str">
        <f>VLOOKUP(C1147,'[1]D17 in bien che'!A$2:D$3633,4,0)</f>
        <v>Nam</v>
      </c>
    </row>
    <row r="1148" spans="1:15" ht="15.2" customHeight="1" x14ac:dyDescent="0.25">
      <c r="A1148" s="19">
        <v>1141</v>
      </c>
      <c r="B1148" s="3">
        <f>IF(A1148&lt;&gt;"",SUBTOTAL(103,$A$8:$A1148),"")</f>
        <v>1141</v>
      </c>
      <c r="C1148" s="52" t="s">
        <v>3643</v>
      </c>
      <c r="D1148" s="37" t="s">
        <v>3644</v>
      </c>
      <c r="E1148" s="37" t="s">
        <v>101</v>
      </c>
      <c r="F1148" s="37" t="s">
        <v>5935</v>
      </c>
      <c r="G1148" s="37"/>
      <c r="H1148" s="37" t="s">
        <v>29</v>
      </c>
      <c r="I1148" s="24"/>
      <c r="K1148" s="36" t="s">
        <v>6193</v>
      </c>
      <c r="L1148" s="35" t="s">
        <v>70</v>
      </c>
      <c r="M1148" s="35" t="s">
        <v>21</v>
      </c>
      <c r="N1148" s="35" t="s">
        <v>57</v>
      </c>
      <c r="O1148" s="5" t="str">
        <f>VLOOKUP(C1148,'[1]D17 in bien che'!A$2:D$3633,4,0)</f>
        <v>Nam</v>
      </c>
    </row>
    <row r="1149" spans="1:15" ht="15.2" customHeight="1" x14ac:dyDescent="0.25">
      <c r="A1149" s="19">
        <v>1142</v>
      </c>
      <c r="B1149" s="3">
        <f>IF(A1149&lt;&gt;"",SUBTOTAL(103,$A$8:$A1149),"")</f>
        <v>1142</v>
      </c>
      <c r="C1149" s="52" t="s">
        <v>3629</v>
      </c>
      <c r="D1149" s="37" t="s">
        <v>3630</v>
      </c>
      <c r="E1149" s="37" t="s">
        <v>157</v>
      </c>
      <c r="F1149" s="37" t="s">
        <v>5861</v>
      </c>
      <c r="G1149" s="37"/>
      <c r="H1149" s="37" t="s">
        <v>29</v>
      </c>
      <c r="I1149" s="24"/>
      <c r="K1149" s="36" t="s">
        <v>6193</v>
      </c>
      <c r="L1149" s="35" t="s">
        <v>70</v>
      </c>
      <c r="M1149" s="35" t="s">
        <v>21</v>
      </c>
      <c r="N1149" s="35" t="s">
        <v>57</v>
      </c>
      <c r="O1149" s="5" t="str">
        <f>VLOOKUP(C1149,'[1]D17 in bien che'!A$2:D$3633,4,0)</f>
        <v>Nữ</v>
      </c>
    </row>
    <row r="1150" spans="1:15" ht="15.2" customHeight="1" x14ac:dyDescent="0.25">
      <c r="A1150" s="19">
        <v>1143</v>
      </c>
      <c r="B1150" s="3">
        <f>IF(A1150&lt;&gt;"",SUBTOTAL(103,$A$8:$A1150),"")</f>
        <v>1143</v>
      </c>
      <c r="C1150" s="52" t="s">
        <v>3633</v>
      </c>
      <c r="D1150" s="37" t="s">
        <v>761</v>
      </c>
      <c r="E1150" s="37" t="s">
        <v>225</v>
      </c>
      <c r="F1150" s="37" t="s">
        <v>5927</v>
      </c>
      <c r="G1150" s="37"/>
      <c r="H1150" s="37" t="s">
        <v>29</v>
      </c>
      <c r="I1150" s="24"/>
      <c r="K1150" s="36" t="s">
        <v>6193</v>
      </c>
      <c r="L1150" s="35" t="s">
        <v>70</v>
      </c>
      <c r="M1150" s="35" t="s">
        <v>21</v>
      </c>
      <c r="N1150" s="35" t="s">
        <v>57</v>
      </c>
      <c r="O1150" s="5" t="str">
        <f>VLOOKUP(C1150,'[1]D17 in bien che'!A$2:D$3633,4,0)</f>
        <v>Nữ</v>
      </c>
    </row>
    <row r="1151" spans="1:15" ht="15.2" customHeight="1" x14ac:dyDescent="0.25">
      <c r="A1151" s="19">
        <v>1144</v>
      </c>
      <c r="B1151" s="3">
        <f>IF(A1151&lt;&gt;"",SUBTOTAL(103,$A$8:$A1151),"")</f>
        <v>1144</v>
      </c>
      <c r="C1151" s="52" t="s">
        <v>3619</v>
      </c>
      <c r="D1151" s="37" t="s">
        <v>3620</v>
      </c>
      <c r="E1151" s="37" t="s">
        <v>446</v>
      </c>
      <c r="F1151" s="37" t="s">
        <v>6138</v>
      </c>
      <c r="G1151" s="37"/>
      <c r="H1151" s="37" t="s">
        <v>1130</v>
      </c>
      <c r="I1151" s="24"/>
      <c r="K1151" s="36" t="s">
        <v>6193</v>
      </c>
      <c r="L1151" s="35" t="s">
        <v>70</v>
      </c>
      <c r="M1151" s="35" t="s">
        <v>21</v>
      </c>
      <c r="N1151" s="35" t="s">
        <v>57</v>
      </c>
      <c r="O1151" s="5" t="str">
        <f>VLOOKUP(C1151,'[1]D17 in bien che'!A$2:D$3633,4,0)</f>
        <v>Nam</v>
      </c>
    </row>
    <row r="1152" spans="1:15" ht="15.2" customHeight="1" x14ac:dyDescent="0.25">
      <c r="A1152" s="19">
        <v>1145</v>
      </c>
      <c r="B1152" s="3">
        <f>IF(A1152&lt;&gt;"",SUBTOTAL(103,$A$8:$A1152),"")</f>
        <v>1145</v>
      </c>
      <c r="C1152" s="52" t="s">
        <v>3626</v>
      </c>
      <c r="D1152" s="37" t="s">
        <v>1085</v>
      </c>
      <c r="E1152" s="37" t="s">
        <v>275</v>
      </c>
      <c r="F1152" s="37" t="s">
        <v>5940</v>
      </c>
      <c r="G1152" s="37"/>
      <c r="H1152" s="37" t="s">
        <v>1129</v>
      </c>
      <c r="I1152" s="24"/>
      <c r="K1152" s="36" t="s">
        <v>6193</v>
      </c>
      <c r="L1152" s="35" t="s">
        <v>70</v>
      </c>
      <c r="M1152" s="35" t="s">
        <v>21</v>
      </c>
      <c r="N1152" s="35" t="s">
        <v>57</v>
      </c>
      <c r="O1152" s="5" t="str">
        <f>VLOOKUP(C1152,'[1]D17 in bien che'!A$2:D$3633,4,0)</f>
        <v>Nam</v>
      </c>
    </row>
    <row r="1153" spans="1:15" ht="15.2" customHeight="1" x14ac:dyDescent="0.25">
      <c r="A1153" s="19">
        <v>1146</v>
      </c>
      <c r="B1153" s="3">
        <f>IF(A1153&lt;&gt;"",SUBTOTAL(103,$A$8:$A1153),"")</f>
        <v>1146</v>
      </c>
      <c r="C1153" s="52" t="s">
        <v>3651</v>
      </c>
      <c r="D1153" s="37" t="s">
        <v>3652</v>
      </c>
      <c r="E1153" s="37" t="s">
        <v>632</v>
      </c>
      <c r="F1153" s="37" t="s">
        <v>5987</v>
      </c>
      <c r="G1153" s="37"/>
      <c r="H1153" s="37" t="s">
        <v>1129</v>
      </c>
      <c r="I1153" s="24"/>
      <c r="K1153" s="36" t="s">
        <v>6193</v>
      </c>
      <c r="L1153" s="35" t="s">
        <v>70</v>
      </c>
      <c r="M1153" s="35" t="s">
        <v>21</v>
      </c>
      <c r="N1153" s="35" t="s">
        <v>57</v>
      </c>
      <c r="O1153" s="5" t="str">
        <f>VLOOKUP(C1153,'[1]D17 in bien che'!A$2:D$3633,4,0)</f>
        <v>Nam</v>
      </c>
    </row>
    <row r="1154" spans="1:15" ht="15.2" customHeight="1" x14ac:dyDescent="0.25">
      <c r="A1154" s="19">
        <v>1147</v>
      </c>
      <c r="B1154" s="3">
        <f>IF(A1154&lt;&gt;"",SUBTOTAL(103,$A$8:$A1154),"")</f>
        <v>1147</v>
      </c>
      <c r="C1154" s="52" t="s">
        <v>3605</v>
      </c>
      <c r="D1154" s="37" t="s">
        <v>981</v>
      </c>
      <c r="E1154" s="37" t="s">
        <v>632</v>
      </c>
      <c r="F1154" s="37" t="s">
        <v>6081</v>
      </c>
      <c r="G1154" s="37"/>
      <c r="H1154" s="37" t="s">
        <v>1129</v>
      </c>
      <c r="I1154" s="24"/>
      <c r="K1154" s="36" t="s">
        <v>6193</v>
      </c>
      <c r="L1154" s="35" t="s">
        <v>70</v>
      </c>
      <c r="M1154" s="35" t="s">
        <v>21</v>
      </c>
      <c r="N1154" s="35" t="s">
        <v>57</v>
      </c>
      <c r="O1154" s="5" t="str">
        <f>VLOOKUP(C1154,'[1]D17 in bien che'!A$2:D$3633,4,0)</f>
        <v>Nữ</v>
      </c>
    </row>
    <row r="1155" spans="1:15" ht="15.2" customHeight="1" x14ac:dyDescent="0.25">
      <c r="A1155" s="19">
        <v>1148</v>
      </c>
      <c r="B1155" s="3">
        <f>IF(A1155&lt;&gt;"",SUBTOTAL(103,$A$8:$A1155),"")</f>
        <v>1148</v>
      </c>
      <c r="C1155" s="52" t="s">
        <v>3632</v>
      </c>
      <c r="D1155" s="37" t="s">
        <v>77</v>
      </c>
      <c r="E1155" s="37" t="s">
        <v>155</v>
      </c>
      <c r="F1155" s="37" t="s">
        <v>5970</v>
      </c>
      <c r="G1155" s="37"/>
      <c r="H1155" s="37" t="s">
        <v>1130</v>
      </c>
      <c r="I1155" s="24"/>
      <c r="K1155" s="36" t="s">
        <v>6193</v>
      </c>
      <c r="L1155" s="35" t="s">
        <v>70</v>
      </c>
      <c r="M1155" s="35" t="s">
        <v>21</v>
      </c>
      <c r="N1155" s="35" t="s">
        <v>57</v>
      </c>
      <c r="O1155" s="5" t="str">
        <f>VLOOKUP(C1155,'[1]D17 in bien che'!A$2:D$3633,4,0)</f>
        <v>Nữ</v>
      </c>
    </row>
    <row r="1156" spans="1:15" ht="15.2" customHeight="1" x14ac:dyDescent="0.25">
      <c r="A1156" s="19">
        <v>1149</v>
      </c>
      <c r="B1156" s="3">
        <f>IF(A1156&lt;&gt;"",SUBTOTAL(103,$A$8:$A1156),"")</f>
        <v>1149</v>
      </c>
      <c r="C1156" s="52" t="s">
        <v>3602</v>
      </c>
      <c r="D1156" s="37" t="s">
        <v>554</v>
      </c>
      <c r="E1156" s="37" t="s">
        <v>406</v>
      </c>
      <c r="F1156" s="37" t="s">
        <v>5902</v>
      </c>
      <c r="G1156" s="37"/>
      <c r="H1156" s="37" t="s">
        <v>1129</v>
      </c>
      <c r="I1156" s="24"/>
      <c r="K1156" s="36" t="s">
        <v>6193</v>
      </c>
      <c r="L1156" s="35" t="s">
        <v>70</v>
      </c>
      <c r="M1156" s="35" t="s">
        <v>21</v>
      </c>
      <c r="N1156" s="35" t="s">
        <v>57</v>
      </c>
      <c r="O1156" s="5" t="str">
        <f>VLOOKUP(C1156,'[1]D17 in bien che'!A$2:D$3633,4,0)</f>
        <v>Nam</v>
      </c>
    </row>
    <row r="1157" spans="1:15" ht="15.2" customHeight="1" x14ac:dyDescent="0.25">
      <c r="A1157" s="19">
        <v>1150</v>
      </c>
      <c r="B1157" s="3">
        <f>IF(A1157&lt;&gt;"",SUBTOTAL(103,$A$8:$A1157),"")</f>
        <v>1150</v>
      </c>
      <c r="C1157" s="52" t="s">
        <v>3634</v>
      </c>
      <c r="D1157" s="37" t="s">
        <v>272</v>
      </c>
      <c r="E1157" s="37" t="s">
        <v>325</v>
      </c>
      <c r="F1157" s="37" t="s">
        <v>6059</v>
      </c>
      <c r="G1157" s="37"/>
      <c r="H1157" s="37" t="s">
        <v>1130</v>
      </c>
      <c r="I1157" s="24"/>
      <c r="K1157" s="36" t="s">
        <v>6193</v>
      </c>
      <c r="L1157" s="35" t="s">
        <v>70</v>
      </c>
      <c r="M1157" s="35" t="s">
        <v>21</v>
      </c>
      <c r="N1157" s="35" t="s">
        <v>57</v>
      </c>
      <c r="O1157" s="5" t="str">
        <f>VLOOKUP(C1157,'[1]D17 in bien che'!A$2:D$3633,4,0)</f>
        <v>Nam</v>
      </c>
    </row>
    <row r="1158" spans="1:15" ht="15.2" customHeight="1" x14ac:dyDescent="0.25">
      <c r="A1158" s="19">
        <v>1151</v>
      </c>
      <c r="B1158" s="3">
        <f>IF(A1158&lt;&gt;"",SUBTOTAL(103,$A$8:$A1158),"")</f>
        <v>1151</v>
      </c>
      <c r="C1158" s="52" t="s">
        <v>3612</v>
      </c>
      <c r="D1158" s="37" t="s">
        <v>304</v>
      </c>
      <c r="E1158" s="37" t="s">
        <v>141</v>
      </c>
      <c r="F1158" s="37" t="s">
        <v>483</v>
      </c>
      <c r="G1158" s="37"/>
      <c r="H1158" s="37" t="s">
        <v>1129</v>
      </c>
      <c r="I1158" s="24"/>
      <c r="K1158" s="36" t="s">
        <v>6193</v>
      </c>
      <c r="L1158" s="35" t="s">
        <v>70</v>
      </c>
      <c r="M1158" s="35" t="s">
        <v>21</v>
      </c>
      <c r="N1158" s="35" t="s">
        <v>57</v>
      </c>
      <c r="O1158" s="5" t="str">
        <f>VLOOKUP(C1158,'[1]D17 in bien che'!A$2:D$3633,4,0)</f>
        <v>Nam</v>
      </c>
    </row>
    <row r="1159" spans="1:15" ht="15.2" customHeight="1" x14ac:dyDescent="0.25">
      <c r="A1159" s="19">
        <v>1152</v>
      </c>
      <c r="B1159" s="3">
        <f>IF(A1159&lt;&gt;"",SUBTOTAL(103,$A$8:$A1159),"")</f>
        <v>1152</v>
      </c>
      <c r="C1159" s="52" t="s">
        <v>3608</v>
      </c>
      <c r="D1159" s="37" t="s">
        <v>564</v>
      </c>
      <c r="E1159" s="37" t="s">
        <v>127</v>
      </c>
      <c r="F1159" s="37" t="s">
        <v>5816</v>
      </c>
      <c r="G1159" s="37"/>
      <c r="H1159" s="37" t="s">
        <v>1129</v>
      </c>
      <c r="I1159" s="24"/>
      <c r="K1159" s="36" t="s">
        <v>6193</v>
      </c>
      <c r="L1159" s="35" t="s">
        <v>70</v>
      </c>
      <c r="M1159" s="35" t="s">
        <v>21</v>
      </c>
      <c r="N1159" s="35" t="s">
        <v>57</v>
      </c>
      <c r="O1159" s="5" t="str">
        <f>VLOOKUP(C1159,'[1]D17 in bien che'!A$2:D$3633,4,0)</f>
        <v>Nam</v>
      </c>
    </row>
    <row r="1160" spans="1:15" ht="15.6" customHeight="1" x14ac:dyDescent="0.25">
      <c r="A1160" s="19">
        <v>1153</v>
      </c>
      <c r="B1160" s="3">
        <f>IF(A1160&lt;&gt;"",SUBTOTAL(103,$A$8:$A1160),"")</f>
        <v>1153</v>
      </c>
      <c r="C1160" s="52" t="s">
        <v>3698</v>
      </c>
      <c r="D1160" s="37" t="s">
        <v>92</v>
      </c>
      <c r="E1160" s="37" t="s">
        <v>93</v>
      </c>
      <c r="F1160" s="37" t="s">
        <v>5931</v>
      </c>
      <c r="G1160" s="37"/>
      <c r="H1160" s="37" t="s">
        <v>29</v>
      </c>
      <c r="I1160" s="24"/>
      <c r="K1160" s="36" t="s">
        <v>6197</v>
      </c>
      <c r="L1160" s="35" t="s">
        <v>70</v>
      </c>
      <c r="M1160" s="35" t="s">
        <v>21</v>
      </c>
      <c r="N1160" s="35" t="s">
        <v>57</v>
      </c>
      <c r="O1160" s="5" t="str">
        <f>VLOOKUP(C1160,'[1]D17 in bien che'!A$2:D$3633,4,0)</f>
        <v>Nam</v>
      </c>
    </row>
    <row r="1161" spans="1:15" ht="15.6" customHeight="1" x14ac:dyDescent="0.25">
      <c r="A1161" s="19">
        <v>1154</v>
      </c>
      <c r="B1161" s="3">
        <f>IF(A1161&lt;&gt;"",SUBTOTAL(103,$A$8:$A1161),"")</f>
        <v>1154</v>
      </c>
      <c r="C1161" s="52" t="s">
        <v>3671</v>
      </c>
      <c r="D1161" s="37" t="s">
        <v>321</v>
      </c>
      <c r="E1161" s="37" t="s">
        <v>93</v>
      </c>
      <c r="F1161" s="37" t="s">
        <v>6040</v>
      </c>
      <c r="G1161" s="37"/>
      <c r="H1161" s="37" t="s">
        <v>29</v>
      </c>
      <c r="I1161" s="24"/>
      <c r="K1161" s="36" t="s">
        <v>6197</v>
      </c>
      <c r="L1161" s="35" t="s">
        <v>70</v>
      </c>
      <c r="M1161" s="35" t="s">
        <v>21</v>
      </c>
      <c r="N1161" s="35" t="s">
        <v>57</v>
      </c>
      <c r="O1161" s="5" t="str">
        <f>VLOOKUP(C1161,'[1]D17 in bien che'!A$2:D$3633,4,0)</f>
        <v>Nam</v>
      </c>
    </row>
    <row r="1162" spans="1:15" ht="15.6" customHeight="1" x14ac:dyDescent="0.25">
      <c r="A1162" s="19">
        <v>1155</v>
      </c>
      <c r="B1162" s="3">
        <f>IF(A1162&lt;&gt;"",SUBTOTAL(103,$A$8:$A1162),"")</f>
        <v>1155</v>
      </c>
      <c r="C1162" s="52" t="s">
        <v>3685</v>
      </c>
      <c r="D1162" s="37" t="s">
        <v>648</v>
      </c>
      <c r="E1162" s="37" t="s">
        <v>291</v>
      </c>
      <c r="F1162" s="37" t="s">
        <v>5823</v>
      </c>
      <c r="G1162" s="37"/>
      <c r="H1162" s="37" t="s">
        <v>1131</v>
      </c>
      <c r="I1162" s="24"/>
      <c r="K1162" s="36" t="s">
        <v>6197</v>
      </c>
      <c r="L1162" s="35" t="s">
        <v>70</v>
      </c>
      <c r="M1162" s="35" t="s">
        <v>21</v>
      </c>
      <c r="N1162" s="35" t="s">
        <v>57</v>
      </c>
      <c r="O1162" s="5" t="str">
        <f>VLOOKUP(C1162,'[1]D17 in bien che'!A$2:D$3633,4,0)</f>
        <v>Nữ</v>
      </c>
    </row>
    <row r="1163" spans="1:15" ht="15.6" customHeight="1" x14ac:dyDescent="0.25">
      <c r="A1163" s="19">
        <v>1156</v>
      </c>
      <c r="B1163" s="3">
        <f>IF(A1163&lt;&gt;"",SUBTOTAL(103,$A$8:$A1163),"")</f>
        <v>1156</v>
      </c>
      <c r="C1163" s="52" t="s">
        <v>3693</v>
      </c>
      <c r="D1163" s="37" t="s">
        <v>677</v>
      </c>
      <c r="E1163" s="37" t="s">
        <v>282</v>
      </c>
      <c r="F1163" s="37" t="s">
        <v>6123</v>
      </c>
      <c r="G1163" s="37"/>
      <c r="H1163" s="37" t="s">
        <v>1131</v>
      </c>
      <c r="I1163" s="24"/>
      <c r="K1163" s="36" t="s">
        <v>6197</v>
      </c>
      <c r="L1163" s="35" t="s">
        <v>70</v>
      </c>
      <c r="M1163" s="35" t="s">
        <v>21</v>
      </c>
      <c r="N1163" s="35" t="s">
        <v>57</v>
      </c>
      <c r="O1163" s="5" t="str">
        <f>VLOOKUP(C1163,'[1]D17 in bien che'!A$2:D$3633,4,0)</f>
        <v>Nam</v>
      </c>
    </row>
    <row r="1164" spans="1:15" ht="15.6" customHeight="1" x14ac:dyDescent="0.25">
      <c r="A1164" s="19">
        <v>1157</v>
      </c>
      <c r="B1164" s="3">
        <f>IF(A1164&lt;&gt;"",SUBTOTAL(103,$A$8:$A1164),"")</f>
        <v>1157</v>
      </c>
      <c r="C1164" s="52" t="s">
        <v>3673</v>
      </c>
      <c r="D1164" s="37" t="s">
        <v>3674</v>
      </c>
      <c r="E1164" s="37" t="s">
        <v>133</v>
      </c>
      <c r="F1164" s="37" t="s">
        <v>5791</v>
      </c>
      <c r="G1164" s="37"/>
      <c r="H1164" s="37" t="s">
        <v>1129</v>
      </c>
      <c r="I1164" s="24"/>
      <c r="K1164" s="36" t="s">
        <v>6197</v>
      </c>
      <c r="L1164" s="35" t="s">
        <v>70</v>
      </c>
      <c r="M1164" s="35" t="s">
        <v>21</v>
      </c>
      <c r="N1164" s="35" t="s">
        <v>57</v>
      </c>
      <c r="O1164" s="5" t="str">
        <f>VLOOKUP(C1164,'[1]D17 in bien che'!A$2:D$3633,4,0)</f>
        <v>Nam</v>
      </c>
    </row>
    <row r="1165" spans="1:15" ht="15.6" customHeight="1" x14ac:dyDescent="0.25">
      <c r="A1165" s="19">
        <v>1158</v>
      </c>
      <c r="B1165" s="3">
        <f>IF(A1165&lt;&gt;"",SUBTOTAL(103,$A$8:$A1165),"")</f>
        <v>1158</v>
      </c>
      <c r="C1165" s="52" t="s">
        <v>3692</v>
      </c>
      <c r="D1165" s="37" t="s">
        <v>644</v>
      </c>
      <c r="E1165" s="37" t="s">
        <v>242</v>
      </c>
      <c r="F1165" s="37" t="s">
        <v>6001</v>
      </c>
      <c r="G1165" s="37"/>
      <c r="H1165" s="37" t="s">
        <v>1131</v>
      </c>
      <c r="I1165" s="24"/>
      <c r="K1165" s="36" t="s">
        <v>6197</v>
      </c>
      <c r="L1165" s="35" t="s">
        <v>70</v>
      </c>
      <c r="M1165" s="35" t="s">
        <v>21</v>
      </c>
      <c r="N1165" s="35" t="s">
        <v>57</v>
      </c>
      <c r="O1165" s="5" t="str">
        <f>VLOOKUP(C1165,'[1]D17 in bien che'!A$2:D$3633,4,0)</f>
        <v>Nam</v>
      </c>
    </row>
    <row r="1166" spans="1:15" ht="15.6" customHeight="1" x14ac:dyDescent="0.25">
      <c r="A1166" s="19">
        <v>1159</v>
      </c>
      <c r="B1166" s="3">
        <f>IF(A1166&lt;&gt;"",SUBTOTAL(103,$A$8:$A1166),"")</f>
        <v>1159</v>
      </c>
      <c r="C1166" s="52" t="s">
        <v>3676</v>
      </c>
      <c r="D1166" s="37" t="s">
        <v>3677</v>
      </c>
      <c r="E1166" s="37" t="s">
        <v>1014</v>
      </c>
      <c r="F1166" s="37" t="s">
        <v>5889</v>
      </c>
      <c r="G1166" s="37"/>
      <c r="H1166" s="37" t="s">
        <v>1131</v>
      </c>
      <c r="I1166" s="24"/>
      <c r="K1166" s="36" t="s">
        <v>6197</v>
      </c>
      <c r="L1166" s="35" t="s">
        <v>70</v>
      </c>
      <c r="M1166" s="35" t="s">
        <v>21</v>
      </c>
      <c r="N1166" s="35" t="s">
        <v>57</v>
      </c>
      <c r="O1166" s="5" t="str">
        <f>VLOOKUP(C1166,'[1]D17 in bien che'!A$2:D$3633,4,0)</f>
        <v>Nam</v>
      </c>
    </row>
    <row r="1167" spans="1:15" ht="15.6" customHeight="1" x14ac:dyDescent="0.25">
      <c r="A1167" s="19">
        <v>1160</v>
      </c>
      <c r="B1167" s="3">
        <f>IF(A1167&lt;&gt;"",SUBTOTAL(103,$A$8:$A1167),"")</f>
        <v>1160</v>
      </c>
      <c r="C1167" s="52" t="s">
        <v>3655</v>
      </c>
      <c r="D1167" s="37" t="s">
        <v>423</v>
      </c>
      <c r="E1167" s="37" t="s">
        <v>146</v>
      </c>
      <c r="F1167" s="37" t="s">
        <v>6027</v>
      </c>
      <c r="G1167" s="37"/>
      <c r="H1167" s="37" t="s">
        <v>1129</v>
      </c>
      <c r="I1167" s="24"/>
      <c r="K1167" s="36" t="s">
        <v>6197</v>
      </c>
      <c r="L1167" s="35" t="s">
        <v>70</v>
      </c>
      <c r="M1167" s="35" t="s">
        <v>21</v>
      </c>
      <c r="N1167" s="35" t="s">
        <v>57</v>
      </c>
      <c r="O1167" s="5" t="str">
        <f>VLOOKUP(C1167,'[1]D17 in bien che'!A$2:D$3633,4,0)</f>
        <v>Nam</v>
      </c>
    </row>
    <row r="1168" spans="1:15" ht="15.6" customHeight="1" x14ac:dyDescent="0.25">
      <c r="A1168" s="19">
        <v>1161</v>
      </c>
      <c r="B1168" s="3">
        <f>IF(A1168&lt;&gt;"",SUBTOTAL(103,$A$8:$A1168),"")</f>
        <v>1161</v>
      </c>
      <c r="C1168" s="52" t="s">
        <v>3683</v>
      </c>
      <c r="D1168" s="37" t="s">
        <v>3684</v>
      </c>
      <c r="E1168" s="37" t="s">
        <v>1067</v>
      </c>
      <c r="F1168" s="37" t="s">
        <v>5883</v>
      </c>
      <c r="G1168" s="37"/>
      <c r="H1168" s="37" t="s">
        <v>1129</v>
      </c>
      <c r="I1168" s="24"/>
      <c r="K1168" s="36" t="s">
        <v>6197</v>
      </c>
      <c r="L1168" s="35" t="s">
        <v>70</v>
      </c>
      <c r="M1168" s="35" t="s">
        <v>21</v>
      </c>
      <c r="N1168" s="35" t="s">
        <v>57</v>
      </c>
      <c r="O1168" s="5" t="str">
        <f>VLOOKUP(C1168,'[1]D17 in bien che'!A$2:D$3633,4,0)</f>
        <v>Nam</v>
      </c>
    </row>
    <row r="1169" spans="1:15" ht="15.6" customHeight="1" x14ac:dyDescent="0.25">
      <c r="A1169" s="19">
        <v>1162</v>
      </c>
      <c r="B1169" s="3">
        <f>IF(A1169&lt;&gt;"",SUBTOTAL(103,$A$8:$A1169),"")</f>
        <v>1162</v>
      </c>
      <c r="C1169" s="52" t="s">
        <v>3702</v>
      </c>
      <c r="D1169" s="37" t="s">
        <v>135</v>
      </c>
      <c r="E1169" s="37" t="s">
        <v>388</v>
      </c>
      <c r="F1169" s="37" t="s">
        <v>5943</v>
      </c>
      <c r="G1169" s="37">
        <v>1</v>
      </c>
      <c r="H1169" s="37" t="s">
        <v>1130</v>
      </c>
      <c r="I1169" s="24"/>
      <c r="K1169" s="36" t="s">
        <v>6197</v>
      </c>
      <c r="L1169" s="35" t="s">
        <v>70</v>
      </c>
      <c r="M1169" s="35" t="s">
        <v>21</v>
      </c>
      <c r="N1169" s="35" t="s">
        <v>57</v>
      </c>
      <c r="O1169" s="5" t="str">
        <f>VLOOKUP(C1169,'[1]D17 in bien che'!A$2:D$3633,4,0)</f>
        <v>Nam</v>
      </c>
    </row>
    <row r="1170" spans="1:15" ht="15.6" customHeight="1" x14ac:dyDescent="0.25">
      <c r="A1170" s="19">
        <v>1163</v>
      </c>
      <c r="B1170" s="3">
        <f>IF(A1170&lt;&gt;"",SUBTOTAL(103,$A$8:$A1170),"")</f>
        <v>1163</v>
      </c>
      <c r="C1170" s="52" t="s">
        <v>3664</v>
      </c>
      <c r="D1170" s="37" t="s">
        <v>629</v>
      </c>
      <c r="E1170" s="37" t="s">
        <v>89</v>
      </c>
      <c r="F1170" s="37" t="s">
        <v>6039</v>
      </c>
      <c r="G1170" s="37"/>
      <c r="H1170" s="37" t="s">
        <v>1129</v>
      </c>
      <c r="I1170" s="24"/>
      <c r="K1170" s="36" t="s">
        <v>6197</v>
      </c>
      <c r="L1170" s="35" t="s">
        <v>70</v>
      </c>
      <c r="M1170" s="35" t="s">
        <v>21</v>
      </c>
      <c r="N1170" s="35" t="s">
        <v>57</v>
      </c>
      <c r="O1170" s="5" t="str">
        <f>VLOOKUP(C1170,'[1]D17 in bien che'!A$2:D$3633,4,0)</f>
        <v>Nam</v>
      </c>
    </row>
    <row r="1171" spans="1:15" ht="15.6" customHeight="1" x14ac:dyDescent="0.25">
      <c r="A1171" s="19">
        <v>1164</v>
      </c>
      <c r="B1171" s="3">
        <f>IF(A1171&lt;&gt;"",SUBTOTAL(103,$A$8:$A1171),"")</f>
        <v>1164</v>
      </c>
      <c r="C1171" s="52" t="s">
        <v>3703</v>
      </c>
      <c r="D1171" s="37" t="s">
        <v>251</v>
      </c>
      <c r="E1171" s="37" t="s">
        <v>165</v>
      </c>
      <c r="F1171" s="37" t="s">
        <v>5903</v>
      </c>
      <c r="G1171" s="37"/>
      <c r="H1171" s="37" t="s">
        <v>1129</v>
      </c>
      <c r="I1171" s="24"/>
      <c r="K1171" s="36" t="s">
        <v>6197</v>
      </c>
      <c r="L1171" s="35" t="s">
        <v>70</v>
      </c>
      <c r="M1171" s="35" t="s">
        <v>21</v>
      </c>
      <c r="N1171" s="35" t="s">
        <v>57</v>
      </c>
      <c r="O1171" s="5" t="str">
        <f>VLOOKUP(C1171,'[1]D17 in bien che'!A$2:D$3633,4,0)</f>
        <v>Nam</v>
      </c>
    </row>
    <row r="1172" spans="1:15" ht="15.6" customHeight="1" x14ac:dyDescent="0.25">
      <c r="A1172" s="19">
        <v>1165</v>
      </c>
      <c r="B1172" s="3">
        <f>IF(A1172&lt;&gt;"",SUBTOTAL(103,$A$8:$A1172),"")</f>
        <v>1165</v>
      </c>
      <c r="C1172" s="52" t="s">
        <v>3661</v>
      </c>
      <c r="D1172" s="37" t="s">
        <v>3662</v>
      </c>
      <c r="E1172" s="37" t="s">
        <v>165</v>
      </c>
      <c r="F1172" s="37" t="s">
        <v>6126</v>
      </c>
      <c r="G1172" s="37"/>
      <c r="H1172" s="37" t="s">
        <v>1129</v>
      </c>
      <c r="I1172" s="24"/>
      <c r="K1172" s="36" t="s">
        <v>6197</v>
      </c>
      <c r="L1172" s="35" t="s">
        <v>70</v>
      </c>
      <c r="M1172" s="35" t="s">
        <v>21</v>
      </c>
      <c r="N1172" s="35" t="s">
        <v>57</v>
      </c>
      <c r="O1172" s="5" t="str">
        <f>VLOOKUP(C1172,'[1]D17 in bien che'!A$2:D$3633,4,0)</f>
        <v>Nam</v>
      </c>
    </row>
    <row r="1173" spans="1:15" ht="15.6" customHeight="1" x14ac:dyDescent="0.25">
      <c r="A1173" s="19">
        <v>1166</v>
      </c>
      <c r="B1173" s="3">
        <f>IF(A1173&lt;&gt;"",SUBTOTAL(103,$A$8:$A1173),"")</f>
        <v>1166</v>
      </c>
      <c r="C1173" s="52" t="s">
        <v>3695</v>
      </c>
      <c r="D1173" s="37" t="s">
        <v>331</v>
      </c>
      <c r="E1173" s="37" t="s">
        <v>165</v>
      </c>
      <c r="F1173" s="37" t="s">
        <v>568</v>
      </c>
      <c r="G1173" s="37"/>
      <c r="H1173" s="37" t="s">
        <v>1129</v>
      </c>
      <c r="I1173" s="24"/>
      <c r="K1173" s="36" t="s">
        <v>6197</v>
      </c>
      <c r="L1173" s="35" t="s">
        <v>70</v>
      </c>
      <c r="M1173" s="35" t="s">
        <v>21</v>
      </c>
      <c r="N1173" s="35" t="s">
        <v>57</v>
      </c>
      <c r="O1173" s="5" t="str">
        <f>VLOOKUP(C1173,'[1]D17 in bien che'!A$2:D$3633,4,0)</f>
        <v>Nam</v>
      </c>
    </row>
    <row r="1174" spans="1:15" ht="15.6" customHeight="1" x14ac:dyDescent="0.25">
      <c r="A1174" s="19">
        <v>1167</v>
      </c>
      <c r="B1174" s="3">
        <f>IF(A1174&lt;&gt;"",SUBTOTAL(103,$A$8:$A1174),"")</f>
        <v>1167</v>
      </c>
      <c r="C1174" s="52" t="s">
        <v>3660</v>
      </c>
      <c r="D1174" s="37" t="s">
        <v>176</v>
      </c>
      <c r="E1174" s="37" t="s">
        <v>117</v>
      </c>
      <c r="F1174" s="37" t="s">
        <v>5913</v>
      </c>
      <c r="G1174" s="37"/>
      <c r="H1174" s="37" t="s">
        <v>1129</v>
      </c>
      <c r="I1174" s="24"/>
      <c r="K1174" s="36" t="s">
        <v>6197</v>
      </c>
      <c r="L1174" s="35" t="s">
        <v>70</v>
      </c>
      <c r="M1174" s="35" t="s">
        <v>21</v>
      </c>
      <c r="N1174" s="35" t="s">
        <v>57</v>
      </c>
      <c r="O1174" s="5" t="str">
        <f>VLOOKUP(C1174,'[1]D17 in bien che'!A$2:D$3633,4,0)</f>
        <v>Nam</v>
      </c>
    </row>
    <row r="1175" spans="1:15" ht="15.6" customHeight="1" x14ac:dyDescent="0.25">
      <c r="A1175" s="19">
        <v>1168</v>
      </c>
      <c r="B1175" s="3">
        <f>IF(A1175&lt;&gt;"",SUBTOTAL(103,$A$8:$A1175),"")</f>
        <v>1168</v>
      </c>
      <c r="C1175" s="52" t="s">
        <v>3678</v>
      </c>
      <c r="D1175" s="37" t="s">
        <v>181</v>
      </c>
      <c r="E1175" s="37" t="s">
        <v>656</v>
      </c>
      <c r="F1175" s="37" t="s">
        <v>5923</v>
      </c>
      <c r="G1175" s="37"/>
      <c r="H1175" s="37" t="s">
        <v>1129</v>
      </c>
      <c r="I1175" s="24"/>
      <c r="K1175" s="36" t="s">
        <v>6197</v>
      </c>
      <c r="L1175" s="35" t="s">
        <v>70</v>
      </c>
      <c r="M1175" s="35" t="s">
        <v>21</v>
      </c>
      <c r="N1175" s="35" t="s">
        <v>57</v>
      </c>
      <c r="O1175" s="5" t="str">
        <f>VLOOKUP(C1175,'[1]D17 in bien che'!A$2:D$3633,4,0)</f>
        <v>Nam</v>
      </c>
    </row>
    <row r="1176" spans="1:15" ht="15.6" customHeight="1" x14ac:dyDescent="0.25">
      <c r="A1176" s="19">
        <v>1169</v>
      </c>
      <c r="B1176" s="3">
        <f>IF(A1176&lt;&gt;"",SUBTOTAL(103,$A$8:$A1176),"")</f>
        <v>1169</v>
      </c>
      <c r="C1176" s="52" t="s">
        <v>3686</v>
      </c>
      <c r="D1176" s="37" t="s">
        <v>1029</v>
      </c>
      <c r="E1176" s="37" t="s">
        <v>75</v>
      </c>
      <c r="F1176" s="37" t="s">
        <v>5960</v>
      </c>
      <c r="G1176" s="37"/>
      <c r="H1176" s="37" t="s">
        <v>1131</v>
      </c>
      <c r="I1176" s="24"/>
      <c r="K1176" s="36" t="s">
        <v>6197</v>
      </c>
      <c r="L1176" s="35" t="s">
        <v>70</v>
      </c>
      <c r="M1176" s="35" t="s">
        <v>21</v>
      </c>
      <c r="N1176" s="35" t="s">
        <v>57</v>
      </c>
      <c r="O1176" s="5" t="str">
        <f>VLOOKUP(C1176,'[1]D17 in bien che'!A$2:D$3633,4,0)</f>
        <v>Nam</v>
      </c>
    </row>
    <row r="1177" spans="1:15" ht="15.6" customHeight="1" x14ac:dyDescent="0.25">
      <c r="A1177" s="19">
        <v>1170</v>
      </c>
      <c r="B1177" s="3">
        <f>IF(A1177&lt;&gt;"",SUBTOTAL(103,$A$8:$A1177),"")</f>
        <v>1170</v>
      </c>
      <c r="C1177" s="52" t="s">
        <v>3672</v>
      </c>
      <c r="D1177" s="37" t="s">
        <v>564</v>
      </c>
      <c r="E1177" s="37" t="s">
        <v>383</v>
      </c>
      <c r="F1177" s="37" t="s">
        <v>5911</v>
      </c>
      <c r="G1177" s="37"/>
      <c r="H1177" s="37" t="s">
        <v>1129</v>
      </c>
      <c r="I1177" s="24"/>
      <c r="K1177" s="36" t="s">
        <v>6197</v>
      </c>
      <c r="L1177" s="35" t="s">
        <v>70</v>
      </c>
      <c r="M1177" s="35" t="s">
        <v>21</v>
      </c>
      <c r="N1177" s="35" t="s">
        <v>57</v>
      </c>
      <c r="O1177" s="5" t="str">
        <f>VLOOKUP(C1177,'[1]D17 in bien che'!A$2:D$3633,4,0)</f>
        <v>Nam</v>
      </c>
    </row>
    <row r="1178" spans="1:15" ht="15.6" customHeight="1" x14ac:dyDescent="0.25">
      <c r="A1178" s="19">
        <v>1171</v>
      </c>
      <c r="B1178" s="3">
        <f>IF(A1178&lt;&gt;"",SUBTOTAL(103,$A$8:$A1178),"")</f>
        <v>1171</v>
      </c>
      <c r="C1178" s="52" t="s">
        <v>3657</v>
      </c>
      <c r="D1178" s="37" t="s">
        <v>564</v>
      </c>
      <c r="E1178" s="37" t="s">
        <v>101</v>
      </c>
      <c r="F1178" s="37" t="s">
        <v>6015</v>
      </c>
      <c r="G1178" s="37"/>
      <c r="H1178" s="37" t="s">
        <v>1129</v>
      </c>
      <c r="I1178" s="24"/>
      <c r="K1178" s="36" t="s">
        <v>6197</v>
      </c>
      <c r="L1178" s="35" t="s">
        <v>70</v>
      </c>
      <c r="M1178" s="35" t="s">
        <v>21</v>
      </c>
      <c r="N1178" s="35" t="s">
        <v>57</v>
      </c>
      <c r="O1178" s="5" t="str">
        <f>VLOOKUP(C1178,'[1]D17 in bien che'!A$2:D$3633,4,0)</f>
        <v>Nam</v>
      </c>
    </row>
    <row r="1179" spans="1:15" ht="15.6" customHeight="1" x14ac:dyDescent="0.25">
      <c r="A1179" s="19">
        <v>1172</v>
      </c>
      <c r="B1179" s="3">
        <f>IF(A1179&lt;&gt;"",SUBTOTAL(103,$A$8:$A1179),"")</f>
        <v>1172</v>
      </c>
      <c r="C1179" s="52" t="s">
        <v>3697</v>
      </c>
      <c r="D1179" s="37" t="s">
        <v>435</v>
      </c>
      <c r="E1179" s="37" t="s">
        <v>101</v>
      </c>
      <c r="F1179" s="37" t="s">
        <v>5938</v>
      </c>
      <c r="G1179" s="37"/>
      <c r="H1179" s="37" t="s">
        <v>29</v>
      </c>
      <c r="I1179" s="24"/>
      <c r="K1179" s="36" t="s">
        <v>6197</v>
      </c>
      <c r="L1179" s="35" t="s">
        <v>70</v>
      </c>
      <c r="M1179" s="35" t="s">
        <v>21</v>
      </c>
      <c r="N1179" s="35" t="s">
        <v>57</v>
      </c>
      <c r="O1179" s="5" t="str">
        <f>VLOOKUP(C1179,'[1]D17 in bien che'!A$2:D$3633,4,0)</f>
        <v>Nam</v>
      </c>
    </row>
    <row r="1180" spans="1:15" ht="15.6" customHeight="1" x14ac:dyDescent="0.25">
      <c r="A1180" s="19">
        <v>1173</v>
      </c>
      <c r="B1180" s="3">
        <f>IF(A1180&lt;&gt;"",SUBTOTAL(103,$A$8:$A1180),"")</f>
        <v>1173</v>
      </c>
      <c r="C1180" s="52" t="s">
        <v>3688</v>
      </c>
      <c r="D1180" s="37" t="s">
        <v>329</v>
      </c>
      <c r="E1180" s="37" t="s">
        <v>197</v>
      </c>
      <c r="F1180" s="37" t="s">
        <v>5786</v>
      </c>
      <c r="G1180" s="37"/>
      <c r="H1180" s="37" t="s">
        <v>1131</v>
      </c>
      <c r="I1180" s="24"/>
      <c r="K1180" s="36" t="s">
        <v>6197</v>
      </c>
      <c r="L1180" s="35" t="s">
        <v>70</v>
      </c>
      <c r="M1180" s="35" t="s">
        <v>21</v>
      </c>
      <c r="N1180" s="35" t="s">
        <v>57</v>
      </c>
      <c r="O1180" s="5" t="str">
        <f>VLOOKUP(C1180,'[1]D17 in bien che'!A$2:D$3633,4,0)</f>
        <v>Nam</v>
      </c>
    </row>
    <row r="1181" spans="1:15" ht="15.6" customHeight="1" x14ac:dyDescent="0.25">
      <c r="A1181" s="19">
        <v>1174</v>
      </c>
      <c r="B1181" s="3">
        <f>IF(A1181&lt;&gt;"",SUBTOTAL(103,$A$8:$A1181),"")</f>
        <v>1174</v>
      </c>
      <c r="C1181" s="52" t="s">
        <v>3740</v>
      </c>
      <c r="D1181" s="37" t="s">
        <v>391</v>
      </c>
      <c r="E1181" s="37" t="s">
        <v>453</v>
      </c>
      <c r="F1181" s="37" t="s">
        <v>5931</v>
      </c>
      <c r="G1181" s="37"/>
      <c r="H1181" s="37" t="s">
        <v>1129</v>
      </c>
      <c r="I1181" s="24"/>
      <c r="K1181" s="36" t="s">
        <v>6197</v>
      </c>
      <c r="L1181" s="35" t="s">
        <v>70</v>
      </c>
      <c r="M1181" s="35" t="s">
        <v>21</v>
      </c>
      <c r="N1181" s="35" t="s">
        <v>57</v>
      </c>
      <c r="O1181" s="5" t="str">
        <f>VLOOKUP(C1181,'[1]D17 in bien che'!A$2:D$3633,4,0)</f>
        <v>Nam</v>
      </c>
    </row>
    <row r="1182" spans="1:15" ht="15.6" customHeight="1" x14ac:dyDescent="0.25">
      <c r="A1182" s="19">
        <v>1175</v>
      </c>
      <c r="B1182" s="3">
        <f>IF(A1182&lt;&gt;"",SUBTOTAL(103,$A$8:$A1182),"")</f>
        <v>1175</v>
      </c>
      <c r="C1182" s="52" t="s">
        <v>3689</v>
      </c>
      <c r="D1182" s="37" t="s">
        <v>3690</v>
      </c>
      <c r="E1182" s="37" t="s">
        <v>704</v>
      </c>
      <c r="F1182" s="37" t="s">
        <v>6037</v>
      </c>
      <c r="G1182" s="37"/>
      <c r="H1182" s="37" t="s">
        <v>1129</v>
      </c>
      <c r="I1182" s="24"/>
      <c r="K1182" s="36" t="s">
        <v>6197</v>
      </c>
      <c r="L1182" s="35" t="s">
        <v>70</v>
      </c>
      <c r="M1182" s="35" t="s">
        <v>21</v>
      </c>
      <c r="N1182" s="35" t="s">
        <v>57</v>
      </c>
      <c r="O1182" s="5" t="str">
        <f>VLOOKUP(C1182,'[1]D17 in bien che'!A$2:D$3633,4,0)</f>
        <v>Nam</v>
      </c>
    </row>
    <row r="1183" spans="1:15" ht="15.6" customHeight="1" x14ac:dyDescent="0.25">
      <c r="A1183" s="19">
        <v>1176</v>
      </c>
      <c r="B1183" s="3">
        <f>IF(A1183&lt;&gt;"",SUBTOTAL(103,$A$8:$A1183),"")</f>
        <v>1176</v>
      </c>
      <c r="C1183" s="52" t="s">
        <v>3667</v>
      </c>
      <c r="D1183" s="37" t="s">
        <v>579</v>
      </c>
      <c r="E1183" s="37" t="s">
        <v>115</v>
      </c>
      <c r="F1183" s="37" t="s">
        <v>6023</v>
      </c>
      <c r="G1183" s="37"/>
      <c r="H1183" s="37" t="s">
        <v>1129</v>
      </c>
      <c r="I1183" s="24"/>
      <c r="K1183" s="36" t="s">
        <v>6197</v>
      </c>
      <c r="L1183" s="35" t="s">
        <v>70</v>
      </c>
      <c r="M1183" s="35" t="s">
        <v>21</v>
      </c>
      <c r="N1183" s="35" t="s">
        <v>57</v>
      </c>
      <c r="O1183" s="5" t="str">
        <f>VLOOKUP(C1183,'[1]D17 in bien che'!A$2:D$3633,4,0)</f>
        <v>Nam</v>
      </c>
    </row>
    <row r="1184" spans="1:15" ht="15.6" customHeight="1" x14ac:dyDescent="0.25">
      <c r="A1184" s="19">
        <v>1177</v>
      </c>
      <c r="B1184" s="3">
        <f>IF(A1184&lt;&gt;"",SUBTOTAL(103,$A$8:$A1184),"")</f>
        <v>1177</v>
      </c>
      <c r="C1184" s="52" t="s">
        <v>3707</v>
      </c>
      <c r="D1184" s="37" t="s">
        <v>231</v>
      </c>
      <c r="E1184" s="37" t="s">
        <v>473</v>
      </c>
      <c r="F1184" s="37" t="s">
        <v>5931</v>
      </c>
      <c r="G1184" s="37"/>
      <c r="H1184" s="37" t="s">
        <v>1131</v>
      </c>
      <c r="I1184" s="24"/>
      <c r="K1184" s="36" t="s">
        <v>6197</v>
      </c>
      <c r="L1184" s="35" t="s">
        <v>70</v>
      </c>
      <c r="M1184" s="35" t="s">
        <v>21</v>
      </c>
      <c r="N1184" s="35" t="s">
        <v>57</v>
      </c>
      <c r="O1184" s="5" t="str">
        <f>VLOOKUP(C1184,'[1]D17 in bien che'!A$2:D$3633,4,0)</f>
        <v>Nam</v>
      </c>
    </row>
    <row r="1185" spans="1:15" ht="15.6" customHeight="1" x14ac:dyDescent="0.25">
      <c r="A1185" s="19">
        <v>1178</v>
      </c>
      <c r="B1185" s="3">
        <f>IF(A1185&lt;&gt;"",SUBTOTAL(103,$A$8:$A1185),"")</f>
        <v>1178</v>
      </c>
      <c r="C1185" s="52" t="s">
        <v>3675</v>
      </c>
      <c r="D1185" s="37" t="s">
        <v>482</v>
      </c>
      <c r="E1185" s="37" t="s">
        <v>234</v>
      </c>
      <c r="F1185" s="37" t="s">
        <v>5804</v>
      </c>
      <c r="G1185" s="37"/>
      <c r="H1185" s="37" t="s">
        <v>1129</v>
      </c>
      <c r="I1185" s="24"/>
      <c r="K1185" s="36" t="s">
        <v>6197</v>
      </c>
      <c r="L1185" s="35" t="s">
        <v>70</v>
      </c>
      <c r="M1185" s="35" t="s">
        <v>21</v>
      </c>
      <c r="N1185" s="35" t="s">
        <v>57</v>
      </c>
      <c r="O1185" s="5" t="str">
        <f>VLOOKUP(C1185,'[1]D17 in bien che'!A$2:D$3633,4,0)</f>
        <v>Nam</v>
      </c>
    </row>
    <row r="1186" spans="1:15" ht="15.6" customHeight="1" x14ac:dyDescent="0.25">
      <c r="A1186" s="19">
        <v>1179</v>
      </c>
      <c r="B1186" s="3">
        <f>IF(A1186&lt;&gt;"",SUBTOTAL(103,$A$8:$A1186),"")</f>
        <v>1179</v>
      </c>
      <c r="C1186" s="52" t="s">
        <v>3663</v>
      </c>
      <c r="D1186" s="37" t="s">
        <v>92</v>
      </c>
      <c r="E1186" s="37" t="s">
        <v>234</v>
      </c>
      <c r="F1186" s="37" t="s">
        <v>5806</v>
      </c>
      <c r="G1186" s="37"/>
      <c r="H1186" s="37" t="s">
        <v>29</v>
      </c>
      <c r="I1186" s="24"/>
      <c r="K1186" s="36" t="s">
        <v>6197</v>
      </c>
      <c r="L1186" s="35" t="s">
        <v>70</v>
      </c>
      <c r="M1186" s="35" t="s">
        <v>21</v>
      </c>
      <c r="N1186" s="35" t="s">
        <v>57</v>
      </c>
      <c r="O1186" s="5" t="str">
        <f>VLOOKUP(C1186,'[1]D17 in bien che'!A$2:D$3633,4,0)</f>
        <v>Nam</v>
      </c>
    </row>
    <row r="1187" spans="1:15" ht="15.6" customHeight="1" x14ac:dyDescent="0.25">
      <c r="A1187" s="19">
        <v>1180</v>
      </c>
      <c r="B1187" s="3">
        <f>IF(A1187&lt;&gt;"",SUBTOTAL(103,$A$8:$A1187),"")</f>
        <v>1180</v>
      </c>
      <c r="C1187" s="52" t="s">
        <v>3666</v>
      </c>
      <c r="D1187" s="37" t="s">
        <v>724</v>
      </c>
      <c r="E1187" s="37" t="s">
        <v>140</v>
      </c>
      <c r="F1187" s="37" t="s">
        <v>5824</v>
      </c>
      <c r="G1187" s="37"/>
      <c r="H1187" s="37" t="s">
        <v>29</v>
      </c>
      <c r="I1187" s="24"/>
      <c r="K1187" s="36" t="s">
        <v>6197</v>
      </c>
      <c r="L1187" s="35" t="s">
        <v>70</v>
      </c>
      <c r="M1187" s="35" t="s">
        <v>21</v>
      </c>
      <c r="N1187" s="35" t="s">
        <v>57</v>
      </c>
      <c r="O1187" s="5" t="str">
        <f>VLOOKUP(C1187,'[1]D17 in bien che'!A$2:D$3633,4,0)</f>
        <v>Nam</v>
      </c>
    </row>
    <row r="1188" spans="1:15" ht="15.6" customHeight="1" x14ac:dyDescent="0.25">
      <c r="A1188" s="19">
        <v>1181</v>
      </c>
      <c r="B1188" s="3">
        <f>IF(A1188&lt;&gt;"",SUBTOTAL(103,$A$8:$A1188),"")</f>
        <v>1181</v>
      </c>
      <c r="C1188" s="52" t="s">
        <v>3687</v>
      </c>
      <c r="D1188" s="37" t="s">
        <v>440</v>
      </c>
      <c r="E1188" s="37" t="s">
        <v>182</v>
      </c>
      <c r="F1188" s="37" t="s">
        <v>5852</v>
      </c>
      <c r="G1188" s="37"/>
      <c r="H1188" s="37" t="s">
        <v>1131</v>
      </c>
      <c r="I1188" s="24"/>
      <c r="K1188" s="36" t="s">
        <v>6197</v>
      </c>
      <c r="L1188" s="35" t="s">
        <v>70</v>
      </c>
      <c r="M1188" s="35" t="s">
        <v>21</v>
      </c>
      <c r="N1188" s="35" t="s">
        <v>57</v>
      </c>
      <c r="O1188" s="5" t="str">
        <f>VLOOKUP(C1188,'[1]D17 in bien che'!A$2:D$3633,4,0)</f>
        <v>Nam</v>
      </c>
    </row>
    <row r="1189" spans="1:15" ht="15.6" customHeight="1" x14ac:dyDescent="0.25">
      <c r="A1189" s="19">
        <v>1182</v>
      </c>
      <c r="B1189" s="3">
        <f>IF(A1189&lt;&gt;"",SUBTOTAL(103,$A$8:$A1189),"")</f>
        <v>1182</v>
      </c>
      <c r="C1189" s="52" t="s">
        <v>3704</v>
      </c>
      <c r="D1189" s="37" t="s">
        <v>733</v>
      </c>
      <c r="E1189" s="37" t="s">
        <v>178</v>
      </c>
      <c r="F1189" s="37" t="s">
        <v>6061</v>
      </c>
      <c r="G1189" s="37"/>
      <c r="H1189" s="37" t="s">
        <v>29</v>
      </c>
      <c r="I1189" s="24"/>
      <c r="K1189" s="36" t="s">
        <v>6197</v>
      </c>
      <c r="L1189" s="35" t="s">
        <v>70</v>
      </c>
      <c r="M1189" s="35" t="s">
        <v>21</v>
      </c>
      <c r="N1189" s="35" t="s">
        <v>57</v>
      </c>
      <c r="O1189" s="5" t="str">
        <f>VLOOKUP(C1189,'[1]D17 in bien che'!A$2:D$3633,4,0)</f>
        <v>Nam</v>
      </c>
    </row>
    <row r="1190" spans="1:15" ht="15.6" customHeight="1" x14ac:dyDescent="0.25">
      <c r="A1190" s="19">
        <v>1183</v>
      </c>
      <c r="B1190" s="3">
        <f>IF(A1190&lt;&gt;"",SUBTOTAL(103,$A$8:$A1190),"")</f>
        <v>1183</v>
      </c>
      <c r="C1190" s="52" t="s">
        <v>3656</v>
      </c>
      <c r="D1190" s="37" t="s">
        <v>474</v>
      </c>
      <c r="E1190" s="37" t="s">
        <v>406</v>
      </c>
      <c r="F1190" s="37" t="s">
        <v>5824</v>
      </c>
      <c r="G1190" s="37"/>
      <c r="H1190" s="37" t="s">
        <v>29</v>
      </c>
      <c r="I1190" s="24"/>
      <c r="K1190" s="36" t="s">
        <v>6197</v>
      </c>
      <c r="L1190" s="35" t="s">
        <v>70</v>
      </c>
      <c r="M1190" s="35" t="s">
        <v>21</v>
      </c>
      <c r="N1190" s="35" t="s">
        <v>57</v>
      </c>
      <c r="O1190" s="5" t="str">
        <f>VLOOKUP(C1190,'[1]D17 in bien che'!A$2:D$3633,4,0)</f>
        <v>Nam</v>
      </c>
    </row>
    <row r="1191" spans="1:15" ht="15.6" customHeight="1" x14ac:dyDescent="0.25">
      <c r="A1191" s="19">
        <v>1184</v>
      </c>
      <c r="B1191" s="3">
        <f>IF(A1191&lt;&gt;"",SUBTOTAL(103,$A$8:$A1191),"")</f>
        <v>1184</v>
      </c>
      <c r="C1191" s="52" t="s">
        <v>3681</v>
      </c>
      <c r="D1191" s="37" t="s">
        <v>3682</v>
      </c>
      <c r="E1191" s="37" t="s">
        <v>653</v>
      </c>
      <c r="F1191" s="37" t="s">
        <v>5904</v>
      </c>
      <c r="G1191" s="37"/>
      <c r="H1191" s="37" t="s">
        <v>29</v>
      </c>
      <c r="I1191" s="24"/>
      <c r="K1191" s="36" t="s">
        <v>6197</v>
      </c>
      <c r="L1191" s="35" t="s">
        <v>70</v>
      </c>
      <c r="M1191" s="35" t="s">
        <v>21</v>
      </c>
      <c r="N1191" s="35" t="s">
        <v>57</v>
      </c>
      <c r="O1191" s="5" t="str">
        <f>VLOOKUP(C1191,'[1]D17 in bien che'!A$2:D$3633,4,0)</f>
        <v>Nam</v>
      </c>
    </row>
    <row r="1192" spans="1:15" ht="15.6" customHeight="1" x14ac:dyDescent="0.25">
      <c r="A1192" s="19">
        <v>1185</v>
      </c>
      <c r="B1192" s="3">
        <f>IF(A1192&lt;&gt;"",SUBTOTAL(103,$A$8:$A1192),"")</f>
        <v>1185</v>
      </c>
      <c r="C1192" s="52" t="s">
        <v>3669</v>
      </c>
      <c r="D1192" s="37" t="s">
        <v>3670</v>
      </c>
      <c r="E1192" s="37" t="s">
        <v>499</v>
      </c>
      <c r="F1192" s="37" t="s">
        <v>6081</v>
      </c>
      <c r="G1192" s="37"/>
      <c r="H1192" s="37" t="s">
        <v>1129</v>
      </c>
      <c r="I1192" s="24"/>
      <c r="K1192" s="36" t="s">
        <v>6197</v>
      </c>
      <c r="L1192" s="35" t="s">
        <v>70</v>
      </c>
      <c r="M1192" s="35" t="s">
        <v>21</v>
      </c>
      <c r="N1192" s="35" t="s">
        <v>57</v>
      </c>
      <c r="O1192" s="5" t="str">
        <f>VLOOKUP(C1192,'[1]D17 in bien che'!A$2:D$3633,4,0)</f>
        <v>Nam</v>
      </c>
    </row>
    <row r="1193" spans="1:15" ht="15.6" customHeight="1" x14ac:dyDescent="0.25">
      <c r="A1193" s="19">
        <v>1186</v>
      </c>
      <c r="B1193" s="3">
        <f>IF(A1193&lt;&gt;"",SUBTOTAL(103,$A$8:$A1193),"")</f>
        <v>1186</v>
      </c>
      <c r="C1193" s="52" t="s">
        <v>3700</v>
      </c>
      <c r="D1193" s="37" t="s">
        <v>384</v>
      </c>
      <c r="E1193" s="37" t="s">
        <v>325</v>
      </c>
      <c r="F1193" s="37" t="s">
        <v>6051</v>
      </c>
      <c r="G1193" s="37"/>
      <c r="H1193" s="37" t="s">
        <v>1129</v>
      </c>
      <c r="I1193" s="24"/>
      <c r="K1193" s="36" t="s">
        <v>6197</v>
      </c>
      <c r="L1193" s="35" t="s">
        <v>70</v>
      </c>
      <c r="M1193" s="35" t="s">
        <v>21</v>
      </c>
      <c r="N1193" s="35" t="s">
        <v>57</v>
      </c>
      <c r="O1193" s="5" t="str">
        <f>VLOOKUP(C1193,'[1]D17 in bien che'!A$2:D$3633,4,0)</f>
        <v>Nam</v>
      </c>
    </row>
    <row r="1194" spans="1:15" ht="15.6" customHeight="1" x14ac:dyDescent="0.25">
      <c r="A1194" s="19">
        <v>1187</v>
      </c>
      <c r="B1194" s="3">
        <f>IF(A1194&lt;&gt;"",SUBTOTAL(103,$A$8:$A1194),"")</f>
        <v>1187</v>
      </c>
      <c r="C1194" s="52" t="s">
        <v>3658</v>
      </c>
      <c r="D1194" s="37" t="s">
        <v>3659</v>
      </c>
      <c r="E1194" s="37" t="s">
        <v>149</v>
      </c>
      <c r="F1194" s="37" t="s">
        <v>5839</v>
      </c>
      <c r="G1194" s="37"/>
      <c r="H1194" s="37" t="s">
        <v>29</v>
      </c>
      <c r="I1194" s="24"/>
      <c r="K1194" s="36" t="s">
        <v>6197</v>
      </c>
      <c r="L1194" s="35" t="s">
        <v>70</v>
      </c>
      <c r="M1194" s="35" t="s">
        <v>21</v>
      </c>
      <c r="N1194" s="35" t="s">
        <v>57</v>
      </c>
      <c r="O1194" s="5" t="str">
        <f>VLOOKUP(C1194,'[1]D17 in bien che'!A$2:D$3633,4,0)</f>
        <v>Nam</v>
      </c>
    </row>
    <row r="1195" spans="1:15" ht="15.6" customHeight="1" x14ac:dyDescent="0.25">
      <c r="A1195" s="19">
        <v>1188</v>
      </c>
      <c r="B1195" s="3">
        <f>IF(A1195&lt;&gt;"",SUBTOTAL(103,$A$8:$A1195),"")</f>
        <v>1188</v>
      </c>
      <c r="C1195" s="52" t="s">
        <v>3701</v>
      </c>
      <c r="D1195" s="37" t="s">
        <v>802</v>
      </c>
      <c r="E1195" s="37" t="s">
        <v>149</v>
      </c>
      <c r="F1195" s="37" t="s">
        <v>6118</v>
      </c>
      <c r="G1195" s="37"/>
      <c r="H1195" s="37" t="s">
        <v>1130</v>
      </c>
      <c r="I1195" s="24"/>
      <c r="K1195" s="36" t="s">
        <v>6197</v>
      </c>
      <c r="L1195" s="35" t="s">
        <v>70</v>
      </c>
      <c r="M1195" s="35" t="s">
        <v>21</v>
      </c>
      <c r="N1195" s="35" t="s">
        <v>57</v>
      </c>
      <c r="O1195" s="5" t="str">
        <f>VLOOKUP(C1195,'[1]D17 in bien che'!A$2:D$3633,4,0)</f>
        <v>Nam</v>
      </c>
    </row>
    <row r="1196" spans="1:15" ht="15.6" customHeight="1" x14ac:dyDescent="0.25">
      <c r="A1196" s="19">
        <v>1189</v>
      </c>
      <c r="B1196" s="3">
        <f>IF(A1196&lt;&gt;"",SUBTOTAL(103,$A$8:$A1196),"")</f>
        <v>1189</v>
      </c>
      <c r="C1196" s="52" t="s">
        <v>3668</v>
      </c>
      <c r="D1196" s="37" t="s">
        <v>132</v>
      </c>
      <c r="E1196" s="37" t="s">
        <v>141</v>
      </c>
      <c r="F1196" s="37" t="s">
        <v>6027</v>
      </c>
      <c r="G1196" s="37"/>
      <c r="H1196" s="37" t="s">
        <v>1129</v>
      </c>
      <c r="I1196" s="24"/>
      <c r="K1196" s="36" t="s">
        <v>6197</v>
      </c>
      <c r="L1196" s="35" t="s">
        <v>70</v>
      </c>
      <c r="M1196" s="35" t="s">
        <v>21</v>
      </c>
      <c r="N1196" s="35" t="s">
        <v>57</v>
      </c>
      <c r="O1196" s="5" t="str">
        <f>VLOOKUP(C1196,'[1]D17 in bien che'!A$2:D$3633,4,0)</f>
        <v>Nam</v>
      </c>
    </row>
    <row r="1197" spans="1:15" ht="15.6" customHeight="1" x14ac:dyDescent="0.25">
      <c r="A1197" s="19">
        <v>1190</v>
      </c>
      <c r="B1197" s="3">
        <f>IF(A1197&lt;&gt;"",SUBTOTAL(103,$A$8:$A1197),"")</f>
        <v>1190</v>
      </c>
      <c r="C1197" s="52" t="s">
        <v>3679</v>
      </c>
      <c r="D1197" s="37" t="s">
        <v>480</v>
      </c>
      <c r="E1197" s="37" t="s">
        <v>127</v>
      </c>
      <c r="F1197" s="37" t="s">
        <v>5981</v>
      </c>
      <c r="G1197" s="37"/>
      <c r="H1197" s="37" t="s">
        <v>1129</v>
      </c>
      <c r="I1197" s="24"/>
      <c r="K1197" s="36" t="s">
        <v>6197</v>
      </c>
      <c r="L1197" s="35" t="s">
        <v>70</v>
      </c>
      <c r="M1197" s="35" t="s">
        <v>21</v>
      </c>
      <c r="N1197" s="35" t="s">
        <v>57</v>
      </c>
      <c r="O1197" s="5" t="str">
        <f>VLOOKUP(C1197,'[1]D17 in bien che'!A$2:D$3633,4,0)</f>
        <v>Nam</v>
      </c>
    </row>
    <row r="1198" spans="1:15" ht="15.6" customHeight="1" x14ac:dyDescent="0.25">
      <c r="A1198" s="19">
        <v>1191</v>
      </c>
      <c r="B1198" s="3">
        <f>IF(A1198&lt;&gt;"",SUBTOTAL(103,$A$8:$A1198),"")</f>
        <v>1191</v>
      </c>
      <c r="C1198" s="52" t="s">
        <v>3680</v>
      </c>
      <c r="D1198" s="37" t="s">
        <v>126</v>
      </c>
      <c r="E1198" s="37" t="s">
        <v>127</v>
      </c>
      <c r="F1198" s="37" t="s">
        <v>6002</v>
      </c>
      <c r="G1198" s="37"/>
      <c r="H1198" s="37" t="s">
        <v>1131</v>
      </c>
      <c r="I1198" s="24"/>
      <c r="K1198" s="36" t="s">
        <v>6197</v>
      </c>
      <c r="L1198" s="35" t="s">
        <v>70</v>
      </c>
      <c r="M1198" s="35" t="s">
        <v>21</v>
      </c>
      <c r="N1198" s="35" t="s">
        <v>57</v>
      </c>
      <c r="O1198" s="5" t="str">
        <f>VLOOKUP(C1198,'[1]D17 in bien che'!A$2:D$3633,4,0)</f>
        <v>Nam</v>
      </c>
    </row>
    <row r="1199" spans="1:15" ht="15.6" customHeight="1" x14ac:dyDescent="0.25">
      <c r="A1199" s="19">
        <v>1192</v>
      </c>
      <c r="B1199" s="3">
        <f>IF(A1199&lt;&gt;"",SUBTOTAL(103,$A$8:$A1199),"")</f>
        <v>1192</v>
      </c>
      <c r="C1199" s="52" t="s">
        <v>3705</v>
      </c>
      <c r="D1199" s="37" t="s">
        <v>3706</v>
      </c>
      <c r="E1199" s="37" t="s">
        <v>267</v>
      </c>
      <c r="F1199" s="37" t="s">
        <v>5883</v>
      </c>
      <c r="G1199" s="37"/>
      <c r="H1199" s="37" t="s">
        <v>1129</v>
      </c>
      <c r="I1199" s="24"/>
      <c r="K1199" s="36" t="s">
        <v>6197</v>
      </c>
      <c r="L1199" s="35" t="s">
        <v>70</v>
      </c>
      <c r="M1199" s="35" t="s">
        <v>21</v>
      </c>
      <c r="N1199" s="35" t="s">
        <v>57</v>
      </c>
      <c r="O1199" s="5" t="str">
        <f>VLOOKUP(C1199,'[1]D17 in bien che'!A$2:D$3633,4,0)</f>
        <v>Nam</v>
      </c>
    </row>
    <row r="1200" spans="1:15" ht="15.6" customHeight="1" x14ac:dyDescent="0.25">
      <c r="A1200" s="19">
        <v>1193</v>
      </c>
      <c r="B1200" s="3">
        <f>IF(A1200&lt;&gt;"",SUBTOTAL(103,$A$8:$A1200),"")</f>
        <v>1193</v>
      </c>
      <c r="C1200" s="52" t="s">
        <v>3691</v>
      </c>
      <c r="D1200" s="37" t="s">
        <v>564</v>
      </c>
      <c r="E1200" s="37" t="s">
        <v>267</v>
      </c>
      <c r="F1200" s="37" t="s">
        <v>5858</v>
      </c>
      <c r="G1200" s="37"/>
      <c r="H1200" s="37" t="s">
        <v>1129</v>
      </c>
      <c r="I1200" s="24"/>
      <c r="K1200" s="36" t="s">
        <v>6197</v>
      </c>
      <c r="L1200" s="35" t="s">
        <v>70</v>
      </c>
      <c r="M1200" s="35" t="s">
        <v>21</v>
      </c>
      <c r="N1200" s="35" t="s">
        <v>57</v>
      </c>
      <c r="O1200" s="5" t="str">
        <f>VLOOKUP(C1200,'[1]D17 in bien che'!A$2:D$3633,4,0)</f>
        <v>Nam</v>
      </c>
    </row>
    <row r="1201" spans="1:15" ht="15.6" customHeight="1" x14ac:dyDescent="0.25">
      <c r="A1201" s="19">
        <v>1194</v>
      </c>
      <c r="B1201" s="3">
        <f>IF(A1201&lt;&gt;"",SUBTOTAL(103,$A$8:$A1201),"")</f>
        <v>1194</v>
      </c>
      <c r="C1201" s="52" t="s">
        <v>3927</v>
      </c>
      <c r="D1201" s="37" t="s">
        <v>914</v>
      </c>
      <c r="E1201" s="37" t="s">
        <v>93</v>
      </c>
      <c r="F1201" s="37" t="s">
        <v>5802</v>
      </c>
      <c r="G1201" s="37"/>
      <c r="H1201" s="37" t="s">
        <v>1130</v>
      </c>
      <c r="I1201" s="24"/>
      <c r="K1201" s="36" t="s">
        <v>6194</v>
      </c>
      <c r="L1201" s="35" t="s">
        <v>70</v>
      </c>
      <c r="M1201" s="35" t="s">
        <v>21</v>
      </c>
      <c r="N1201" s="35" t="s">
        <v>300</v>
      </c>
      <c r="O1201" s="5" t="str">
        <f>VLOOKUP(C1201,'[1]D17 in bien che'!A$2:D$3633,4,0)</f>
        <v>Nữ</v>
      </c>
    </row>
    <row r="1202" spans="1:15" ht="15.6" customHeight="1" x14ac:dyDescent="0.25">
      <c r="A1202" s="19">
        <v>1195</v>
      </c>
      <c r="B1202" s="3">
        <f>IF(A1202&lt;&gt;"",SUBTOTAL(103,$A$8:$A1202),"")</f>
        <v>1195</v>
      </c>
      <c r="C1202" s="52" t="s">
        <v>3923</v>
      </c>
      <c r="D1202" s="37" t="s">
        <v>86</v>
      </c>
      <c r="E1202" s="37" t="s">
        <v>93</v>
      </c>
      <c r="F1202" s="37" t="s">
        <v>6033</v>
      </c>
      <c r="G1202" s="37"/>
      <c r="H1202" s="37" t="s">
        <v>1129</v>
      </c>
      <c r="I1202" s="24"/>
      <c r="K1202" s="36" t="s">
        <v>6194</v>
      </c>
      <c r="L1202" s="35" t="s">
        <v>70</v>
      </c>
      <c r="M1202" s="35" t="s">
        <v>21</v>
      </c>
      <c r="N1202" s="35" t="s">
        <v>300</v>
      </c>
      <c r="O1202" s="5" t="str">
        <f>VLOOKUP(C1202,'[1]D17 in bien che'!A$2:D$3633,4,0)</f>
        <v>Nam</v>
      </c>
    </row>
    <row r="1203" spans="1:15" ht="15.6" customHeight="1" x14ac:dyDescent="0.25">
      <c r="A1203" s="19">
        <v>1196</v>
      </c>
      <c r="B1203" s="3">
        <f>IF(A1203&lt;&gt;"",SUBTOTAL(103,$A$8:$A1203),"")</f>
        <v>1196</v>
      </c>
      <c r="C1203" s="52" t="s">
        <v>3924</v>
      </c>
      <c r="D1203" s="37" t="s">
        <v>1545</v>
      </c>
      <c r="E1203" s="37" t="s">
        <v>212</v>
      </c>
      <c r="F1203" s="37" t="s">
        <v>5909</v>
      </c>
      <c r="G1203" s="37"/>
      <c r="H1203" s="37" t="s">
        <v>1129</v>
      </c>
      <c r="I1203" s="24"/>
      <c r="K1203" s="36" t="s">
        <v>6194</v>
      </c>
      <c r="L1203" s="35" t="s">
        <v>70</v>
      </c>
      <c r="M1203" s="35" t="s">
        <v>21</v>
      </c>
      <c r="N1203" s="35" t="s">
        <v>300</v>
      </c>
      <c r="O1203" s="5" t="str">
        <f>VLOOKUP(C1203,'[1]D17 in bien che'!A$2:D$3633,4,0)</f>
        <v>Nam</v>
      </c>
    </row>
    <row r="1204" spans="1:15" ht="15.6" customHeight="1" x14ac:dyDescent="0.25">
      <c r="A1204" s="19">
        <v>1197</v>
      </c>
      <c r="B1204" s="3">
        <f>IF(A1204&lt;&gt;"",SUBTOTAL(103,$A$8:$A1204),"")</f>
        <v>1197</v>
      </c>
      <c r="C1204" s="52" t="s">
        <v>3918</v>
      </c>
      <c r="D1204" s="37" t="s">
        <v>3919</v>
      </c>
      <c r="E1204" s="37" t="s">
        <v>152</v>
      </c>
      <c r="F1204" s="37" t="s">
        <v>6110</v>
      </c>
      <c r="G1204" s="37"/>
      <c r="H1204" s="37" t="s">
        <v>1129</v>
      </c>
      <c r="I1204" s="24"/>
      <c r="K1204" s="36" t="s">
        <v>6194</v>
      </c>
      <c r="L1204" s="35" t="s">
        <v>70</v>
      </c>
      <c r="M1204" s="35" t="s">
        <v>21</v>
      </c>
      <c r="N1204" s="35" t="s">
        <v>300</v>
      </c>
      <c r="O1204" s="5" t="str">
        <f>VLOOKUP(C1204,'[1]D17 in bien che'!A$2:D$3633,4,0)</f>
        <v>Nam</v>
      </c>
    </row>
    <row r="1205" spans="1:15" ht="15.6" customHeight="1" x14ac:dyDescent="0.25">
      <c r="A1205" s="19">
        <v>1198</v>
      </c>
      <c r="B1205" s="3">
        <f>IF(A1205&lt;&gt;"",SUBTOTAL(103,$A$8:$A1205),"")</f>
        <v>1198</v>
      </c>
      <c r="C1205" s="52" t="s">
        <v>3613</v>
      </c>
      <c r="D1205" s="37" t="s">
        <v>3614</v>
      </c>
      <c r="E1205" s="37" t="s">
        <v>663</v>
      </c>
      <c r="F1205" s="37" t="s">
        <v>5768</v>
      </c>
      <c r="G1205" s="37"/>
      <c r="H1205" s="37" t="s">
        <v>1130</v>
      </c>
      <c r="I1205" s="24"/>
      <c r="K1205" s="36" t="s">
        <v>6194</v>
      </c>
      <c r="L1205" s="35" t="s">
        <v>70</v>
      </c>
      <c r="M1205" s="35" t="s">
        <v>21</v>
      </c>
      <c r="N1205" s="35" t="s">
        <v>300</v>
      </c>
      <c r="O1205" s="5" t="str">
        <f>VLOOKUP(C1205,'[1]D17 in bien che'!A$2:D$3633,4,0)</f>
        <v>Nam</v>
      </c>
    </row>
    <row r="1206" spans="1:15" ht="15.6" customHeight="1" x14ac:dyDescent="0.25">
      <c r="A1206" s="19">
        <v>1199</v>
      </c>
      <c r="B1206" s="3">
        <f>IF(A1206&lt;&gt;"",SUBTOTAL(103,$A$8:$A1206),"")</f>
        <v>1199</v>
      </c>
      <c r="C1206" s="52" t="s">
        <v>3922</v>
      </c>
      <c r="D1206" s="37" t="s">
        <v>680</v>
      </c>
      <c r="E1206" s="37" t="s">
        <v>84</v>
      </c>
      <c r="F1206" s="37" t="s">
        <v>6010</v>
      </c>
      <c r="G1206" s="37"/>
      <c r="H1206" s="37" t="s">
        <v>29</v>
      </c>
      <c r="I1206" s="24"/>
      <c r="K1206" s="36" t="s">
        <v>6194</v>
      </c>
      <c r="L1206" s="35" t="s">
        <v>70</v>
      </c>
      <c r="M1206" s="35" t="s">
        <v>21</v>
      </c>
      <c r="N1206" s="35" t="s">
        <v>300</v>
      </c>
      <c r="O1206" s="5" t="str">
        <f>VLOOKUP(C1206,'[1]D17 in bien che'!A$2:D$3633,4,0)</f>
        <v>Nam</v>
      </c>
    </row>
    <row r="1207" spans="1:15" ht="15.6" customHeight="1" x14ac:dyDescent="0.25">
      <c r="A1207" s="19">
        <v>1200</v>
      </c>
      <c r="B1207" s="3">
        <f>IF(A1207&lt;&gt;"",SUBTOTAL(103,$A$8:$A1207),"")</f>
        <v>1200</v>
      </c>
      <c r="C1207" s="52" t="s">
        <v>3925</v>
      </c>
      <c r="D1207" s="37" t="s">
        <v>148</v>
      </c>
      <c r="E1207" s="37" t="s">
        <v>101</v>
      </c>
      <c r="F1207" s="37" t="s">
        <v>6037</v>
      </c>
      <c r="G1207" s="37"/>
      <c r="H1207" s="37" t="s">
        <v>1130</v>
      </c>
      <c r="I1207" s="24"/>
      <c r="K1207" s="36" t="s">
        <v>6194</v>
      </c>
      <c r="L1207" s="35" t="s">
        <v>70</v>
      </c>
      <c r="M1207" s="35" t="s">
        <v>21</v>
      </c>
      <c r="N1207" s="35" t="s">
        <v>300</v>
      </c>
      <c r="O1207" s="5" t="str">
        <f>VLOOKUP(C1207,'[1]D17 in bien che'!A$2:D$3633,4,0)</f>
        <v>Nam</v>
      </c>
    </row>
    <row r="1208" spans="1:15" ht="15.6" customHeight="1" x14ac:dyDescent="0.25">
      <c r="A1208" s="19">
        <v>1201</v>
      </c>
      <c r="B1208" s="3">
        <f>IF(A1208&lt;&gt;"",SUBTOTAL(103,$A$8:$A1208),"")</f>
        <v>1201</v>
      </c>
      <c r="C1208" s="52" t="s">
        <v>3926</v>
      </c>
      <c r="D1208" s="37" t="s">
        <v>549</v>
      </c>
      <c r="E1208" s="37" t="s">
        <v>197</v>
      </c>
      <c r="F1208" s="37" t="s">
        <v>576</v>
      </c>
      <c r="G1208" s="37"/>
      <c r="H1208" s="37" t="s">
        <v>1129</v>
      </c>
      <c r="I1208" s="24"/>
      <c r="K1208" s="36" t="s">
        <v>6194</v>
      </c>
      <c r="L1208" s="35" t="s">
        <v>70</v>
      </c>
      <c r="M1208" s="35" t="s">
        <v>21</v>
      </c>
      <c r="N1208" s="35" t="s">
        <v>300</v>
      </c>
      <c r="O1208" s="5" t="str">
        <f>VLOOKUP(C1208,'[1]D17 in bien che'!A$2:D$3633,4,0)</f>
        <v>Nam</v>
      </c>
    </row>
    <row r="1209" spans="1:15" ht="15.6" customHeight="1" x14ac:dyDescent="0.25">
      <c r="A1209" s="19">
        <v>1202</v>
      </c>
      <c r="B1209" s="3">
        <f>IF(A1209&lt;&gt;"",SUBTOTAL(103,$A$8:$A1209),"")</f>
        <v>1202</v>
      </c>
      <c r="C1209" s="52" t="s">
        <v>3958</v>
      </c>
      <c r="D1209" s="37" t="s">
        <v>215</v>
      </c>
      <c r="E1209" s="37" t="s">
        <v>325</v>
      </c>
      <c r="F1209" s="37" t="s">
        <v>5841</v>
      </c>
      <c r="G1209" s="37"/>
      <c r="H1209" s="37" t="s">
        <v>1130</v>
      </c>
      <c r="I1209" s="24"/>
      <c r="K1209" s="36" t="s">
        <v>6194</v>
      </c>
      <c r="L1209" s="35" t="s">
        <v>70</v>
      </c>
      <c r="M1209" s="35" t="s">
        <v>21</v>
      </c>
      <c r="N1209" s="35" t="s">
        <v>300</v>
      </c>
      <c r="O1209" s="5" t="str">
        <f>VLOOKUP(C1209,'[1]D17 in bien che'!A$2:D$3633,4,0)</f>
        <v>Nam</v>
      </c>
    </row>
    <row r="1210" spans="1:15" ht="15.6" customHeight="1" x14ac:dyDescent="0.25">
      <c r="A1210" s="19">
        <v>1203</v>
      </c>
      <c r="B1210" s="3">
        <f>IF(A1210&lt;&gt;"",SUBTOTAL(103,$A$8:$A1210),"")</f>
        <v>1203</v>
      </c>
      <c r="C1210" s="52" t="s">
        <v>3717</v>
      </c>
      <c r="D1210" s="37" t="s">
        <v>3718</v>
      </c>
      <c r="E1210" s="37" t="s">
        <v>93</v>
      </c>
      <c r="F1210" s="37" t="s">
        <v>860</v>
      </c>
      <c r="G1210" s="37"/>
      <c r="H1210" s="37" t="s">
        <v>1129</v>
      </c>
      <c r="I1210" s="24"/>
      <c r="K1210" s="36" t="s">
        <v>6196</v>
      </c>
      <c r="L1210" s="35" t="s">
        <v>70</v>
      </c>
      <c r="M1210" s="35" t="s">
        <v>21</v>
      </c>
      <c r="N1210" s="35" t="s">
        <v>45</v>
      </c>
      <c r="O1210" s="5" t="str">
        <f>VLOOKUP(C1210,'[1]D17 in bien che'!A$2:D$3633,4,0)</f>
        <v>Nam</v>
      </c>
    </row>
    <row r="1211" spans="1:15" ht="15.6" customHeight="1" x14ac:dyDescent="0.25">
      <c r="A1211" s="19">
        <v>1204</v>
      </c>
      <c r="B1211" s="3">
        <f>IF(A1211&lt;&gt;"",SUBTOTAL(103,$A$8:$A1211),"")</f>
        <v>1204</v>
      </c>
      <c r="C1211" s="52" t="s">
        <v>3719</v>
      </c>
      <c r="D1211" s="37" t="s">
        <v>380</v>
      </c>
      <c r="E1211" s="37" t="s">
        <v>93</v>
      </c>
      <c r="F1211" s="37" t="s">
        <v>5995</v>
      </c>
      <c r="G1211" s="37"/>
      <c r="H1211" s="37" t="s">
        <v>1130</v>
      </c>
      <c r="I1211" s="24"/>
      <c r="K1211" s="36" t="s">
        <v>6196</v>
      </c>
      <c r="L1211" s="35" t="s">
        <v>70</v>
      </c>
      <c r="M1211" s="35" t="s">
        <v>21</v>
      </c>
      <c r="N1211" s="35" t="s">
        <v>45</v>
      </c>
      <c r="O1211" s="5" t="str">
        <f>VLOOKUP(C1211,'[1]D17 in bien che'!A$2:D$3633,4,0)</f>
        <v>Nam</v>
      </c>
    </row>
    <row r="1212" spans="1:15" ht="15.6" customHeight="1" x14ac:dyDescent="0.25">
      <c r="A1212" s="19">
        <v>1205</v>
      </c>
      <c r="B1212" s="3">
        <f>IF(A1212&lt;&gt;"",SUBTOTAL(103,$A$8:$A1212),"")</f>
        <v>1205</v>
      </c>
      <c r="C1212" s="52" t="s">
        <v>3728</v>
      </c>
      <c r="D1212" s="37" t="s">
        <v>1046</v>
      </c>
      <c r="E1212" s="37" t="s">
        <v>282</v>
      </c>
      <c r="F1212" s="37" t="s">
        <v>5951</v>
      </c>
      <c r="G1212" s="37"/>
      <c r="H1212" s="37" t="s">
        <v>29</v>
      </c>
      <c r="I1212" s="24"/>
      <c r="K1212" s="36" t="s">
        <v>6196</v>
      </c>
      <c r="L1212" s="35" t="s">
        <v>70</v>
      </c>
      <c r="M1212" s="35" t="s">
        <v>21</v>
      </c>
      <c r="N1212" s="35" t="s">
        <v>45</v>
      </c>
      <c r="O1212" s="5" t="str">
        <f>VLOOKUP(C1212,'[1]D17 in bien che'!A$2:D$3633,4,0)</f>
        <v>Nam</v>
      </c>
    </row>
    <row r="1213" spans="1:15" ht="15.6" customHeight="1" x14ac:dyDescent="0.25">
      <c r="A1213" s="19">
        <v>1206</v>
      </c>
      <c r="B1213" s="3">
        <f>IF(A1213&lt;&gt;"",SUBTOTAL(103,$A$8:$A1213),"")</f>
        <v>1206</v>
      </c>
      <c r="C1213" s="52" t="s">
        <v>3722</v>
      </c>
      <c r="D1213" s="37" t="s">
        <v>1012</v>
      </c>
      <c r="E1213" s="37" t="s">
        <v>203</v>
      </c>
      <c r="F1213" s="37" t="s">
        <v>5776</v>
      </c>
      <c r="G1213" s="37"/>
      <c r="H1213" s="37" t="s">
        <v>1131</v>
      </c>
      <c r="I1213" s="24"/>
      <c r="K1213" s="36" t="s">
        <v>6196</v>
      </c>
      <c r="L1213" s="35" t="s">
        <v>70</v>
      </c>
      <c r="M1213" s="35" t="s">
        <v>21</v>
      </c>
      <c r="N1213" s="35" t="s">
        <v>45</v>
      </c>
      <c r="O1213" s="5" t="str">
        <f>VLOOKUP(C1213,'[1]D17 in bien che'!A$2:D$3633,4,0)</f>
        <v>Nam</v>
      </c>
    </row>
    <row r="1214" spans="1:15" ht="15.6" customHeight="1" x14ac:dyDescent="0.25">
      <c r="A1214" s="19">
        <v>1207</v>
      </c>
      <c r="B1214" s="3">
        <f>IF(A1214&lt;&gt;"",SUBTOTAL(103,$A$8:$A1214),"")</f>
        <v>1207</v>
      </c>
      <c r="C1214" s="52" t="s">
        <v>3715</v>
      </c>
      <c r="D1214" s="37" t="s">
        <v>3493</v>
      </c>
      <c r="E1214" s="37" t="s">
        <v>976</v>
      </c>
      <c r="F1214" s="37" t="s">
        <v>6137</v>
      </c>
      <c r="G1214" s="37"/>
      <c r="H1214" s="37" t="s">
        <v>1131</v>
      </c>
      <c r="I1214" s="24"/>
      <c r="K1214" s="36" t="s">
        <v>6196</v>
      </c>
      <c r="L1214" s="35" t="s">
        <v>70</v>
      </c>
      <c r="M1214" s="35" t="s">
        <v>21</v>
      </c>
      <c r="N1214" s="35" t="s">
        <v>45</v>
      </c>
      <c r="O1214" s="5" t="str">
        <f>VLOOKUP(C1214,'[1]D17 in bien che'!A$2:D$3633,4,0)</f>
        <v>Nam</v>
      </c>
    </row>
    <row r="1215" spans="1:15" ht="15.6" customHeight="1" x14ac:dyDescent="0.25">
      <c r="A1215" s="19">
        <v>1208</v>
      </c>
      <c r="B1215" s="3">
        <f>IF(A1215&lt;&gt;"",SUBTOTAL(103,$A$8:$A1215),"")</f>
        <v>1208</v>
      </c>
      <c r="C1215" s="52" t="s">
        <v>3727</v>
      </c>
      <c r="D1215" s="37" t="s">
        <v>92</v>
      </c>
      <c r="E1215" s="37" t="s">
        <v>87</v>
      </c>
      <c r="F1215" s="37" t="s">
        <v>5929</v>
      </c>
      <c r="G1215" s="37"/>
      <c r="H1215" s="37" t="s">
        <v>29</v>
      </c>
      <c r="I1215" s="24"/>
      <c r="K1215" s="36" t="s">
        <v>6196</v>
      </c>
      <c r="L1215" s="35" t="s">
        <v>70</v>
      </c>
      <c r="M1215" s="35" t="s">
        <v>21</v>
      </c>
      <c r="N1215" s="35" t="s">
        <v>45</v>
      </c>
      <c r="O1215" s="5" t="str">
        <f>VLOOKUP(C1215,'[1]D17 in bien che'!A$2:D$3633,4,0)</f>
        <v>Nam</v>
      </c>
    </row>
    <row r="1216" spans="1:15" ht="15.6" customHeight="1" x14ac:dyDescent="0.25">
      <c r="A1216" s="19">
        <v>1209</v>
      </c>
      <c r="B1216" s="3">
        <f>IF(A1216&lt;&gt;"",SUBTOTAL(103,$A$8:$A1216),"")</f>
        <v>1209</v>
      </c>
      <c r="C1216" s="52" t="s">
        <v>3736</v>
      </c>
      <c r="D1216" s="37" t="s">
        <v>3737</v>
      </c>
      <c r="E1216" s="37" t="s">
        <v>87</v>
      </c>
      <c r="F1216" s="37" t="s">
        <v>5910</v>
      </c>
      <c r="G1216" s="37"/>
      <c r="H1216" s="37" t="s">
        <v>29</v>
      </c>
      <c r="I1216" s="24"/>
      <c r="K1216" s="36" t="s">
        <v>6196</v>
      </c>
      <c r="L1216" s="35" t="s">
        <v>70</v>
      </c>
      <c r="M1216" s="35" t="s">
        <v>21</v>
      </c>
      <c r="N1216" s="35" t="s">
        <v>45</v>
      </c>
      <c r="O1216" s="5" t="str">
        <f>VLOOKUP(C1216,'[1]D17 in bien che'!A$2:D$3633,4,0)</f>
        <v>Nam</v>
      </c>
    </row>
    <row r="1217" spans="1:15" ht="15.6" customHeight="1" x14ac:dyDescent="0.25">
      <c r="A1217" s="19">
        <v>1210</v>
      </c>
      <c r="B1217" s="3">
        <f>IF(A1217&lt;&gt;"",SUBTOTAL(103,$A$8:$A1217),"")</f>
        <v>1210</v>
      </c>
      <c r="C1217" s="52" t="s">
        <v>3738</v>
      </c>
      <c r="D1217" s="37" t="s">
        <v>135</v>
      </c>
      <c r="E1217" s="37" t="s">
        <v>146</v>
      </c>
      <c r="F1217" s="37" t="s">
        <v>5904</v>
      </c>
      <c r="G1217" s="37"/>
      <c r="H1217" s="37" t="s">
        <v>1130</v>
      </c>
      <c r="I1217" s="24"/>
      <c r="K1217" s="36" t="s">
        <v>6196</v>
      </c>
      <c r="L1217" s="35" t="s">
        <v>70</v>
      </c>
      <c r="M1217" s="35" t="s">
        <v>21</v>
      </c>
      <c r="N1217" s="35" t="s">
        <v>45</v>
      </c>
      <c r="O1217" s="5" t="str">
        <f>VLOOKUP(C1217,'[1]D17 in bien che'!A$2:D$3633,4,0)</f>
        <v>Nam</v>
      </c>
    </row>
    <row r="1218" spans="1:15" ht="15.6" customHeight="1" x14ac:dyDescent="0.25">
      <c r="A1218" s="19">
        <v>1211</v>
      </c>
      <c r="B1218" s="3">
        <f>IF(A1218&lt;&gt;"",SUBTOTAL(103,$A$8:$A1218),"")</f>
        <v>1211</v>
      </c>
      <c r="C1218" s="52" t="s">
        <v>3730</v>
      </c>
      <c r="D1218" s="37" t="s">
        <v>3731</v>
      </c>
      <c r="E1218" s="37" t="s">
        <v>263</v>
      </c>
      <c r="F1218" s="37" t="s">
        <v>6026</v>
      </c>
      <c r="G1218" s="37">
        <v>1</v>
      </c>
      <c r="H1218" s="37" t="s">
        <v>1130</v>
      </c>
      <c r="I1218" s="24"/>
      <c r="K1218" s="36" t="s">
        <v>6196</v>
      </c>
      <c r="L1218" s="35" t="s">
        <v>70</v>
      </c>
      <c r="M1218" s="35" t="s">
        <v>21</v>
      </c>
      <c r="N1218" s="35" t="s">
        <v>45</v>
      </c>
      <c r="O1218" s="5" t="str">
        <f>VLOOKUP(C1218,'[1]D17 in bien che'!A$2:D$3633,4,0)</f>
        <v>Nam</v>
      </c>
    </row>
    <row r="1219" spans="1:15" ht="15.6" customHeight="1" x14ac:dyDescent="0.25">
      <c r="A1219" s="19">
        <v>1212</v>
      </c>
      <c r="B1219" s="3">
        <f>IF(A1219&lt;&gt;"",SUBTOTAL(103,$A$8:$A1219),"")</f>
        <v>1212</v>
      </c>
      <c r="C1219" s="52" t="s">
        <v>3733</v>
      </c>
      <c r="D1219" s="37" t="s">
        <v>183</v>
      </c>
      <c r="E1219" s="37" t="s">
        <v>165</v>
      </c>
      <c r="F1219" s="37" t="s">
        <v>5884</v>
      </c>
      <c r="G1219" s="37"/>
      <c r="H1219" s="37" t="s">
        <v>1129</v>
      </c>
      <c r="I1219" s="24"/>
      <c r="K1219" s="36" t="s">
        <v>6196</v>
      </c>
      <c r="L1219" s="35" t="s">
        <v>70</v>
      </c>
      <c r="M1219" s="35" t="s">
        <v>21</v>
      </c>
      <c r="N1219" s="35" t="s">
        <v>45</v>
      </c>
      <c r="O1219" s="5" t="str">
        <f>VLOOKUP(C1219,'[1]D17 in bien che'!A$2:D$3633,4,0)</f>
        <v>Nam</v>
      </c>
    </row>
    <row r="1220" spans="1:15" ht="15.6" customHeight="1" x14ac:dyDescent="0.25">
      <c r="A1220" s="19">
        <v>1213</v>
      </c>
      <c r="B1220" s="3">
        <f>IF(A1220&lt;&gt;"",SUBTOTAL(103,$A$8:$A1220),"")</f>
        <v>1213</v>
      </c>
      <c r="C1220" s="52" t="s">
        <v>3734</v>
      </c>
      <c r="D1220" s="37" t="s">
        <v>200</v>
      </c>
      <c r="E1220" s="37" t="s">
        <v>120</v>
      </c>
      <c r="F1220" s="37" t="s">
        <v>5987</v>
      </c>
      <c r="G1220" s="37"/>
      <c r="H1220" s="37" t="s">
        <v>1129</v>
      </c>
      <c r="I1220" s="24"/>
      <c r="K1220" s="36" t="s">
        <v>6196</v>
      </c>
      <c r="L1220" s="35" t="s">
        <v>70</v>
      </c>
      <c r="M1220" s="35" t="s">
        <v>21</v>
      </c>
      <c r="N1220" s="35" t="s">
        <v>45</v>
      </c>
      <c r="O1220" s="5" t="str">
        <f>VLOOKUP(C1220,'[1]D17 in bien che'!A$2:D$3633,4,0)</f>
        <v>Nam</v>
      </c>
    </row>
    <row r="1221" spans="1:15" ht="15.6" customHeight="1" x14ac:dyDescent="0.25">
      <c r="A1221" s="19">
        <v>1214</v>
      </c>
      <c r="B1221" s="3">
        <f>IF(A1221&lt;&gt;"",SUBTOTAL(103,$A$8:$A1221),"")</f>
        <v>1214</v>
      </c>
      <c r="C1221" s="52" t="s">
        <v>3708</v>
      </c>
      <c r="D1221" s="37" t="s">
        <v>231</v>
      </c>
      <c r="E1221" s="37" t="s">
        <v>120</v>
      </c>
      <c r="F1221" s="37" t="s">
        <v>5813</v>
      </c>
      <c r="G1221" s="37"/>
      <c r="H1221" s="37" t="s">
        <v>1129</v>
      </c>
      <c r="I1221" s="24"/>
      <c r="K1221" s="36" t="s">
        <v>6196</v>
      </c>
      <c r="L1221" s="35" t="s">
        <v>70</v>
      </c>
      <c r="M1221" s="35" t="s">
        <v>21</v>
      </c>
      <c r="N1221" s="35" t="s">
        <v>45</v>
      </c>
      <c r="O1221" s="5" t="str">
        <f>VLOOKUP(C1221,'[1]D17 in bien che'!A$2:D$3633,4,0)</f>
        <v>Nam</v>
      </c>
    </row>
    <row r="1222" spans="1:15" ht="15.6" customHeight="1" x14ac:dyDescent="0.25">
      <c r="A1222" s="19">
        <v>1215</v>
      </c>
      <c r="B1222" s="3">
        <f>IF(A1222&lt;&gt;"",SUBTOTAL(103,$A$8:$A1222),"")</f>
        <v>1215</v>
      </c>
      <c r="C1222" s="52" t="s">
        <v>3721</v>
      </c>
      <c r="D1222" s="37" t="s">
        <v>92</v>
      </c>
      <c r="E1222" s="37" t="s">
        <v>101</v>
      </c>
      <c r="F1222" s="37" t="s">
        <v>5786</v>
      </c>
      <c r="G1222" s="37"/>
      <c r="H1222" s="37" t="s">
        <v>1129</v>
      </c>
      <c r="I1222" s="24"/>
      <c r="K1222" s="36" t="s">
        <v>6196</v>
      </c>
      <c r="L1222" s="35" t="s">
        <v>70</v>
      </c>
      <c r="M1222" s="35" t="s">
        <v>21</v>
      </c>
      <c r="N1222" s="35" t="s">
        <v>45</v>
      </c>
      <c r="O1222" s="5" t="str">
        <f>VLOOKUP(C1222,'[1]D17 in bien che'!A$2:D$3633,4,0)</f>
        <v>Nam</v>
      </c>
    </row>
    <row r="1223" spans="1:15" ht="15.6" customHeight="1" x14ac:dyDescent="0.25">
      <c r="A1223" s="19">
        <v>1216</v>
      </c>
      <c r="B1223" s="3">
        <f>IF(A1223&lt;&gt;"",SUBTOTAL(103,$A$8:$A1223),"")</f>
        <v>1216</v>
      </c>
      <c r="C1223" s="52" t="s">
        <v>3710</v>
      </c>
      <c r="D1223" s="37" t="s">
        <v>119</v>
      </c>
      <c r="E1223" s="37" t="s">
        <v>101</v>
      </c>
      <c r="F1223" s="37" t="s">
        <v>6064</v>
      </c>
      <c r="G1223" s="37"/>
      <c r="H1223" s="37" t="s">
        <v>1129</v>
      </c>
      <c r="I1223" s="24"/>
      <c r="K1223" s="36" t="s">
        <v>6196</v>
      </c>
      <c r="L1223" s="35" t="s">
        <v>70</v>
      </c>
      <c r="M1223" s="35" t="s">
        <v>21</v>
      </c>
      <c r="N1223" s="35" t="s">
        <v>45</v>
      </c>
      <c r="O1223" s="5" t="str">
        <f>VLOOKUP(C1223,'[1]D17 in bien che'!A$2:D$3633,4,0)</f>
        <v>Nam</v>
      </c>
    </row>
    <row r="1224" spans="1:15" ht="15.6" customHeight="1" x14ac:dyDescent="0.25">
      <c r="A1224" s="19">
        <v>1217</v>
      </c>
      <c r="B1224" s="3">
        <f>IF(A1224&lt;&gt;"",SUBTOTAL(103,$A$8:$A1224),"")</f>
        <v>1217</v>
      </c>
      <c r="C1224" s="52" t="s">
        <v>3653</v>
      </c>
      <c r="D1224" s="37" t="s">
        <v>3654</v>
      </c>
      <c r="E1224" s="37" t="s">
        <v>197</v>
      </c>
      <c r="F1224" s="37" t="s">
        <v>6118</v>
      </c>
      <c r="G1224" s="37"/>
      <c r="H1224" s="37" t="s">
        <v>29</v>
      </c>
      <c r="I1224" s="24"/>
      <c r="K1224" s="36" t="s">
        <v>6196</v>
      </c>
      <c r="L1224" s="35" t="s">
        <v>70</v>
      </c>
      <c r="M1224" s="35" t="s">
        <v>21</v>
      </c>
      <c r="N1224" s="35" t="s">
        <v>45</v>
      </c>
      <c r="O1224" s="5" t="str">
        <f>VLOOKUP(C1224,'[1]D17 in bien che'!A$2:D$3633,4,0)</f>
        <v>Nam</v>
      </c>
    </row>
    <row r="1225" spans="1:15" ht="15.6" customHeight="1" x14ac:dyDescent="0.25">
      <c r="A1225" s="19">
        <v>1218</v>
      </c>
      <c r="B1225" s="3">
        <f>IF(A1225&lt;&gt;"",SUBTOTAL(103,$A$8:$A1225),"")</f>
        <v>1218</v>
      </c>
      <c r="C1225" s="52" t="s">
        <v>3713</v>
      </c>
      <c r="D1225" s="37" t="s">
        <v>3714</v>
      </c>
      <c r="E1225" s="37" t="s">
        <v>484</v>
      </c>
      <c r="F1225" s="37" t="s">
        <v>5787</v>
      </c>
      <c r="G1225" s="37"/>
      <c r="H1225" s="37" t="s">
        <v>29</v>
      </c>
      <c r="I1225" s="24"/>
      <c r="K1225" s="36" t="s">
        <v>6196</v>
      </c>
      <c r="L1225" s="35" t="s">
        <v>70</v>
      </c>
      <c r="M1225" s="35" t="s">
        <v>21</v>
      </c>
      <c r="N1225" s="35" t="s">
        <v>45</v>
      </c>
      <c r="O1225" s="5" t="str">
        <f>VLOOKUP(C1225,'[1]D17 in bien che'!A$2:D$3633,4,0)</f>
        <v>Nam</v>
      </c>
    </row>
    <row r="1226" spans="1:15" ht="15.6" customHeight="1" x14ac:dyDescent="0.25">
      <c r="A1226" s="19">
        <v>1219</v>
      </c>
      <c r="B1226" s="3">
        <f>IF(A1226&lt;&gt;"",SUBTOTAL(103,$A$8:$A1226),"")</f>
        <v>1219</v>
      </c>
      <c r="C1226" s="52" t="s">
        <v>3735</v>
      </c>
      <c r="D1226" s="37" t="s">
        <v>373</v>
      </c>
      <c r="E1226" s="37" t="s">
        <v>115</v>
      </c>
      <c r="F1226" s="37" t="s">
        <v>5901</v>
      </c>
      <c r="G1226" s="37"/>
      <c r="H1226" s="37" t="s">
        <v>29</v>
      </c>
      <c r="I1226" s="24"/>
      <c r="K1226" s="36" t="s">
        <v>6196</v>
      </c>
      <c r="L1226" s="35" t="s">
        <v>70</v>
      </c>
      <c r="M1226" s="35" t="s">
        <v>21</v>
      </c>
      <c r="N1226" s="35" t="s">
        <v>45</v>
      </c>
      <c r="O1226" s="5" t="str">
        <f>VLOOKUP(C1226,'[1]D17 in bien che'!A$2:D$3633,4,0)</f>
        <v>Nam</v>
      </c>
    </row>
    <row r="1227" spans="1:15" ht="15.6" customHeight="1" x14ac:dyDescent="0.25">
      <c r="A1227" s="19">
        <v>1220</v>
      </c>
      <c r="B1227" s="3">
        <f>IF(A1227&lt;&gt;"",SUBTOTAL(103,$A$8:$A1227),"")</f>
        <v>1220</v>
      </c>
      <c r="C1227" s="52" t="s">
        <v>3723</v>
      </c>
      <c r="D1227" s="37" t="s">
        <v>3724</v>
      </c>
      <c r="E1227" s="37" t="s">
        <v>234</v>
      </c>
      <c r="F1227" s="37" t="s">
        <v>6044</v>
      </c>
      <c r="G1227" s="37"/>
      <c r="H1227" s="37" t="s">
        <v>1131</v>
      </c>
      <c r="I1227" s="24"/>
      <c r="K1227" s="36" t="s">
        <v>6196</v>
      </c>
      <c r="L1227" s="35" t="s">
        <v>70</v>
      </c>
      <c r="M1227" s="35" t="s">
        <v>21</v>
      </c>
      <c r="N1227" s="35" t="s">
        <v>45</v>
      </c>
      <c r="O1227" s="5" t="str">
        <f>VLOOKUP(C1227,'[1]D17 in bien che'!A$2:D$3633,4,0)</f>
        <v>Nam</v>
      </c>
    </row>
    <row r="1228" spans="1:15" ht="15.6" customHeight="1" x14ac:dyDescent="0.25">
      <c r="A1228" s="19">
        <v>1221</v>
      </c>
      <c r="B1228" s="3">
        <f>IF(A1228&lt;&gt;"",SUBTOTAL(103,$A$8:$A1228),"")</f>
        <v>1221</v>
      </c>
      <c r="C1228" s="52" t="s">
        <v>3711</v>
      </c>
      <c r="D1228" s="37" t="s">
        <v>946</v>
      </c>
      <c r="E1228" s="37" t="s">
        <v>234</v>
      </c>
      <c r="F1228" s="37" t="s">
        <v>6135</v>
      </c>
      <c r="G1228" s="37"/>
      <c r="H1228" s="37" t="s">
        <v>1131</v>
      </c>
      <c r="I1228" s="24"/>
      <c r="K1228" s="36" t="s">
        <v>6196</v>
      </c>
      <c r="L1228" s="35" t="s">
        <v>70</v>
      </c>
      <c r="M1228" s="35" t="s">
        <v>21</v>
      </c>
      <c r="N1228" s="35" t="s">
        <v>45</v>
      </c>
      <c r="O1228" s="5" t="str">
        <f>VLOOKUP(C1228,'[1]D17 in bien che'!A$2:D$3633,4,0)</f>
        <v>Nam</v>
      </c>
    </row>
    <row r="1229" spans="1:15" ht="15.6" customHeight="1" x14ac:dyDescent="0.25">
      <c r="A1229" s="19">
        <v>1222</v>
      </c>
      <c r="B1229" s="3">
        <f>IF(A1229&lt;&gt;"",SUBTOTAL(103,$A$8:$A1229),"")</f>
        <v>1222</v>
      </c>
      <c r="C1229" s="52" t="s">
        <v>3696</v>
      </c>
      <c r="D1229" s="37" t="s">
        <v>524</v>
      </c>
      <c r="E1229" s="37" t="s">
        <v>978</v>
      </c>
      <c r="F1229" s="37" t="s">
        <v>5935</v>
      </c>
      <c r="G1229" s="37"/>
      <c r="H1229" s="37" t="s">
        <v>1129</v>
      </c>
      <c r="I1229" s="24"/>
      <c r="K1229" s="36" t="s">
        <v>6196</v>
      </c>
      <c r="L1229" s="35" t="s">
        <v>70</v>
      </c>
      <c r="M1229" s="35" t="s">
        <v>21</v>
      </c>
      <c r="N1229" s="35" t="s">
        <v>45</v>
      </c>
      <c r="O1229" s="5" t="str">
        <f>VLOOKUP(C1229,'[1]D17 in bien che'!A$2:D$3633,4,0)</f>
        <v>Nam</v>
      </c>
    </row>
    <row r="1230" spans="1:15" ht="15.6" customHeight="1" x14ac:dyDescent="0.25">
      <c r="A1230" s="19">
        <v>1223</v>
      </c>
      <c r="B1230" s="3">
        <f>IF(A1230&lt;&gt;"",SUBTOTAL(103,$A$8:$A1230),"")</f>
        <v>1223</v>
      </c>
      <c r="C1230" s="52" t="s">
        <v>3732</v>
      </c>
      <c r="D1230" s="37" t="s">
        <v>945</v>
      </c>
      <c r="E1230" s="37" t="s">
        <v>1052</v>
      </c>
      <c r="F1230" s="37" t="s">
        <v>5820</v>
      </c>
      <c r="G1230" s="37"/>
      <c r="H1230" s="37" t="s">
        <v>1131</v>
      </c>
      <c r="I1230" s="24"/>
      <c r="K1230" s="36" t="s">
        <v>6196</v>
      </c>
      <c r="L1230" s="35" t="s">
        <v>70</v>
      </c>
      <c r="M1230" s="35" t="s">
        <v>21</v>
      </c>
      <c r="N1230" s="35" t="s">
        <v>45</v>
      </c>
      <c r="O1230" s="5" t="str">
        <f>VLOOKUP(C1230,'[1]D17 in bien che'!A$2:D$3633,4,0)</f>
        <v>Nam</v>
      </c>
    </row>
    <row r="1231" spans="1:15" ht="15.6" customHeight="1" x14ac:dyDescent="0.25">
      <c r="A1231" s="19">
        <v>1224</v>
      </c>
      <c r="B1231" s="3">
        <f>IF(A1231&lt;&gt;"",SUBTOTAL(103,$A$8:$A1231),"")</f>
        <v>1224</v>
      </c>
      <c r="C1231" s="52" t="s">
        <v>3720</v>
      </c>
      <c r="D1231" s="37" t="s">
        <v>633</v>
      </c>
      <c r="E1231" s="37" t="s">
        <v>149</v>
      </c>
      <c r="F1231" s="37" t="s">
        <v>5832</v>
      </c>
      <c r="G1231" s="37"/>
      <c r="H1231" s="37" t="s">
        <v>29</v>
      </c>
      <c r="I1231" s="24"/>
      <c r="K1231" s="36" t="s">
        <v>6196</v>
      </c>
      <c r="L1231" s="35" t="s">
        <v>70</v>
      </c>
      <c r="M1231" s="35" t="s">
        <v>21</v>
      </c>
      <c r="N1231" s="35" t="s">
        <v>45</v>
      </c>
      <c r="O1231" s="5" t="str">
        <f>VLOOKUP(C1231,'[1]D17 in bien che'!A$2:D$3633,4,0)</f>
        <v>Nam</v>
      </c>
    </row>
    <row r="1232" spans="1:15" ht="15.6" customHeight="1" x14ac:dyDescent="0.25">
      <c r="A1232" s="19">
        <v>1225</v>
      </c>
      <c r="B1232" s="3">
        <f>IF(A1232&lt;&gt;"",SUBTOTAL(103,$A$8:$A1232),"")</f>
        <v>1225</v>
      </c>
      <c r="C1232" s="52" t="s">
        <v>3712</v>
      </c>
      <c r="D1232" s="37" t="s">
        <v>432</v>
      </c>
      <c r="E1232" s="37" t="s">
        <v>189</v>
      </c>
      <c r="F1232" s="37" t="s">
        <v>6129</v>
      </c>
      <c r="G1232" s="37"/>
      <c r="H1232" s="37" t="s">
        <v>1130</v>
      </c>
      <c r="I1232" s="24"/>
      <c r="K1232" s="36" t="s">
        <v>6196</v>
      </c>
      <c r="L1232" s="35" t="s">
        <v>70</v>
      </c>
      <c r="M1232" s="35" t="s">
        <v>21</v>
      </c>
      <c r="N1232" s="35" t="s">
        <v>45</v>
      </c>
      <c r="O1232" s="5" t="str">
        <f>VLOOKUP(C1232,'[1]D17 in bien che'!A$2:D$3633,4,0)</f>
        <v>Nam</v>
      </c>
    </row>
    <row r="1233" spans="1:15" ht="15.6" customHeight="1" x14ac:dyDescent="0.25">
      <c r="A1233" s="19">
        <v>1226</v>
      </c>
      <c r="B1233" s="3">
        <f>IF(A1233&lt;&gt;"",SUBTOTAL(103,$A$8:$A1233),"")</f>
        <v>1226</v>
      </c>
      <c r="C1233" s="52" t="s">
        <v>3729</v>
      </c>
      <c r="D1233" s="37" t="s">
        <v>129</v>
      </c>
      <c r="E1233" s="37" t="s">
        <v>141</v>
      </c>
      <c r="F1233" s="37" t="s">
        <v>5824</v>
      </c>
      <c r="G1233" s="37"/>
      <c r="H1233" s="37" t="s">
        <v>1131</v>
      </c>
      <c r="I1233" s="24"/>
      <c r="K1233" s="36" t="s">
        <v>6196</v>
      </c>
      <c r="L1233" s="35" t="s">
        <v>70</v>
      </c>
      <c r="M1233" s="35" t="s">
        <v>21</v>
      </c>
      <c r="N1233" s="35" t="s">
        <v>45</v>
      </c>
      <c r="O1233" s="5" t="str">
        <f>VLOOKUP(C1233,'[1]D17 in bien che'!A$2:D$3633,4,0)</f>
        <v>Nam</v>
      </c>
    </row>
    <row r="1234" spans="1:15" ht="15.6" customHeight="1" x14ac:dyDescent="0.25">
      <c r="A1234" s="19">
        <v>1227</v>
      </c>
      <c r="B1234" s="3">
        <f>IF(A1234&lt;&gt;"",SUBTOTAL(103,$A$8:$A1234),"")</f>
        <v>1227</v>
      </c>
      <c r="C1234" s="52" t="s">
        <v>3709</v>
      </c>
      <c r="D1234" s="37" t="s">
        <v>331</v>
      </c>
      <c r="E1234" s="37" t="s">
        <v>127</v>
      </c>
      <c r="F1234" s="37" t="s">
        <v>6127</v>
      </c>
      <c r="G1234" s="37"/>
      <c r="H1234" s="37" t="s">
        <v>1130</v>
      </c>
      <c r="I1234" s="24"/>
      <c r="K1234" s="36" t="s">
        <v>6196</v>
      </c>
      <c r="L1234" s="35" t="s">
        <v>70</v>
      </c>
      <c r="M1234" s="35" t="s">
        <v>21</v>
      </c>
      <c r="N1234" s="35" t="s">
        <v>45</v>
      </c>
      <c r="O1234" s="5" t="str">
        <f>VLOOKUP(C1234,'[1]D17 in bien che'!A$2:D$3633,4,0)</f>
        <v>Nam</v>
      </c>
    </row>
    <row r="1235" spans="1:15" ht="15.6" customHeight="1" x14ac:dyDescent="0.25">
      <c r="A1235" s="19">
        <v>1228</v>
      </c>
      <c r="B1235" s="3">
        <f>IF(A1235&lt;&gt;"",SUBTOTAL(103,$A$8:$A1235),"")</f>
        <v>1228</v>
      </c>
      <c r="C1235" s="52" t="s">
        <v>3954</v>
      </c>
      <c r="D1235" s="37" t="s">
        <v>230</v>
      </c>
      <c r="E1235" s="37" t="s">
        <v>93</v>
      </c>
      <c r="F1235" s="37" t="s">
        <v>6080</v>
      </c>
      <c r="G1235" s="37"/>
      <c r="H1235" s="37" t="s">
        <v>1131</v>
      </c>
      <c r="I1235" s="24"/>
      <c r="K1235" s="36" t="s">
        <v>6201</v>
      </c>
      <c r="L1235" s="35" t="s">
        <v>70</v>
      </c>
      <c r="M1235" s="35" t="s">
        <v>21</v>
      </c>
      <c r="N1235" s="35" t="s">
        <v>69</v>
      </c>
      <c r="O1235" s="5" t="str">
        <f>VLOOKUP(C1235,'[1]D17 in bien che'!A$2:D$3633,4,0)</f>
        <v>Nam</v>
      </c>
    </row>
    <row r="1236" spans="1:15" ht="15.6" customHeight="1" x14ac:dyDescent="0.25">
      <c r="A1236" s="19">
        <v>1229</v>
      </c>
      <c r="B1236" s="3">
        <f>IF(A1236&lt;&gt;"",SUBTOTAL(103,$A$8:$A1236),"")</f>
        <v>1229</v>
      </c>
      <c r="C1236" s="52" t="s">
        <v>3936</v>
      </c>
      <c r="D1236" s="37" t="s">
        <v>896</v>
      </c>
      <c r="E1236" s="37" t="s">
        <v>93</v>
      </c>
      <c r="F1236" s="37" t="s">
        <v>5888</v>
      </c>
      <c r="G1236" s="37"/>
      <c r="H1236" s="37" t="s">
        <v>1131</v>
      </c>
      <c r="I1236" s="24"/>
      <c r="K1236" s="36" t="s">
        <v>6201</v>
      </c>
      <c r="L1236" s="35" t="s">
        <v>70</v>
      </c>
      <c r="M1236" s="35" t="s">
        <v>21</v>
      </c>
      <c r="N1236" s="35" t="s">
        <v>69</v>
      </c>
      <c r="O1236" s="5" t="str">
        <f>VLOOKUP(C1236,'[1]D17 in bien che'!A$2:D$3633,4,0)</f>
        <v>Nữ</v>
      </c>
    </row>
    <row r="1237" spans="1:15" ht="15.6" customHeight="1" x14ac:dyDescent="0.25">
      <c r="A1237" s="19">
        <v>1230</v>
      </c>
      <c r="B1237" s="3">
        <f>IF(A1237&lt;&gt;"",SUBTOTAL(103,$A$8:$A1237),"")</f>
        <v>1230</v>
      </c>
      <c r="C1237" s="52" t="s">
        <v>3953</v>
      </c>
      <c r="D1237" s="37" t="s">
        <v>1008</v>
      </c>
      <c r="E1237" s="37" t="s">
        <v>291</v>
      </c>
      <c r="F1237" s="37" t="s">
        <v>6021</v>
      </c>
      <c r="G1237" s="37">
        <v>1</v>
      </c>
      <c r="H1237" s="37" t="s">
        <v>1130</v>
      </c>
      <c r="I1237" s="24"/>
      <c r="K1237" s="36" t="s">
        <v>6201</v>
      </c>
      <c r="L1237" s="35" t="s">
        <v>70</v>
      </c>
      <c r="M1237" s="35" t="s">
        <v>21</v>
      </c>
      <c r="N1237" s="35" t="s">
        <v>69</v>
      </c>
      <c r="O1237" s="5" t="str">
        <f>VLOOKUP(C1237,'[1]D17 in bien che'!A$2:D$3633,4,0)</f>
        <v>Nam</v>
      </c>
    </row>
    <row r="1238" spans="1:15" ht="15.6" customHeight="1" x14ac:dyDescent="0.25">
      <c r="A1238" s="19">
        <v>1231</v>
      </c>
      <c r="B1238" s="3">
        <f>IF(A1238&lt;&gt;"",SUBTOTAL(103,$A$8:$A1238),"")</f>
        <v>1231</v>
      </c>
      <c r="C1238" s="52" t="s">
        <v>3941</v>
      </c>
      <c r="D1238" s="37" t="s">
        <v>1063</v>
      </c>
      <c r="E1238" s="37" t="s">
        <v>296</v>
      </c>
      <c r="F1238" s="37" t="s">
        <v>188</v>
      </c>
      <c r="G1238" s="37">
        <v>1</v>
      </c>
      <c r="H1238" s="37" t="s">
        <v>1130</v>
      </c>
      <c r="I1238" s="24"/>
      <c r="K1238" s="36" t="s">
        <v>6201</v>
      </c>
      <c r="L1238" s="35" t="s">
        <v>70</v>
      </c>
      <c r="M1238" s="35" t="s">
        <v>21</v>
      </c>
      <c r="N1238" s="35" t="s">
        <v>69</v>
      </c>
      <c r="O1238" s="5" t="str">
        <f>VLOOKUP(C1238,'[1]D17 in bien che'!A$2:D$3633,4,0)</f>
        <v>Nam</v>
      </c>
    </row>
    <row r="1239" spans="1:15" ht="15.6" customHeight="1" x14ac:dyDescent="0.25">
      <c r="A1239" s="19">
        <v>1232</v>
      </c>
      <c r="B1239" s="3">
        <f>IF(A1239&lt;&gt;"",SUBTOTAL(103,$A$8:$A1239),"")</f>
        <v>1232</v>
      </c>
      <c r="C1239" s="52" t="s">
        <v>3937</v>
      </c>
      <c r="D1239" s="37" t="s">
        <v>90</v>
      </c>
      <c r="E1239" s="37" t="s">
        <v>203</v>
      </c>
      <c r="F1239" s="37" t="s">
        <v>5862</v>
      </c>
      <c r="G1239" s="37"/>
      <c r="H1239" s="37" t="s">
        <v>1131</v>
      </c>
      <c r="I1239" s="24"/>
      <c r="K1239" s="36" t="s">
        <v>6201</v>
      </c>
      <c r="L1239" s="35" t="s">
        <v>70</v>
      </c>
      <c r="M1239" s="35" t="s">
        <v>21</v>
      </c>
      <c r="N1239" s="35" t="s">
        <v>69</v>
      </c>
      <c r="O1239" s="5" t="str">
        <f>VLOOKUP(C1239,'[1]D17 in bien che'!A$2:D$3633,4,0)</f>
        <v>Nam</v>
      </c>
    </row>
    <row r="1240" spans="1:15" ht="15.6" customHeight="1" x14ac:dyDescent="0.25">
      <c r="A1240" s="19">
        <v>1233</v>
      </c>
      <c r="B1240" s="3">
        <f>IF(A1240&lt;&gt;"",SUBTOTAL(103,$A$8:$A1240),"")</f>
        <v>1233</v>
      </c>
      <c r="C1240" s="52" t="s">
        <v>3938</v>
      </c>
      <c r="D1240" s="37" t="s">
        <v>3939</v>
      </c>
      <c r="E1240" s="37" t="s">
        <v>203</v>
      </c>
      <c r="F1240" s="37" t="s">
        <v>5912</v>
      </c>
      <c r="G1240" s="37"/>
      <c r="H1240" s="37" t="s">
        <v>1129</v>
      </c>
      <c r="I1240" s="24"/>
      <c r="K1240" s="36" t="s">
        <v>6201</v>
      </c>
      <c r="L1240" s="35" t="s">
        <v>70</v>
      </c>
      <c r="M1240" s="35" t="s">
        <v>21</v>
      </c>
      <c r="N1240" s="35" t="s">
        <v>69</v>
      </c>
      <c r="O1240" s="5" t="str">
        <f>VLOOKUP(C1240,'[1]D17 in bien che'!A$2:D$3633,4,0)</f>
        <v>Nam</v>
      </c>
    </row>
    <row r="1241" spans="1:15" ht="15.6" customHeight="1" x14ac:dyDescent="0.25">
      <c r="A1241" s="19">
        <v>1234</v>
      </c>
      <c r="B1241" s="3">
        <f>IF(A1241&lt;&gt;"",SUBTOTAL(103,$A$8:$A1241),"")</f>
        <v>1234</v>
      </c>
      <c r="C1241" s="52" t="s">
        <v>3931</v>
      </c>
      <c r="D1241" s="37" t="s">
        <v>258</v>
      </c>
      <c r="E1241" s="37" t="s">
        <v>399</v>
      </c>
      <c r="F1241" s="37" t="s">
        <v>32</v>
      </c>
      <c r="G1241" s="37"/>
      <c r="H1241" s="37" t="s">
        <v>1130</v>
      </c>
      <c r="I1241" s="24"/>
      <c r="K1241" s="36" t="s">
        <v>6201</v>
      </c>
      <c r="L1241" s="35" t="s">
        <v>70</v>
      </c>
      <c r="M1241" s="35" t="s">
        <v>21</v>
      </c>
      <c r="N1241" s="35" t="s">
        <v>69</v>
      </c>
      <c r="O1241" s="5" t="str">
        <f>VLOOKUP(C1241,'[1]D17 in bien che'!A$2:D$3633,4,0)</f>
        <v>Nam</v>
      </c>
    </row>
    <row r="1242" spans="1:15" ht="15.6" customHeight="1" x14ac:dyDescent="0.25">
      <c r="A1242" s="19">
        <v>1235</v>
      </c>
      <c r="B1242" s="3">
        <f>IF(A1242&lt;&gt;"",SUBTOTAL(103,$A$8:$A1242),"")</f>
        <v>1235</v>
      </c>
      <c r="C1242" s="52" t="s">
        <v>3951</v>
      </c>
      <c r="D1242" s="37" t="s">
        <v>529</v>
      </c>
      <c r="E1242" s="37" t="s">
        <v>445</v>
      </c>
      <c r="F1242" s="37" t="s">
        <v>5810</v>
      </c>
      <c r="G1242" s="37"/>
      <c r="H1242" s="37" t="s">
        <v>1129</v>
      </c>
      <c r="I1242" s="24"/>
      <c r="K1242" s="36" t="s">
        <v>6201</v>
      </c>
      <c r="L1242" s="35" t="s">
        <v>70</v>
      </c>
      <c r="M1242" s="35" t="s">
        <v>21</v>
      </c>
      <c r="N1242" s="35" t="s">
        <v>69</v>
      </c>
      <c r="O1242" s="5" t="str">
        <f>VLOOKUP(C1242,'[1]D17 in bien che'!A$2:D$3633,4,0)</f>
        <v>Nam</v>
      </c>
    </row>
    <row r="1243" spans="1:15" ht="15.6" customHeight="1" x14ac:dyDescent="0.25">
      <c r="A1243" s="19">
        <v>1236</v>
      </c>
      <c r="B1243" s="3">
        <f>IF(A1243&lt;&gt;"",SUBTOTAL(103,$A$8:$A1243),"")</f>
        <v>1236</v>
      </c>
      <c r="C1243" s="52" t="s">
        <v>3946</v>
      </c>
      <c r="D1243" s="37" t="s">
        <v>111</v>
      </c>
      <c r="E1243" s="37" t="s">
        <v>98</v>
      </c>
      <c r="F1243" s="37" t="s">
        <v>6011</v>
      </c>
      <c r="G1243" s="37"/>
      <c r="H1243" s="37" t="s">
        <v>1129</v>
      </c>
      <c r="I1243" s="24"/>
      <c r="K1243" s="36" t="s">
        <v>6201</v>
      </c>
      <c r="L1243" s="35" t="s">
        <v>70</v>
      </c>
      <c r="M1243" s="35" t="s">
        <v>21</v>
      </c>
      <c r="N1243" s="35" t="s">
        <v>69</v>
      </c>
      <c r="O1243" s="5" t="str">
        <f>VLOOKUP(C1243,'[1]D17 in bien che'!A$2:D$3633,4,0)</f>
        <v>Nam</v>
      </c>
    </row>
    <row r="1244" spans="1:15" ht="15.6" customHeight="1" x14ac:dyDescent="0.25">
      <c r="A1244" s="19">
        <v>1237</v>
      </c>
      <c r="B1244" s="3">
        <f>IF(A1244&lt;&gt;"",SUBTOTAL(103,$A$8:$A1244),"")</f>
        <v>1237</v>
      </c>
      <c r="C1244" s="52" t="s">
        <v>3932</v>
      </c>
      <c r="D1244" s="37" t="s">
        <v>272</v>
      </c>
      <c r="E1244" s="37" t="s">
        <v>87</v>
      </c>
      <c r="F1244" s="37" t="s">
        <v>5871</v>
      </c>
      <c r="G1244" s="37"/>
      <c r="H1244" s="37" t="s">
        <v>1129</v>
      </c>
      <c r="I1244" s="24"/>
      <c r="K1244" s="36" t="s">
        <v>6201</v>
      </c>
      <c r="L1244" s="35" t="s">
        <v>70</v>
      </c>
      <c r="M1244" s="35" t="s">
        <v>21</v>
      </c>
      <c r="N1244" s="35" t="s">
        <v>69</v>
      </c>
      <c r="O1244" s="5" t="str">
        <f>VLOOKUP(C1244,'[1]D17 in bien che'!A$2:D$3633,4,0)</f>
        <v>Nam</v>
      </c>
    </row>
    <row r="1245" spans="1:15" ht="15.6" customHeight="1" x14ac:dyDescent="0.25">
      <c r="A1245" s="19">
        <v>1238</v>
      </c>
      <c r="B1245" s="3">
        <f>IF(A1245&lt;&gt;"",SUBTOTAL(103,$A$8:$A1245),"")</f>
        <v>1238</v>
      </c>
      <c r="C1245" s="52" t="s">
        <v>3949</v>
      </c>
      <c r="D1245" s="37" t="s">
        <v>202</v>
      </c>
      <c r="E1245" s="37" t="s">
        <v>146</v>
      </c>
      <c r="F1245" s="37" t="s">
        <v>6020</v>
      </c>
      <c r="G1245" s="37"/>
      <c r="H1245" s="37" t="s">
        <v>1129</v>
      </c>
      <c r="I1245" s="24"/>
      <c r="K1245" s="36" t="s">
        <v>6201</v>
      </c>
      <c r="L1245" s="35" t="s">
        <v>70</v>
      </c>
      <c r="M1245" s="35" t="s">
        <v>21</v>
      </c>
      <c r="N1245" s="35" t="s">
        <v>69</v>
      </c>
      <c r="O1245" s="5" t="str">
        <f>VLOOKUP(C1245,'[1]D17 in bien che'!A$2:D$3633,4,0)</f>
        <v>Nam</v>
      </c>
    </row>
    <row r="1246" spans="1:15" ht="15.6" customHeight="1" x14ac:dyDescent="0.25">
      <c r="A1246" s="19">
        <v>1239</v>
      </c>
      <c r="B1246" s="3">
        <f>IF(A1246&lt;&gt;"",SUBTOTAL(103,$A$8:$A1246),"")</f>
        <v>1239</v>
      </c>
      <c r="C1246" s="52" t="s">
        <v>3947</v>
      </c>
      <c r="D1246" s="37" t="s">
        <v>3575</v>
      </c>
      <c r="E1246" s="37" t="s">
        <v>162</v>
      </c>
      <c r="F1246" s="37" t="s">
        <v>6063</v>
      </c>
      <c r="G1246" s="37"/>
      <c r="H1246" s="37" t="s">
        <v>1129</v>
      </c>
      <c r="I1246" s="24"/>
      <c r="K1246" s="36" t="s">
        <v>6201</v>
      </c>
      <c r="L1246" s="35" t="s">
        <v>70</v>
      </c>
      <c r="M1246" s="35" t="s">
        <v>21</v>
      </c>
      <c r="N1246" s="35" t="s">
        <v>69</v>
      </c>
      <c r="O1246" s="5" t="str">
        <f>VLOOKUP(C1246,'[1]D17 in bien che'!A$2:D$3633,4,0)</f>
        <v>Nam</v>
      </c>
    </row>
    <row r="1247" spans="1:15" ht="15.6" customHeight="1" x14ac:dyDescent="0.25">
      <c r="A1247" s="19">
        <v>1240</v>
      </c>
      <c r="B1247" s="3">
        <f>IF(A1247&lt;&gt;"",SUBTOTAL(103,$A$8:$A1247),"")</f>
        <v>1240</v>
      </c>
      <c r="C1247" s="52" t="s">
        <v>3934</v>
      </c>
      <c r="D1247" s="37" t="s">
        <v>90</v>
      </c>
      <c r="E1247" s="37" t="s">
        <v>193</v>
      </c>
      <c r="F1247" s="37" t="s">
        <v>5941</v>
      </c>
      <c r="G1247" s="37"/>
      <c r="H1247" s="37" t="s">
        <v>1130</v>
      </c>
      <c r="I1247" s="24"/>
      <c r="K1247" s="36" t="s">
        <v>6201</v>
      </c>
      <c r="L1247" s="35" t="s">
        <v>70</v>
      </c>
      <c r="M1247" s="35" t="s">
        <v>21</v>
      </c>
      <c r="N1247" s="35" t="s">
        <v>69</v>
      </c>
      <c r="O1247" s="5" t="str">
        <f>VLOOKUP(C1247,'[1]D17 in bien che'!A$2:D$3633,4,0)</f>
        <v>Nam</v>
      </c>
    </row>
    <row r="1248" spans="1:15" ht="15.6" customHeight="1" x14ac:dyDescent="0.25">
      <c r="A1248" s="19">
        <v>1241</v>
      </c>
      <c r="B1248" s="3">
        <f>IF(A1248&lt;&gt;"",SUBTOTAL(103,$A$8:$A1248),"")</f>
        <v>1241</v>
      </c>
      <c r="C1248" s="52" t="s">
        <v>3930</v>
      </c>
      <c r="D1248" s="37" t="s">
        <v>135</v>
      </c>
      <c r="E1248" s="37" t="s">
        <v>397</v>
      </c>
      <c r="F1248" s="37" t="s">
        <v>5907</v>
      </c>
      <c r="G1248" s="37">
        <v>6</v>
      </c>
      <c r="H1248" s="37" t="s">
        <v>1131</v>
      </c>
      <c r="I1248" s="24"/>
      <c r="K1248" s="36" t="s">
        <v>6201</v>
      </c>
      <c r="L1248" s="35" t="s">
        <v>70</v>
      </c>
      <c r="M1248" s="35" t="s">
        <v>21</v>
      </c>
      <c r="N1248" s="35" t="s">
        <v>69</v>
      </c>
      <c r="O1248" s="5" t="str">
        <f>VLOOKUP(C1248,'[1]D17 in bien che'!A$2:D$3633,4,0)</f>
        <v>Nam</v>
      </c>
    </row>
    <row r="1249" spans="1:15" ht="15.6" customHeight="1" x14ac:dyDescent="0.25">
      <c r="A1249" s="19">
        <v>1242</v>
      </c>
      <c r="B1249" s="3">
        <f>IF(A1249&lt;&gt;"",SUBTOTAL(103,$A$8:$A1249),"")</f>
        <v>1242</v>
      </c>
      <c r="C1249" s="52" t="s">
        <v>3928</v>
      </c>
      <c r="D1249" s="37" t="s">
        <v>3929</v>
      </c>
      <c r="E1249" s="37" t="s">
        <v>798</v>
      </c>
      <c r="F1249" s="37" t="s">
        <v>5854</v>
      </c>
      <c r="G1249" s="37"/>
      <c r="H1249" s="37" t="s">
        <v>1130</v>
      </c>
      <c r="I1249" s="24"/>
      <c r="K1249" s="36" t="s">
        <v>6201</v>
      </c>
      <c r="L1249" s="35" t="s">
        <v>70</v>
      </c>
      <c r="M1249" s="35" t="s">
        <v>21</v>
      </c>
      <c r="N1249" s="35" t="s">
        <v>69</v>
      </c>
      <c r="O1249" s="5" t="str">
        <f>VLOOKUP(C1249,'[1]D17 in bien che'!A$2:D$3633,4,0)</f>
        <v>Nữ</v>
      </c>
    </row>
    <row r="1250" spans="1:15" ht="15.6" customHeight="1" x14ac:dyDescent="0.25">
      <c r="A1250" s="19">
        <v>1243</v>
      </c>
      <c r="B1250" s="3">
        <f>IF(A1250&lt;&gt;"",SUBTOTAL(103,$A$8:$A1250),"")</f>
        <v>1243</v>
      </c>
      <c r="C1250" s="52" t="s">
        <v>3851</v>
      </c>
      <c r="D1250" s="37" t="s">
        <v>615</v>
      </c>
      <c r="E1250" s="37" t="s">
        <v>458</v>
      </c>
      <c r="F1250" s="37" t="s">
        <v>5948</v>
      </c>
      <c r="G1250" s="37"/>
      <c r="H1250" s="37" t="s">
        <v>1129</v>
      </c>
      <c r="I1250" s="24"/>
      <c r="K1250" s="36" t="s">
        <v>6201</v>
      </c>
      <c r="L1250" s="35" t="s">
        <v>70</v>
      </c>
      <c r="M1250" s="35" t="s">
        <v>21</v>
      </c>
      <c r="N1250" s="35" t="s">
        <v>69</v>
      </c>
      <c r="O1250" s="5" t="str">
        <f>VLOOKUP(C1250,'[1]D17 in bien che'!A$2:D$3633,4,0)</f>
        <v>Nam</v>
      </c>
    </row>
    <row r="1251" spans="1:15" ht="15.6" customHeight="1" x14ac:dyDescent="0.25">
      <c r="A1251" s="19">
        <v>1244</v>
      </c>
      <c r="B1251" s="3">
        <f>IF(A1251&lt;&gt;"",SUBTOTAL(103,$A$8:$A1251),"")</f>
        <v>1244</v>
      </c>
      <c r="C1251" s="52" t="s">
        <v>3950</v>
      </c>
      <c r="D1251" s="37" t="s">
        <v>100</v>
      </c>
      <c r="E1251" s="37" t="s">
        <v>484</v>
      </c>
      <c r="F1251" s="37" t="s">
        <v>6094</v>
      </c>
      <c r="G1251" s="37"/>
      <c r="H1251" s="37" t="s">
        <v>29</v>
      </c>
      <c r="I1251" s="24"/>
      <c r="K1251" s="36" t="s">
        <v>6201</v>
      </c>
      <c r="L1251" s="35" t="s">
        <v>70</v>
      </c>
      <c r="M1251" s="35" t="s">
        <v>21</v>
      </c>
      <c r="N1251" s="35" t="s">
        <v>69</v>
      </c>
      <c r="O1251" s="5" t="str">
        <f>VLOOKUP(C1251,'[1]D17 in bien che'!A$2:D$3633,4,0)</f>
        <v>Nam</v>
      </c>
    </row>
    <row r="1252" spans="1:15" ht="15.6" customHeight="1" x14ac:dyDescent="0.25">
      <c r="A1252" s="19">
        <v>1245</v>
      </c>
      <c r="B1252" s="3">
        <f>IF(A1252&lt;&gt;"",SUBTOTAL(103,$A$8:$A1252),"")</f>
        <v>1245</v>
      </c>
      <c r="C1252" s="52" t="s">
        <v>3952</v>
      </c>
      <c r="D1252" s="37" t="s">
        <v>100</v>
      </c>
      <c r="E1252" s="37" t="s">
        <v>234</v>
      </c>
      <c r="F1252" s="37" t="s">
        <v>5932</v>
      </c>
      <c r="G1252" s="37"/>
      <c r="H1252" s="37" t="s">
        <v>29</v>
      </c>
      <c r="I1252" s="24"/>
      <c r="K1252" s="36" t="s">
        <v>6201</v>
      </c>
      <c r="L1252" s="35" t="s">
        <v>70</v>
      </c>
      <c r="M1252" s="35" t="s">
        <v>21</v>
      </c>
      <c r="N1252" s="35" t="s">
        <v>69</v>
      </c>
      <c r="O1252" s="5" t="str">
        <f>VLOOKUP(C1252,'[1]D17 in bien che'!A$2:D$3633,4,0)</f>
        <v>Nam</v>
      </c>
    </row>
    <row r="1253" spans="1:15" ht="15.6" customHeight="1" x14ac:dyDescent="0.25">
      <c r="A1253" s="19">
        <v>1246</v>
      </c>
      <c r="B1253" s="3">
        <f>IF(A1253&lt;&gt;"",SUBTOTAL(103,$A$8:$A1253),"")</f>
        <v>1246</v>
      </c>
      <c r="C1253" s="52" t="s">
        <v>3942</v>
      </c>
      <c r="D1253" s="37" t="s">
        <v>173</v>
      </c>
      <c r="E1253" s="37" t="s">
        <v>140</v>
      </c>
      <c r="F1253" s="37" t="s">
        <v>6037</v>
      </c>
      <c r="G1253" s="37"/>
      <c r="H1253" s="37" t="s">
        <v>1131</v>
      </c>
      <c r="I1253" s="24"/>
      <c r="K1253" s="36" t="s">
        <v>6201</v>
      </c>
      <c r="L1253" s="35" t="s">
        <v>70</v>
      </c>
      <c r="M1253" s="35" t="s">
        <v>21</v>
      </c>
      <c r="N1253" s="35" t="s">
        <v>69</v>
      </c>
      <c r="O1253" s="5" t="str">
        <f>VLOOKUP(C1253,'[1]D17 in bien che'!A$2:D$3633,4,0)</f>
        <v>Nam</v>
      </c>
    </row>
    <row r="1254" spans="1:15" ht="15.6" customHeight="1" x14ac:dyDescent="0.25">
      <c r="A1254" s="19">
        <v>1247</v>
      </c>
      <c r="B1254" s="3">
        <f>IF(A1254&lt;&gt;"",SUBTOTAL(103,$A$8:$A1254),"")</f>
        <v>1247</v>
      </c>
      <c r="C1254" s="52" t="s">
        <v>3956</v>
      </c>
      <c r="D1254" s="37" t="s">
        <v>3957</v>
      </c>
      <c r="E1254" s="37" t="s">
        <v>275</v>
      </c>
      <c r="F1254" s="37" t="s">
        <v>5815</v>
      </c>
      <c r="G1254" s="37"/>
      <c r="H1254" s="37" t="s">
        <v>1129</v>
      </c>
      <c r="I1254" s="24"/>
      <c r="K1254" s="36" t="s">
        <v>6201</v>
      </c>
      <c r="L1254" s="35" t="s">
        <v>70</v>
      </c>
      <c r="M1254" s="35" t="s">
        <v>21</v>
      </c>
      <c r="N1254" s="35" t="s">
        <v>69</v>
      </c>
      <c r="O1254" s="5" t="str">
        <f>VLOOKUP(C1254,'[1]D17 in bien che'!A$2:D$3633,4,0)</f>
        <v>Nam</v>
      </c>
    </row>
    <row r="1255" spans="1:15" ht="15.6" customHeight="1" x14ac:dyDescent="0.25">
      <c r="A1255" s="19">
        <v>1248</v>
      </c>
      <c r="B1255" s="3">
        <f>IF(A1255&lt;&gt;"",SUBTOTAL(103,$A$8:$A1255),"")</f>
        <v>1248</v>
      </c>
      <c r="C1255" s="52" t="s">
        <v>3940</v>
      </c>
      <c r="D1255" s="37" t="s">
        <v>137</v>
      </c>
      <c r="E1255" s="37" t="s">
        <v>155</v>
      </c>
      <c r="F1255" s="37" t="s">
        <v>6078</v>
      </c>
      <c r="G1255" s="37"/>
      <c r="H1255" s="37" t="s">
        <v>1129</v>
      </c>
      <c r="I1255" s="24"/>
      <c r="K1255" s="36" t="s">
        <v>6201</v>
      </c>
      <c r="L1255" s="35" t="s">
        <v>70</v>
      </c>
      <c r="M1255" s="35" t="s">
        <v>21</v>
      </c>
      <c r="N1255" s="35" t="s">
        <v>69</v>
      </c>
      <c r="O1255" s="5" t="str">
        <f>VLOOKUP(C1255,'[1]D17 in bien che'!A$2:D$3633,4,0)</f>
        <v>Nam</v>
      </c>
    </row>
    <row r="1256" spans="1:15" ht="15.6" customHeight="1" x14ac:dyDescent="0.25">
      <c r="A1256" s="19">
        <v>1249</v>
      </c>
      <c r="B1256" s="3">
        <f>IF(A1256&lt;&gt;"",SUBTOTAL(103,$A$8:$A1256),"")</f>
        <v>1249</v>
      </c>
      <c r="C1256" s="52" t="s">
        <v>3933</v>
      </c>
      <c r="D1256" s="37" t="s">
        <v>716</v>
      </c>
      <c r="E1256" s="37" t="s">
        <v>155</v>
      </c>
      <c r="F1256" s="37" t="s">
        <v>5976</v>
      </c>
      <c r="G1256" s="37"/>
      <c r="H1256" s="37" t="s">
        <v>1129</v>
      </c>
      <c r="I1256" s="24"/>
      <c r="K1256" s="36" t="s">
        <v>6201</v>
      </c>
      <c r="L1256" s="35" t="s">
        <v>70</v>
      </c>
      <c r="M1256" s="35" t="s">
        <v>21</v>
      </c>
      <c r="N1256" s="35" t="s">
        <v>69</v>
      </c>
      <c r="O1256" s="5" t="str">
        <f>VLOOKUP(C1256,'[1]D17 in bien che'!A$2:D$3633,4,0)</f>
        <v>Nữ</v>
      </c>
    </row>
    <row r="1257" spans="1:15" ht="15.6" customHeight="1" x14ac:dyDescent="0.25">
      <c r="A1257" s="19">
        <v>1250</v>
      </c>
      <c r="B1257" s="3">
        <f>IF(A1257&lt;&gt;"",SUBTOTAL(103,$A$8:$A1257),"")</f>
        <v>1250</v>
      </c>
      <c r="C1257" s="52" t="s">
        <v>3955</v>
      </c>
      <c r="D1257" s="37" t="s">
        <v>1069</v>
      </c>
      <c r="E1257" s="37" t="s">
        <v>3854</v>
      </c>
      <c r="F1257" s="37" t="s">
        <v>5946</v>
      </c>
      <c r="G1257" s="37"/>
      <c r="H1257" s="37" t="s">
        <v>1129</v>
      </c>
      <c r="I1257" s="24"/>
      <c r="K1257" s="36" t="s">
        <v>6201</v>
      </c>
      <c r="L1257" s="35" t="s">
        <v>70</v>
      </c>
      <c r="M1257" s="35" t="s">
        <v>21</v>
      </c>
      <c r="N1257" s="35" t="s">
        <v>69</v>
      </c>
      <c r="O1257" s="5" t="str">
        <f>VLOOKUP(C1257,'[1]D17 in bien che'!A$2:D$3633,4,0)</f>
        <v>Nữ</v>
      </c>
    </row>
    <row r="1258" spans="1:15" ht="15.6" customHeight="1" x14ac:dyDescent="0.25">
      <c r="A1258" s="19">
        <v>1251</v>
      </c>
      <c r="B1258" s="3">
        <f>IF(A1258&lt;&gt;"",SUBTOTAL(103,$A$8:$A1258),"")</f>
        <v>1251</v>
      </c>
      <c r="C1258" s="52" t="s">
        <v>3943</v>
      </c>
      <c r="D1258" s="37" t="s">
        <v>3944</v>
      </c>
      <c r="E1258" s="37" t="s">
        <v>141</v>
      </c>
      <c r="F1258" s="37" t="s">
        <v>6075</v>
      </c>
      <c r="G1258" s="37"/>
      <c r="H1258" s="37" t="s">
        <v>1130</v>
      </c>
      <c r="I1258" s="24"/>
      <c r="K1258" s="36" t="s">
        <v>6201</v>
      </c>
      <c r="L1258" s="35" t="s">
        <v>70</v>
      </c>
      <c r="M1258" s="35" t="s">
        <v>21</v>
      </c>
      <c r="N1258" s="35" t="s">
        <v>69</v>
      </c>
      <c r="O1258" s="5" t="str">
        <f>VLOOKUP(C1258,'[1]D17 in bien che'!A$2:D$3633,4,0)</f>
        <v>Nam</v>
      </c>
    </row>
    <row r="1259" spans="1:15" ht="15.6" customHeight="1" x14ac:dyDescent="0.25">
      <c r="A1259" s="19">
        <v>1252</v>
      </c>
      <c r="B1259" s="3">
        <f>IF(A1259&lt;&gt;"",SUBTOTAL(103,$A$8:$A1259),"")</f>
        <v>1252</v>
      </c>
      <c r="C1259" s="52" t="s">
        <v>3935</v>
      </c>
      <c r="D1259" s="37" t="s">
        <v>183</v>
      </c>
      <c r="E1259" s="37" t="s">
        <v>201</v>
      </c>
      <c r="F1259" s="37" t="s">
        <v>6102</v>
      </c>
      <c r="G1259" s="37"/>
      <c r="H1259" s="37" t="s">
        <v>1131</v>
      </c>
      <c r="I1259" s="24"/>
      <c r="K1259" s="36" t="s">
        <v>6201</v>
      </c>
      <c r="L1259" s="35" t="s">
        <v>70</v>
      </c>
      <c r="M1259" s="35" t="s">
        <v>21</v>
      </c>
      <c r="N1259" s="35" t="s">
        <v>69</v>
      </c>
      <c r="O1259" s="5" t="str">
        <f>VLOOKUP(C1259,'[1]D17 in bien che'!A$2:D$3633,4,0)</f>
        <v>Nam</v>
      </c>
    </row>
    <row r="1260" spans="1:15" ht="15.6" customHeight="1" x14ac:dyDescent="0.25">
      <c r="A1260" s="19">
        <v>1253</v>
      </c>
      <c r="B1260" s="3">
        <f>IF(A1260&lt;&gt;"",SUBTOTAL(103,$A$8:$A1260),"")</f>
        <v>1253</v>
      </c>
      <c r="C1260" s="52" t="s">
        <v>3747</v>
      </c>
      <c r="D1260" s="37" t="s">
        <v>3748</v>
      </c>
      <c r="E1260" s="37" t="s">
        <v>385</v>
      </c>
      <c r="F1260" s="37" t="s">
        <v>5922</v>
      </c>
      <c r="G1260" s="37"/>
      <c r="H1260" s="37" t="s">
        <v>29</v>
      </c>
      <c r="I1260" s="24"/>
      <c r="K1260" s="36" t="s">
        <v>6199</v>
      </c>
      <c r="L1260" s="35" t="s">
        <v>70</v>
      </c>
      <c r="M1260" s="35" t="s">
        <v>21</v>
      </c>
      <c r="N1260" s="35" t="s">
        <v>366</v>
      </c>
      <c r="O1260" s="5" t="str">
        <f>VLOOKUP(C1260,'[1]D17 in bien che'!A$2:D$3633,4,0)</f>
        <v>Nam</v>
      </c>
    </row>
    <row r="1261" spans="1:15" ht="15.6" customHeight="1" x14ac:dyDescent="0.25">
      <c r="A1261" s="19">
        <v>1254</v>
      </c>
      <c r="B1261" s="3">
        <f>IF(A1261&lt;&gt;"",SUBTOTAL(103,$A$8:$A1261),"")</f>
        <v>1254</v>
      </c>
      <c r="C1261" s="52" t="s">
        <v>3753</v>
      </c>
      <c r="D1261" s="37" t="s">
        <v>254</v>
      </c>
      <c r="E1261" s="37" t="s">
        <v>788</v>
      </c>
      <c r="F1261" s="37" t="s">
        <v>6091</v>
      </c>
      <c r="G1261" s="37"/>
      <c r="H1261" s="37" t="s">
        <v>1131</v>
      </c>
      <c r="I1261" s="24"/>
      <c r="K1261" s="36" t="s">
        <v>6199</v>
      </c>
      <c r="L1261" s="35" t="s">
        <v>70</v>
      </c>
      <c r="M1261" s="35" t="s">
        <v>21</v>
      </c>
      <c r="N1261" s="35" t="s">
        <v>366</v>
      </c>
      <c r="O1261" s="5" t="str">
        <f>VLOOKUP(C1261,'[1]D17 in bien che'!A$2:D$3633,4,0)</f>
        <v>Nam</v>
      </c>
    </row>
    <row r="1262" spans="1:15" ht="15.6" customHeight="1" x14ac:dyDescent="0.25">
      <c r="A1262" s="19">
        <v>1255</v>
      </c>
      <c r="B1262" s="3">
        <f>IF(A1262&lt;&gt;"",SUBTOTAL(103,$A$8:$A1262),"")</f>
        <v>1255</v>
      </c>
      <c r="C1262" s="52" t="s">
        <v>3743</v>
      </c>
      <c r="D1262" s="37" t="s">
        <v>100</v>
      </c>
      <c r="E1262" s="37" t="s">
        <v>263</v>
      </c>
      <c r="F1262" s="37" t="s">
        <v>6013</v>
      </c>
      <c r="G1262" s="37"/>
      <c r="H1262" s="37" t="s">
        <v>1130</v>
      </c>
      <c r="I1262" s="24"/>
      <c r="K1262" s="36" t="s">
        <v>6199</v>
      </c>
      <c r="L1262" s="35" t="s">
        <v>70</v>
      </c>
      <c r="M1262" s="35" t="s">
        <v>21</v>
      </c>
      <c r="N1262" s="35" t="s">
        <v>366</v>
      </c>
      <c r="O1262" s="5" t="str">
        <f>VLOOKUP(C1262,'[1]D17 in bien che'!A$2:D$3633,4,0)</f>
        <v>Nam</v>
      </c>
    </row>
    <row r="1263" spans="1:15" ht="15.6" customHeight="1" x14ac:dyDescent="0.25">
      <c r="A1263" s="19">
        <v>1256</v>
      </c>
      <c r="B1263" s="3">
        <f>IF(A1263&lt;&gt;"",SUBTOTAL(103,$A$8:$A1263),"")</f>
        <v>1256</v>
      </c>
      <c r="C1263" s="52" t="s">
        <v>3739</v>
      </c>
      <c r="D1263" s="37" t="s">
        <v>336</v>
      </c>
      <c r="E1263" s="37" t="s">
        <v>702</v>
      </c>
      <c r="F1263" s="37" t="s">
        <v>6035</v>
      </c>
      <c r="G1263" s="37"/>
      <c r="H1263" s="37" t="s">
        <v>1130</v>
      </c>
      <c r="I1263" s="24"/>
      <c r="K1263" s="36" t="s">
        <v>6199</v>
      </c>
      <c r="L1263" s="35" t="s">
        <v>70</v>
      </c>
      <c r="M1263" s="35" t="s">
        <v>21</v>
      </c>
      <c r="N1263" s="35" t="s">
        <v>366</v>
      </c>
      <c r="O1263" s="5" t="str">
        <f>VLOOKUP(C1263,'[1]D17 in bien che'!A$2:D$3633,4,0)</f>
        <v>Nữ</v>
      </c>
    </row>
    <row r="1264" spans="1:15" ht="15.6" customHeight="1" x14ac:dyDescent="0.25">
      <c r="A1264" s="19">
        <v>1257</v>
      </c>
      <c r="B1264" s="3">
        <f>IF(A1264&lt;&gt;"",SUBTOTAL(103,$A$8:$A1264),"")</f>
        <v>1257</v>
      </c>
      <c r="C1264" s="52" t="s">
        <v>3751</v>
      </c>
      <c r="D1264" s="37" t="s">
        <v>92</v>
      </c>
      <c r="E1264" s="37" t="s">
        <v>199</v>
      </c>
      <c r="F1264" s="37" t="s">
        <v>5926</v>
      </c>
      <c r="G1264" s="37"/>
      <c r="H1264" s="37" t="s">
        <v>29</v>
      </c>
      <c r="I1264" s="24"/>
      <c r="K1264" s="36" t="s">
        <v>6199</v>
      </c>
      <c r="L1264" s="35" t="s">
        <v>70</v>
      </c>
      <c r="M1264" s="35" t="s">
        <v>21</v>
      </c>
      <c r="N1264" s="35" t="s">
        <v>366</v>
      </c>
      <c r="O1264" s="5" t="str">
        <f>VLOOKUP(C1264,'[1]D17 in bien che'!A$2:D$3633,4,0)</f>
        <v>Nam</v>
      </c>
    </row>
    <row r="1265" spans="1:15" ht="15.6" customHeight="1" x14ac:dyDescent="0.25">
      <c r="A1265" s="19">
        <v>1258</v>
      </c>
      <c r="B1265" s="3">
        <f>IF(A1265&lt;&gt;"",SUBTOTAL(103,$A$8:$A1265),"")</f>
        <v>1258</v>
      </c>
      <c r="C1265" s="52" t="s">
        <v>3745</v>
      </c>
      <c r="D1265" s="37" t="s">
        <v>3746</v>
      </c>
      <c r="E1265" s="37" t="s">
        <v>165</v>
      </c>
      <c r="F1265" s="37" t="s">
        <v>5789</v>
      </c>
      <c r="G1265" s="37"/>
      <c r="H1265" s="37" t="s">
        <v>1129</v>
      </c>
      <c r="I1265" s="24"/>
      <c r="K1265" s="36" t="s">
        <v>6199</v>
      </c>
      <c r="L1265" s="35" t="s">
        <v>70</v>
      </c>
      <c r="M1265" s="35" t="s">
        <v>21</v>
      </c>
      <c r="N1265" s="35" t="s">
        <v>366</v>
      </c>
      <c r="O1265" s="5" t="str">
        <f>VLOOKUP(C1265,'[1]D17 in bien che'!A$2:D$3633,4,0)</f>
        <v>Nam</v>
      </c>
    </row>
    <row r="1266" spans="1:15" ht="15.6" customHeight="1" x14ac:dyDescent="0.25">
      <c r="A1266" s="19">
        <v>1259</v>
      </c>
      <c r="B1266" s="3">
        <f>IF(A1266&lt;&gt;"",SUBTOTAL(103,$A$8:$A1266),"")</f>
        <v>1259</v>
      </c>
      <c r="C1266" s="52" t="s">
        <v>3750</v>
      </c>
      <c r="D1266" s="37" t="s">
        <v>97</v>
      </c>
      <c r="E1266" s="37" t="s">
        <v>205</v>
      </c>
      <c r="F1266" s="37" t="s">
        <v>5931</v>
      </c>
      <c r="G1266" s="37"/>
      <c r="H1266" s="37" t="s">
        <v>1129</v>
      </c>
      <c r="I1266" s="24"/>
      <c r="K1266" s="36" t="s">
        <v>6199</v>
      </c>
      <c r="L1266" s="35" t="s">
        <v>70</v>
      </c>
      <c r="M1266" s="35" t="s">
        <v>21</v>
      </c>
      <c r="N1266" s="35" t="s">
        <v>366</v>
      </c>
      <c r="O1266" s="5" t="str">
        <f>VLOOKUP(C1266,'[1]D17 in bien che'!A$2:D$3633,4,0)</f>
        <v>Nam</v>
      </c>
    </row>
    <row r="1267" spans="1:15" ht="15.6" customHeight="1" x14ac:dyDescent="0.25">
      <c r="A1267" s="19">
        <v>1260</v>
      </c>
      <c r="B1267" s="3">
        <f>IF(A1267&lt;&gt;"",SUBTOTAL(103,$A$8:$A1267),"")</f>
        <v>1260</v>
      </c>
      <c r="C1267" s="52" t="s">
        <v>3741</v>
      </c>
      <c r="D1267" s="37" t="s">
        <v>566</v>
      </c>
      <c r="E1267" s="37" t="s">
        <v>606</v>
      </c>
      <c r="F1267" s="37" t="s">
        <v>6007</v>
      </c>
      <c r="G1267" s="37"/>
      <c r="H1267" s="37" t="s">
        <v>1129</v>
      </c>
      <c r="I1267" s="24"/>
      <c r="K1267" s="36" t="s">
        <v>6199</v>
      </c>
      <c r="L1267" s="35" t="s">
        <v>70</v>
      </c>
      <c r="M1267" s="35" t="s">
        <v>21</v>
      </c>
      <c r="N1267" s="35" t="s">
        <v>366</v>
      </c>
      <c r="O1267" s="5" t="str">
        <f>VLOOKUP(C1267,'[1]D17 in bien che'!A$2:D$3633,4,0)</f>
        <v>Nam</v>
      </c>
    </row>
    <row r="1268" spans="1:15" ht="15.6" customHeight="1" x14ac:dyDescent="0.25">
      <c r="A1268" s="19">
        <v>1261</v>
      </c>
      <c r="B1268" s="3">
        <f>IF(A1268&lt;&gt;"",SUBTOTAL(103,$A$8:$A1268),"")</f>
        <v>1261</v>
      </c>
      <c r="C1268" s="52" t="s">
        <v>3752</v>
      </c>
      <c r="D1268" s="37" t="s">
        <v>645</v>
      </c>
      <c r="E1268" s="37" t="s">
        <v>140</v>
      </c>
      <c r="F1268" s="37" t="s">
        <v>5912</v>
      </c>
      <c r="G1268" s="37"/>
      <c r="H1268" s="37" t="s">
        <v>1129</v>
      </c>
      <c r="I1268" s="24"/>
      <c r="K1268" s="36" t="s">
        <v>6199</v>
      </c>
      <c r="L1268" s="35" t="s">
        <v>70</v>
      </c>
      <c r="M1268" s="35" t="s">
        <v>21</v>
      </c>
      <c r="N1268" s="35" t="s">
        <v>366</v>
      </c>
      <c r="O1268" s="5" t="str">
        <f>VLOOKUP(C1268,'[1]D17 in bien che'!A$2:D$3633,4,0)</f>
        <v>Nam</v>
      </c>
    </row>
    <row r="1269" spans="1:15" ht="15.6" customHeight="1" x14ac:dyDescent="0.25">
      <c r="A1269" s="19">
        <v>1262</v>
      </c>
      <c r="B1269" s="3">
        <f>IF(A1269&lt;&gt;"",SUBTOTAL(103,$A$8:$A1269),"")</f>
        <v>1262</v>
      </c>
      <c r="C1269" s="52" t="s">
        <v>3744</v>
      </c>
      <c r="D1269" s="37" t="s">
        <v>200</v>
      </c>
      <c r="E1269" s="37" t="s">
        <v>619</v>
      </c>
      <c r="F1269" s="37" t="s">
        <v>6014</v>
      </c>
      <c r="G1269" s="37"/>
      <c r="H1269" s="37" t="s">
        <v>1129</v>
      </c>
      <c r="I1269" s="24"/>
      <c r="K1269" s="36" t="s">
        <v>6199</v>
      </c>
      <c r="L1269" s="35" t="s">
        <v>70</v>
      </c>
      <c r="M1269" s="35" t="s">
        <v>21</v>
      </c>
      <c r="N1269" s="35" t="s">
        <v>366</v>
      </c>
      <c r="O1269" s="5" t="str">
        <f>VLOOKUP(C1269,'[1]D17 in bien che'!A$2:D$3633,4,0)</f>
        <v>Nam</v>
      </c>
    </row>
    <row r="1270" spans="1:15" ht="15.6" customHeight="1" x14ac:dyDescent="0.25">
      <c r="A1270" s="19">
        <v>1263</v>
      </c>
      <c r="B1270" s="3">
        <f>IF(A1270&lt;&gt;"",SUBTOTAL(103,$A$8:$A1270),"")</f>
        <v>1263</v>
      </c>
      <c r="C1270" s="52" t="s">
        <v>2957</v>
      </c>
      <c r="D1270" s="37" t="s">
        <v>474</v>
      </c>
      <c r="E1270" s="37" t="s">
        <v>93</v>
      </c>
      <c r="F1270" s="37" t="s">
        <v>6092</v>
      </c>
      <c r="G1270" s="37"/>
      <c r="H1270" s="37" t="s">
        <v>1130</v>
      </c>
      <c r="I1270" s="24"/>
      <c r="K1270" s="36" t="s">
        <v>6183</v>
      </c>
      <c r="L1270" s="35" t="s">
        <v>80</v>
      </c>
      <c r="M1270" s="35" t="s">
        <v>16</v>
      </c>
      <c r="N1270" s="35" t="s">
        <v>55</v>
      </c>
      <c r="O1270" s="5" t="str">
        <f>VLOOKUP(C1270,'[1]D17 in bien che'!A$2:D$3633,4,0)</f>
        <v>Nam</v>
      </c>
    </row>
    <row r="1271" spans="1:15" ht="15.6" customHeight="1" x14ac:dyDescent="0.25">
      <c r="A1271" s="19">
        <v>1264</v>
      </c>
      <c r="B1271" s="3">
        <f>IF(A1271&lt;&gt;"",SUBTOTAL(103,$A$8:$A1271),"")</f>
        <v>1264</v>
      </c>
      <c r="C1271" s="52" t="s">
        <v>2972</v>
      </c>
      <c r="D1271" s="37" t="s">
        <v>2973</v>
      </c>
      <c r="E1271" s="37" t="s">
        <v>93</v>
      </c>
      <c r="F1271" s="37" t="s">
        <v>538</v>
      </c>
      <c r="G1271" s="37"/>
      <c r="H1271" s="37" t="s">
        <v>1131</v>
      </c>
      <c r="I1271" s="24"/>
      <c r="K1271" s="36" t="s">
        <v>6183</v>
      </c>
      <c r="L1271" s="35" t="s">
        <v>80</v>
      </c>
      <c r="M1271" s="35" t="s">
        <v>16</v>
      </c>
      <c r="N1271" s="35" t="s">
        <v>55</v>
      </c>
      <c r="O1271" s="5" t="str">
        <f>VLOOKUP(C1271,'[1]D17 in bien che'!A$2:D$3633,4,0)</f>
        <v>Nam</v>
      </c>
    </row>
    <row r="1272" spans="1:15" ht="15.6" customHeight="1" x14ac:dyDescent="0.25">
      <c r="A1272" s="19">
        <v>1265</v>
      </c>
      <c r="B1272" s="3">
        <f>IF(A1272&lt;&gt;"",SUBTOTAL(103,$A$8:$A1272),"")</f>
        <v>1265</v>
      </c>
      <c r="C1272" s="52" t="s">
        <v>2936</v>
      </c>
      <c r="D1272" s="37" t="s">
        <v>92</v>
      </c>
      <c r="E1272" s="37" t="s">
        <v>93</v>
      </c>
      <c r="F1272" s="37" t="s">
        <v>5789</v>
      </c>
      <c r="G1272" s="37"/>
      <c r="H1272" s="37" t="s">
        <v>1131</v>
      </c>
      <c r="I1272" s="24"/>
      <c r="K1272" s="36" t="s">
        <v>6183</v>
      </c>
      <c r="L1272" s="35" t="s">
        <v>80</v>
      </c>
      <c r="M1272" s="35" t="s">
        <v>16</v>
      </c>
      <c r="N1272" s="35" t="s">
        <v>55</v>
      </c>
      <c r="O1272" s="5" t="str">
        <f>VLOOKUP(C1272,'[1]D17 in bien che'!A$2:D$3633,4,0)</f>
        <v>Nam</v>
      </c>
    </row>
    <row r="1273" spans="1:15" ht="15.6" customHeight="1" x14ac:dyDescent="0.25">
      <c r="A1273" s="19">
        <v>1266</v>
      </c>
      <c r="B1273" s="3">
        <f>IF(A1273&lt;&gt;"",SUBTOTAL(103,$A$8:$A1273),"")</f>
        <v>1266</v>
      </c>
      <c r="C1273" s="52" t="s">
        <v>3004</v>
      </c>
      <c r="D1273" s="37" t="s">
        <v>148</v>
      </c>
      <c r="E1273" s="37" t="s">
        <v>93</v>
      </c>
      <c r="F1273" s="37" t="s">
        <v>6022</v>
      </c>
      <c r="G1273" s="37"/>
      <c r="H1273" s="37" t="s">
        <v>29</v>
      </c>
      <c r="I1273" s="24"/>
      <c r="K1273" s="36" t="s">
        <v>6183</v>
      </c>
      <c r="L1273" s="35" t="s">
        <v>80</v>
      </c>
      <c r="M1273" s="35" t="s">
        <v>16</v>
      </c>
      <c r="N1273" s="35" t="s">
        <v>55</v>
      </c>
      <c r="O1273" s="5" t="str">
        <f>VLOOKUP(C1273,'[1]D17 in bien che'!A$2:D$3633,4,0)</f>
        <v>Nam</v>
      </c>
    </row>
    <row r="1274" spans="1:15" ht="15.6" customHeight="1" x14ac:dyDescent="0.25">
      <c r="A1274" s="19">
        <v>1267</v>
      </c>
      <c r="B1274" s="3">
        <f>IF(A1274&lt;&gt;"",SUBTOTAL(103,$A$8:$A1274),"")</f>
        <v>1267</v>
      </c>
      <c r="C1274" s="52" t="s">
        <v>2943</v>
      </c>
      <c r="D1274" s="37" t="s">
        <v>2944</v>
      </c>
      <c r="E1274" s="37" t="s">
        <v>93</v>
      </c>
      <c r="F1274" s="37" t="s">
        <v>204</v>
      </c>
      <c r="G1274" s="37"/>
      <c r="H1274" s="37" t="s">
        <v>1131</v>
      </c>
      <c r="I1274" s="24"/>
      <c r="K1274" s="36" t="s">
        <v>6183</v>
      </c>
      <c r="L1274" s="35" t="s">
        <v>80</v>
      </c>
      <c r="M1274" s="35" t="s">
        <v>16</v>
      </c>
      <c r="N1274" s="35" t="s">
        <v>55</v>
      </c>
      <c r="O1274" s="5" t="str">
        <f>VLOOKUP(C1274,'[1]D17 in bien che'!A$2:D$3633,4,0)</f>
        <v>Nam</v>
      </c>
    </row>
    <row r="1275" spans="1:15" ht="15.6" customHeight="1" x14ac:dyDescent="0.25">
      <c r="A1275" s="19">
        <v>1268</v>
      </c>
      <c r="B1275" s="3">
        <f>IF(A1275&lt;&gt;"",SUBTOTAL(103,$A$8:$A1275),"")</f>
        <v>1268</v>
      </c>
      <c r="C1275" s="52" t="s">
        <v>3002</v>
      </c>
      <c r="D1275" s="37" t="s">
        <v>202</v>
      </c>
      <c r="E1275" s="37" t="s">
        <v>340</v>
      </c>
      <c r="F1275" s="37" t="s">
        <v>5819</v>
      </c>
      <c r="G1275" s="37"/>
      <c r="H1275" s="37" t="s">
        <v>1131</v>
      </c>
      <c r="I1275" s="24"/>
      <c r="K1275" s="36" t="s">
        <v>6183</v>
      </c>
      <c r="L1275" s="35" t="s">
        <v>80</v>
      </c>
      <c r="M1275" s="35" t="s">
        <v>16</v>
      </c>
      <c r="N1275" s="35" t="s">
        <v>55</v>
      </c>
      <c r="O1275" s="5" t="str">
        <f>VLOOKUP(C1275,'[1]D17 in bien che'!A$2:D$3633,4,0)</f>
        <v>Nam</v>
      </c>
    </row>
    <row r="1276" spans="1:15" ht="15.6" customHeight="1" x14ac:dyDescent="0.25">
      <c r="A1276" s="19">
        <v>1269</v>
      </c>
      <c r="B1276" s="3">
        <f>IF(A1276&lt;&gt;"",SUBTOTAL(103,$A$8:$A1276),"")</f>
        <v>1269</v>
      </c>
      <c r="C1276" s="52" t="s">
        <v>2987</v>
      </c>
      <c r="D1276" s="37" t="s">
        <v>787</v>
      </c>
      <c r="E1276" s="37" t="s">
        <v>203</v>
      </c>
      <c r="F1276" s="37" t="s">
        <v>5817</v>
      </c>
      <c r="G1276" s="37">
        <v>1</v>
      </c>
      <c r="H1276" s="37" t="s">
        <v>1130</v>
      </c>
      <c r="I1276" s="24"/>
      <c r="K1276" s="36" t="s">
        <v>6183</v>
      </c>
      <c r="L1276" s="35" t="s">
        <v>80</v>
      </c>
      <c r="M1276" s="35" t="s">
        <v>16</v>
      </c>
      <c r="N1276" s="35" t="s">
        <v>55</v>
      </c>
      <c r="O1276" s="5" t="str">
        <f>VLOOKUP(C1276,'[1]D17 in bien che'!A$2:D$3633,4,0)</f>
        <v>Nam</v>
      </c>
    </row>
    <row r="1277" spans="1:15" ht="15.6" customHeight="1" x14ac:dyDescent="0.25">
      <c r="A1277" s="19">
        <v>1270</v>
      </c>
      <c r="B1277" s="3">
        <f>IF(A1277&lt;&gt;"",SUBTOTAL(103,$A$8:$A1277),"")</f>
        <v>1270</v>
      </c>
      <c r="C1277" s="52" t="s">
        <v>2985</v>
      </c>
      <c r="D1277" s="37" t="s">
        <v>329</v>
      </c>
      <c r="E1277" s="37" t="s">
        <v>309</v>
      </c>
      <c r="F1277" s="37" t="s">
        <v>5873</v>
      </c>
      <c r="G1277" s="37"/>
      <c r="H1277" s="37" t="s">
        <v>1131</v>
      </c>
      <c r="I1277" s="24"/>
      <c r="K1277" s="36" t="s">
        <v>6183</v>
      </c>
      <c r="L1277" s="35" t="s">
        <v>80</v>
      </c>
      <c r="M1277" s="35" t="s">
        <v>16</v>
      </c>
      <c r="N1277" s="35" t="s">
        <v>55</v>
      </c>
      <c r="O1277" s="5" t="str">
        <f>VLOOKUP(C1277,'[1]D17 in bien che'!A$2:D$3633,4,0)</f>
        <v>Nam</v>
      </c>
    </row>
    <row r="1278" spans="1:15" ht="15.6" customHeight="1" x14ac:dyDescent="0.25">
      <c r="A1278" s="19">
        <v>1271</v>
      </c>
      <c r="B1278" s="3">
        <f>IF(A1278&lt;&gt;"",SUBTOTAL(103,$A$8:$A1278),"")</f>
        <v>1271</v>
      </c>
      <c r="C1278" s="52" t="s">
        <v>3006</v>
      </c>
      <c r="D1278" s="37" t="s">
        <v>111</v>
      </c>
      <c r="E1278" s="37" t="s">
        <v>98</v>
      </c>
      <c r="F1278" s="37" t="s">
        <v>5791</v>
      </c>
      <c r="G1278" s="37"/>
      <c r="H1278" s="37" t="s">
        <v>1130</v>
      </c>
      <c r="I1278" s="24"/>
      <c r="K1278" s="36" t="s">
        <v>6183</v>
      </c>
      <c r="L1278" s="35" t="s">
        <v>80</v>
      </c>
      <c r="M1278" s="35" t="s">
        <v>16</v>
      </c>
      <c r="N1278" s="35" t="s">
        <v>55</v>
      </c>
      <c r="O1278" s="5" t="str">
        <f>VLOOKUP(C1278,'[1]D17 in bien che'!A$2:D$3633,4,0)</f>
        <v>Nam</v>
      </c>
    </row>
    <row r="1279" spans="1:15" ht="15.6" customHeight="1" x14ac:dyDescent="0.25">
      <c r="A1279" s="19">
        <v>1272</v>
      </c>
      <c r="B1279" s="3">
        <f>IF(A1279&lt;&gt;"",SUBTOTAL(103,$A$8:$A1279),"")</f>
        <v>1272</v>
      </c>
      <c r="C1279" s="52" t="s">
        <v>2953</v>
      </c>
      <c r="D1279" s="37" t="s">
        <v>2954</v>
      </c>
      <c r="E1279" s="37" t="s">
        <v>98</v>
      </c>
      <c r="F1279" s="37" t="s">
        <v>5891</v>
      </c>
      <c r="G1279" s="37">
        <v>6</v>
      </c>
      <c r="H1279" s="37" t="s">
        <v>1129</v>
      </c>
      <c r="I1279" s="24"/>
      <c r="K1279" s="36" t="s">
        <v>6183</v>
      </c>
      <c r="L1279" s="35" t="s">
        <v>80</v>
      </c>
      <c r="M1279" s="35" t="s">
        <v>16</v>
      </c>
      <c r="N1279" s="35" t="s">
        <v>55</v>
      </c>
      <c r="O1279" s="5" t="str">
        <f>VLOOKUP(C1279,'[1]D17 in bien che'!A$2:D$3633,4,0)</f>
        <v>Nam</v>
      </c>
    </row>
    <row r="1280" spans="1:15" ht="15.6" customHeight="1" x14ac:dyDescent="0.25">
      <c r="A1280" s="19">
        <v>1273</v>
      </c>
      <c r="B1280" s="3">
        <f>IF(A1280&lt;&gt;"",SUBTOTAL(103,$A$8:$A1280),"")</f>
        <v>1273</v>
      </c>
      <c r="C1280" s="52" t="s">
        <v>2983</v>
      </c>
      <c r="D1280" s="37" t="s">
        <v>2984</v>
      </c>
      <c r="E1280" s="37" t="s">
        <v>146</v>
      </c>
      <c r="F1280" s="37" t="s">
        <v>6132</v>
      </c>
      <c r="G1280" s="37"/>
      <c r="H1280" s="37" t="s">
        <v>1131</v>
      </c>
      <c r="I1280" s="24"/>
      <c r="K1280" s="36" t="s">
        <v>6183</v>
      </c>
      <c r="L1280" s="35" t="s">
        <v>80</v>
      </c>
      <c r="M1280" s="35" t="s">
        <v>16</v>
      </c>
      <c r="N1280" s="35" t="s">
        <v>55</v>
      </c>
      <c r="O1280" s="5" t="str">
        <f>VLOOKUP(C1280,'[1]D17 in bien che'!A$2:D$3633,4,0)</f>
        <v>Nam</v>
      </c>
    </row>
    <row r="1281" spans="1:15" ht="15.6" customHeight="1" x14ac:dyDescent="0.25">
      <c r="A1281" s="19">
        <v>1274</v>
      </c>
      <c r="B1281" s="3">
        <f>IF(A1281&lt;&gt;"",SUBTOTAL(103,$A$8:$A1281),"")</f>
        <v>1274</v>
      </c>
      <c r="C1281" s="52" t="s">
        <v>2993</v>
      </c>
      <c r="D1281" s="37" t="s">
        <v>1097</v>
      </c>
      <c r="E1281" s="37" t="s">
        <v>146</v>
      </c>
      <c r="F1281" s="37" t="s">
        <v>5953</v>
      </c>
      <c r="G1281" s="37"/>
      <c r="H1281" s="37" t="s">
        <v>1131</v>
      </c>
      <c r="I1281" s="24"/>
      <c r="K1281" s="36" t="s">
        <v>6183</v>
      </c>
      <c r="L1281" s="35" t="s">
        <v>80</v>
      </c>
      <c r="M1281" s="35" t="s">
        <v>16</v>
      </c>
      <c r="N1281" s="35" t="s">
        <v>55</v>
      </c>
      <c r="O1281" s="5" t="str">
        <f>VLOOKUP(C1281,'[1]D17 in bien che'!A$2:D$3633,4,0)</f>
        <v>Nam</v>
      </c>
    </row>
    <row r="1282" spans="1:15" ht="15.6" customHeight="1" x14ac:dyDescent="0.25">
      <c r="A1282" s="19">
        <v>1275</v>
      </c>
      <c r="B1282" s="3">
        <f>IF(A1282&lt;&gt;"",SUBTOTAL(103,$A$8:$A1282),"")</f>
        <v>1275</v>
      </c>
      <c r="C1282" s="52" t="s">
        <v>2998</v>
      </c>
      <c r="D1282" s="37" t="s">
        <v>148</v>
      </c>
      <c r="E1282" s="37" t="s">
        <v>1067</v>
      </c>
      <c r="F1282" s="37" t="s">
        <v>6003</v>
      </c>
      <c r="G1282" s="37"/>
      <c r="H1282" s="37" t="s">
        <v>1130</v>
      </c>
      <c r="I1282" s="24"/>
      <c r="K1282" s="36" t="s">
        <v>6183</v>
      </c>
      <c r="L1282" s="35" t="s">
        <v>80</v>
      </c>
      <c r="M1282" s="35" t="s">
        <v>16</v>
      </c>
      <c r="N1282" s="35" t="s">
        <v>55</v>
      </c>
      <c r="O1282" s="5" t="str">
        <f>VLOOKUP(C1282,'[1]D17 in bien che'!A$2:D$3633,4,0)</f>
        <v>Nam</v>
      </c>
    </row>
    <row r="1283" spans="1:15" ht="15.6" customHeight="1" x14ac:dyDescent="0.25">
      <c r="A1283" s="19">
        <v>1276</v>
      </c>
      <c r="B1283" s="3">
        <f>IF(A1283&lt;&gt;"",SUBTOTAL(103,$A$8:$A1283),"")</f>
        <v>1276</v>
      </c>
      <c r="C1283" s="52" t="s">
        <v>2969</v>
      </c>
      <c r="D1283" s="37" t="s">
        <v>137</v>
      </c>
      <c r="E1283" s="37" t="s">
        <v>174</v>
      </c>
      <c r="F1283" s="37" t="s">
        <v>5894</v>
      </c>
      <c r="G1283" s="37"/>
      <c r="H1283" s="37" t="s">
        <v>1129</v>
      </c>
      <c r="I1283" s="24"/>
      <c r="K1283" s="36" t="s">
        <v>6183</v>
      </c>
      <c r="L1283" s="35" t="s">
        <v>80</v>
      </c>
      <c r="M1283" s="35" t="s">
        <v>16</v>
      </c>
      <c r="N1283" s="35" t="s">
        <v>55</v>
      </c>
      <c r="O1283" s="5" t="str">
        <f>VLOOKUP(C1283,'[1]D17 in bien che'!A$2:D$3633,4,0)</f>
        <v>Nam</v>
      </c>
    </row>
    <row r="1284" spans="1:15" ht="15.6" customHeight="1" x14ac:dyDescent="0.25">
      <c r="A1284" s="19">
        <v>1277</v>
      </c>
      <c r="B1284" s="3">
        <f>IF(A1284&lt;&gt;"",SUBTOTAL(103,$A$8:$A1284),"")</f>
        <v>1277</v>
      </c>
      <c r="C1284" s="52" t="s">
        <v>2933</v>
      </c>
      <c r="D1284" s="37" t="s">
        <v>200</v>
      </c>
      <c r="E1284" s="37" t="s">
        <v>636</v>
      </c>
      <c r="F1284" s="37" t="s">
        <v>5839</v>
      </c>
      <c r="G1284" s="37"/>
      <c r="H1284" s="37" t="s">
        <v>1130</v>
      </c>
      <c r="I1284" s="24"/>
      <c r="K1284" s="36" t="s">
        <v>6183</v>
      </c>
      <c r="L1284" s="35" t="s">
        <v>80</v>
      </c>
      <c r="M1284" s="35" t="s">
        <v>16</v>
      </c>
      <c r="N1284" s="35" t="s">
        <v>55</v>
      </c>
      <c r="O1284" s="5" t="str">
        <f>VLOOKUP(C1284,'[1]D17 in bien che'!A$2:D$3633,4,0)</f>
        <v>Nam</v>
      </c>
    </row>
    <row r="1285" spans="1:15" ht="15.6" customHeight="1" x14ac:dyDescent="0.25">
      <c r="A1285" s="19">
        <v>1278</v>
      </c>
      <c r="B1285" s="3">
        <f>IF(A1285&lt;&gt;"",SUBTOTAL(103,$A$8:$A1285),"")</f>
        <v>1278</v>
      </c>
      <c r="C1285" s="52" t="s">
        <v>3005</v>
      </c>
      <c r="D1285" s="37" t="s">
        <v>97</v>
      </c>
      <c r="E1285" s="37" t="s">
        <v>219</v>
      </c>
      <c r="F1285" s="37" t="s">
        <v>5930</v>
      </c>
      <c r="G1285" s="37"/>
      <c r="H1285" s="37" t="s">
        <v>1129</v>
      </c>
      <c r="I1285" s="24"/>
      <c r="K1285" s="36" t="s">
        <v>6183</v>
      </c>
      <c r="L1285" s="35" t="s">
        <v>80</v>
      </c>
      <c r="M1285" s="35" t="s">
        <v>16</v>
      </c>
      <c r="N1285" s="35" t="s">
        <v>55</v>
      </c>
      <c r="O1285" s="5" t="str">
        <f>VLOOKUP(C1285,'[1]D17 in bien che'!A$2:D$3633,4,0)</f>
        <v>Nam</v>
      </c>
    </row>
    <row r="1286" spans="1:15" ht="15.6" customHeight="1" x14ac:dyDescent="0.25">
      <c r="A1286" s="19">
        <v>1279</v>
      </c>
      <c r="B1286" s="3">
        <f>IF(A1286&lt;&gt;"",SUBTOTAL(103,$A$8:$A1286),"")</f>
        <v>1279</v>
      </c>
      <c r="C1286" s="52" t="s">
        <v>2970</v>
      </c>
      <c r="D1286" s="37" t="s">
        <v>1128</v>
      </c>
      <c r="E1286" s="37" t="s">
        <v>71</v>
      </c>
      <c r="F1286" s="37" t="s">
        <v>5836</v>
      </c>
      <c r="G1286" s="37"/>
      <c r="H1286" s="37" t="s">
        <v>1131</v>
      </c>
      <c r="I1286" s="24"/>
      <c r="K1286" s="36" t="s">
        <v>6183</v>
      </c>
      <c r="L1286" s="35" t="s">
        <v>80</v>
      </c>
      <c r="M1286" s="35" t="s">
        <v>16</v>
      </c>
      <c r="N1286" s="35" t="s">
        <v>55</v>
      </c>
      <c r="O1286" s="5" t="str">
        <f>VLOOKUP(C1286,'[1]D17 in bien che'!A$2:D$3633,4,0)</f>
        <v>Nam</v>
      </c>
    </row>
    <row r="1287" spans="1:15" ht="15.6" customHeight="1" x14ac:dyDescent="0.25">
      <c r="A1287" s="19">
        <v>1280</v>
      </c>
      <c r="B1287" s="3">
        <f>IF(A1287&lt;&gt;"",SUBTOTAL(103,$A$8:$A1287),"")</f>
        <v>1280</v>
      </c>
      <c r="C1287" s="52" t="s">
        <v>2941</v>
      </c>
      <c r="D1287" s="37" t="s">
        <v>1109</v>
      </c>
      <c r="E1287" s="37" t="s">
        <v>193</v>
      </c>
      <c r="F1287" s="37" t="s">
        <v>5986</v>
      </c>
      <c r="G1287" s="37"/>
      <c r="H1287" s="37" t="s">
        <v>1131</v>
      </c>
      <c r="I1287" s="24"/>
      <c r="K1287" s="36" t="s">
        <v>6183</v>
      </c>
      <c r="L1287" s="35" t="s">
        <v>80</v>
      </c>
      <c r="M1287" s="35" t="s">
        <v>16</v>
      </c>
      <c r="N1287" s="35" t="s">
        <v>55</v>
      </c>
      <c r="O1287" s="5" t="str">
        <f>VLOOKUP(C1287,'[1]D17 in bien che'!A$2:D$3633,4,0)</f>
        <v>Nam</v>
      </c>
    </row>
    <row r="1288" spans="1:15" ht="15.6" customHeight="1" x14ac:dyDescent="0.25">
      <c r="A1288" s="19">
        <v>1281</v>
      </c>
      <c r="B1288" s="3">
        <f>IF(A1288&lt;&gt;"",SUBTOTAL(103,$A$8:$A1288),"")</f>
        <v>1281</v>
      </c>
      <c r="C1288" s="52" t="s">
        <v>2988</v>
      </c>
      <c r="D1288" s="37" t="s">
        <v>1096</v>
      </c>
      <c r="E1288" s="37" t="s">
        <v>89</v>
      </c>
      <c r="F1288" s="37" t="s">
        <v>5944</v>
      </c>
      <c r="G1288" s="37"/>
      <c r="H1288" s="37" t="s">
        <v>1129</v>
      </c>
      <c r="I1288" s="24"/>
      <c r="K1288" s="36" t="s">
        <v>6183</v>
      </c>
      <c r="L1288" s="35" t="s">
        <v>80</v>
      </c>
      <c r="M1288" s="35" t="s">
        <v>16</v>
      </c>
      <c r="N1288" s="35" t="s">
        <v>55</v>
      </c>
      <c r="O1288" s="5" t="str">
        <f>VLOOKUP(C1288,'[1]D17 in bien che'!A$2:D$3633,4,0)</f>
        <v>Nam</v>
      </c>
    </row>
    <row r="1289" spans="1:15" ht="15.6" customHeight="1" x14ac:dyDescent="0.25">
      <c r="A1289" s="19">
        <v>1282</v>
      </c>
      <c r="B1289" s="3">
        <f>IF(A1289&lt;&gt;"",SUBTOTAL(103,$A$8:$A1289),"")</f>
        <v>1282</v>
      </c>
      <c r="C1289" s="52" t="s">
        <v>2995</v>
      </c>
      <c r="D1289" s="37" t="s">
        <v>2996</v>
      </c>
      <c r="E1289" s="37" t="s">
        <v>165</v>
      </c>
      <c r="F1289" s="37" t="s">
        <v>5974</v>
      </c>
      <c r="G1289" s="37"/>
      <c r="H1289" s="37" t="s">
        <v>29</v>
      </c>
      <c r="I1289" s="24"/>
      <c r="K1289" s="36" t="s">
        <v>6183</v>
      </c>
      <c r="L1289" s="35" t="s">
        <v>80</v>
      </c>
      <c r="M1289" s="35" t="s">
        <v>16</v>
      </c>
      <c r="N1289" s="35" t="s">
        <v>55</v>
      </c>
      <c r="O1289" s="5" t="str">
        <f>VLOOKUP(C1289,'[1]D17 in bien che'!A$2:D$3633,4,0)</f>
        <v>Nam</v>
      </c>
    </row>
    <row r="1290" spans="1:15" ht="15.6" customHeight="1" x14ac:dyDescent="0.25">
      <c r="A1290" s="19">
        <v>1283</v>
      </c>
      <c r="B1290" s="3">
        <f>IF(A1290&lt;&gt;"",SUBTOTAL(103,$A$8:$A1290),"")</f>
        <v>1283</v>
      </c>
      <c r="C1290" s="52" t="s">
        <v>3497</v>
      </c>
      <c r="D1290" s="37" t="s">
        <v>3498</v>
      </c>
      <c r="E1290" s="37" t="s">
        <v>165</v>
      </c>
      <c r="F1290" s="37" t="s">
        <v>6114</v>
      </c>
      <c r="G1290" s="37"/>
      <c r="H1290" s="37" t="s">
        <v>1131</v>
      </c>
      <c r="I1290" s="24"/>
      <c r="K1290" s="36" t="s">
        <v>6183</v>
      </c>
      <c r="L1290" s="35" t="s">
        <v>80</v>
      </c>
      <c r="M1290" s="35" t="s">
        <v>16</v>
      </c>
      <c r="N1290" s="35" t="s">
        <v>55</v>
      </c>
      <c r="O1290" s="5" t="str">
        <f>VLOOKUP(C1290,'[1]D17 in bien che'!A$2:D$3633,4,0)</f>
        <v>Nam</v>
      </c>
    </row>
    <row r="1291" spans="1:15" ht="15.6" customHeight="1" x14ac:dyDescent="0.25">
      <c r="A1291" s="19">
        <v>1284</v>
      </c>
      <c r="B1291" s="3">
        <f>IF(A1291&lt;&gt;"",SUBTOTAL(103,$A$8:$A1291),"")</f>
        <v>1284</v>
      </c>
      <c r="C1291" s="52" t="s">
        <v>2940</v>
      </c>
      <c r="D1291" s="37" t="s">
        <v>889</v>
      </c>
      <c r="E1291" s="37" t="s">
        <v>165</v>
      </c>
      <c r="F1291" s="37" t="s">
        <v>6128</v>
      </c>
      <c r="G1291" s="37"/>
      <c r="H1291" s="37" t="s">
        <v>1129</v>
      </c>
      <c r="I1291" s="24"/>
      <c r="K1291" s="36" t="s">
        <v>6183</v>
      </c>
      <c r="L1291" s="35" t="s">
        <v>80</v>
      </c>
      <c r="M1291" s="35" t="s">
        <v>16</v>
      </c>
      <c r="N1291" s="35" t="s">
        <v>55</v>
      </c>
      <c r="O1291" s="5" t="str">
        <f>VLOOKUP(C1291,'[1]D17 in bien che'!A$2:D$3633,4,0)</f>
        <v>Nam</v>
      </c>
    </row>
    <row r="1292" spans="1:15" ht="15.6" customHeight="1" x14ac:dyDescent="0.25">
      <c r="A1292" s="19">
        <v>1285</v>
      </c>
      <c r="B1292" s="3">
        <f>IF(A1292&lt;&gt;"",SUBTOTAL(103,$A$8:$A1292),"")</f>
        <v>1285</v>
      </c>
      <c r="C1292" s="52" t="s">
        <v>2951</v>
      </c>
      <c r="D1292" s="37" t="s">
        <v>176</v>
      </c>
      <c r="E1292" s="37" t="s">
        <v>165</v>
      </c>
      <c r="F1292" s="37" t="s">
        <v>6129</v>
      </c>
      <c r="G1292" s="37"/>
      <c r="H1292" s="37" t="s">
        <v>1129</v>
      </c>
      <c r="I1292" s="24"/>
      <c r="K1292" s="36" t="s">
        <v>6183</v>
      </c>
      <c r="L1292" s="35" t="s">
        <v>80</v>
      </c>
      <c r="M1292" s="35" t="s">
        <v>16</v>
      </c>
      <c r="N1292" s="35" t="s">
        <v>55</v>
      </c>
      <c r="O1292" s="5" t="str">
        <f>VLOOKUP(C1292,'[1]D17 in bien che'!A$2:D$3633,4,0)</f>
        <v>Nam</v>
      </c>
    </row>
    <row r="1293" spans="1:15" ht="15.6" customHeight="1" x14ac:dyDescent="0.25">
      <c r="A1293" s="19">
        <v>1286</v>
      </c>
      <c r="B1293" s="3">
        <f>IF(A1293&lt;&gt;"",SUBTOTAL(103,$A$8:$A1293),"")</f>
        <v>1286</v>
      </c>
      <c r="C1293" s="52" t="s">
        <v>2942</v>
      </c>
      <c r="D1293" s="37" t="s">
        <v>348</v>
      </c>
      <c r="E1293" s="37" t="s">
        <v>478</v>
      </c>
      <c r="F1293" s="37" t="s">
        <v>5829</v>
      </c>
      <c r="G1293" s="37"/>
      <c r="H1293" s="37" t="s">
        <v>1129</v>
      </c>
      <c r="I1293" s="24"/>
      <c r="K1293" s="36" t="s">
        <v>6183</v>
      </c>
      <c r="L1293" s="35" t="s">
        <v>80</v>
      </c>
      <c r="M1293" s="35" t="s">
        <v>16</v>
      </c>
      <c r="N1293" s="35" t="s">
        <v>55</v>
      </c>
      <c r="O1293" s="5" t="str">
        <f>VLOOKUP(C1293,'[1]D17 in bien che'!A$2:D$3633,4,0)</f>
        <v>Nam</v>
      </c>
    </row>
    <row r="1294" spans="1:15" ht="15.6" customHeight="1" x14ac:dyDescent="0.25">
      <c r="A1294" s="19">
        <v>1287</v>
      </c>
      <c r="B1294" s="3">
        <f>IF(A1294&lt;&gt;"",SUBTOTAL(103,$A$8:$A1294),"")</f>
        <v>1287</v>
      </c>
      <c r="C1294" s="52" t="s">
        <v>2949</v>
      </c>
      <c r="D1294" s="37" t="s">
        <v>2950</v>
      </c>
      <c r="E1294" s="37" t="s">
        <v>608</v>
      </c>
      <c r="F1294" s="37" t="s">
        <v>5769</v>
      </c>
      <c r="G1294" s="37"/>
      <c r="H1294" s="37" t="s">
        <v>1130</v>
      </c>
      <c r="I1294" s="24"/>
      <c r="K1294" s="36" t="s">
        <v>6183</v>
      </c>
      <c r="L1294" s="35" t="s">
        <v>80</v>
      </c>
      <c r="M1294" s="35" t="s">
        <v>16</v>
      </c>
      <c r="N1294" s="35" t="s">
        <v>55</v>
      </c>
      <c r="O1294" s="5" t="str">
        <f>VLOOKUP(C1294,'[1]D17 in bien che'!A$2:D$3633,4,0)</f>
        <v>Nam</v>
      </c>
    </row>
    <row r="1295" spans="1:15" ht="15.6" customHeight="1" x14ac:dyDescent="0.25">
      <c r="A1295" s="19">
        <v>1288</v>
      </c>
      <c r="B1295" s="3">
        <f>IF(A1295&lt;&gt;"",SUBTOTAL(103,$A$8:$A1295),"")</f>
        <v>1288</v>
      </c>
      <c r="C1295" s="52" t="s">
        <v>2959</v>
      </c>
      <c r="D1295" s="37" t="s">
        <v>696</v>
      </c>
      <c r="E1295" s="37" t="s">
        <v>386</v>
      </c>
      <c r="F1295" s="37" t="s">
        <v>5991</v>
      </c>
      <c r="G1295" s="37"/>
      <c r="H1295" s="37" t="s">
        <v>1131</v>
      </c>
      <c r="I1295" s="24"/>
      <c r="K1295" s="36" t="s">
        <v>6183</v>
      </c>
      <c r="L1295" s="35" t="s">
        <v>80</v>
      </c>
      <c r="M1295" s="35" t="s">
        <v>16</v>
      </c>
      <c r="N1295" s="35" t="s">
        <v>55</v>
      </c>
      <c r="O1295" s="5" t="str">
        <f>VLOOKUP(C1295,'[1]D17 in bien che'!A$2:D$3633,4,0)</f>
        <v>Nam</v>
      </c>
    </row>
    <row r="1296" spans="1:15" ht="15.6" customHeight="1" x14ac:dyDescent="0.25">
      <c r="A1296" s="19">
        <v>1289</v>
      </c>
      <c r="B1296" s="3">
        <f>IF(A1296&lt;&gt;"",SUBTOTAL(103,$A$8:$A1296),"")</f>
        <v>1289</v>
      </c>
      <c r="C1296" s="52" t="s">
        <v>2937</v>
      </c>
      <c r="D1296" s="37" t="s">
        <v>2938</v>
      </c>
      <c r="E1296" s="37" t="s">
        <v>117</v>
      </c>
      <c r="F1296" s="37" t="s">
        <v>6031</v>
      </c>
      <c r="G1296" s="37"/>
      <c r="H1296" s="37" t="s">
        <v>1129</v>
      </c>
      <c r="I1296" s="24"/>
      <c r="K1296" s="36" t="s">
        <v>6183</v>
      </c>
      <c r="L1296" s="35" t="s">
        <v>80</v>
      </c>
      <c r="M1296" s="35" t="s">
        <v>16</v>
      </c>
      <c r="N1296" s="35" t="s">
        <v>55</v>
      </c>
      <c r="O1296" s="5" t="str">
        <f>VLOOKUP(C1296,'[1]D17 in bien che'!A$2:D$3633,4,0)</f>
        <v>Nam</v>
      </c>
    </row>
    <row r="1297" spans="1:15" ht="15.6" customHeight="1" x14ac:dyDescent="0.25">
      <c r="A1297" s="19">
        <v>1290</v>
      </c>
      <c r="B1297" s="3">
        <f>IF(A1297&lt;&gt;"",SUBTOTAL(103,$A$8:$A1297),"")</f>
        <v>1290</v>
      </c>
      <c r="C1297" s="52" t="s">
        <v>2955</v>
      </c>
      <c r="D1297" s="37" t="s">
        <v>2956</v>
      </c>
      <c r="E1297" s="37" t="s">
        <v>607</v>
      </c>
      <c r="F1297" s="37" t="s">
        <v>6022</v>
      </c>
      <c r="G1297" s="37"/>
      <c r="H1297" s="37" t="s">
        <v>1129</v>
      </c>
      <c r="I1297" s="24"/>
      <c r="K1297" s="36" t="s">
        <v>6183</v>
      </c>
      <c r="L1297" s="35" t="s">
        <v>80</v>
      </c>
      <c r="M1297" s="35" t="s">
        <v>16</v>
      </c>
      <c r="N1297" s="35" t="s">
        <v>55</v>
      </c>
      <c r="O1297" s="5" t="str">
        <f>VLOOKUP(C1297,'[1]D17 in bien che'!A$2:D$3633,4,0)</f>
        <v>Nam</v>
      </c>
    </row>
    <row r="1298" spans="1:15" ht="15.6" customHeight="1" x14ac:dyDescent="0.25">
      <c r="A1298" s="19">
        <v>1291</v>
      </c>
      <c r="B1298" s="3">
        <f>IF(A1298&lt;&gt;"",SUBTOTAL(103,$A$8:$A1298),"")</f>
        <v>1291</v>
      </c>
      <c r="C1298" s="52" t="s">
        <v>2990</v>
      </c>
      <c r="D1298" s="37" t="s">
        <v>200</v>
      </c>
      <c r="E1298" s="37" t="s">
        <v>120</v>
      </c>
      <c r="F1298" s="37" t="s">
        <v>6128</v>
      </c>
      <c r="G1298" s="37"/>
      <c r="H1298" s="37" t="s">
        <v>1131</v>
      </c>
      <c r="I1298" s="24"/>
      <c r="K1298" s="36" t="s">
        <v>6183</v>
      </c>
      <c r="L1298" s="35" t="s">
        <v>80</v>
      </c>
      <c r="M1298" s="35" t="s">
        <v>16</v>
      </c>
      <c r="N1298" s="35" t="s">
        <v>55</v>
      </c>
      <c r="O1298" s="5" t="str">
        <f>VLOOKUP(C1298,'[1]D17 in bien che'!A$2:D$3633,4,0)</f>
        <v>Nam</v>
      </c>
    </row>
    <row r="1299" spans="1:15" ht="15.6" customHeight="1" x14ac:dyDescent="0.25">
      <c r="A1299" s="19">
        <v>1292</v>
      </c>
      <c r="B1299" s="3">
        <f>IF(A1299&lt;&gt;"",SUBTOTAL(103,$A$8:$A1299),"")</f>
        <v>1292</v>
      </c>
      <c r="C1299" s="52" t="s">
        <v>2947</v>
      </c>
      <c r="D1299" s="37" t="s">
        <v>2948</v>
      </c>
      <c r="E1299" s="37" t="s">
        <v>395</v>
      </c>
      <c r="F1299" s="37" t="s">
        <v>5881</v>
      </c>
      <c r="G1299" s="37"/>
      <c r="H1299" s="37" t="s">
        <v>1129</v>
      </c>
      <c r="I1299" s="24"/>
      <c r="K1299" s="36" t="s">
        <v>6183</v>
      </c>
      <c r="L1299" s="35" t="s">
        <v>80</v>
      </c>
      <c r="M1299" s="35" t="s">
        <v>16</v>
      </c>
      <c r="N1299" s="35" t="s">
        <v>55</v>
      </c>
      <c r="O1299" s="5" t="str">
        <f>VLOOKUP(C1299,'[1]D17 in bien che'!A$2:D$3633,4,0)</f>
        <v>Nam</v>
      </c>
    </row>
    <row r="1300" spans="1:15" ht="15.6" customHeight="1" x14ac:dyDescent="0.25">
      <c r="A1300" s="19">
        <v>1293</v>
      </c>
      <c r="B1300" s="3">
        <f>IF(A1300&lt;&gt;"",SUBTOTAL(103,$A$8:$A1300),"")</f>
        <v>1293</v>
      </c>
      <c r="C1300" s="52" t="s">
        <v>2961</v>
      </c>
      <c r="D1300" s="37" t="s">
        <v>2962</v>
      </c>
      <c r="E1300" s="37" t="s">
        <v>342</v>
      </c>
      <c r="F1300" s="37" t="s">
        <v>5948</v>
      </c>
      <c r="G1300" s="37"/>
      <c r="H1300" s="37" t="s">
        <v>1130</v>
      </c>
      <c r="I1300" s="24"/>
      <c r="K1300" s="36" t="s">
        <v>6183</v>
      </c>
      <c r="L1300" s="35" t="s">
        <v>80</v>
      </c>
      <c r="M1300" s="35" t="s">
        <v>16</v>
      </c>
      <c r="N1300" s="35" t="s">
        <v>55</v>
      </c>
      <c r="O1300" s="5" t="str">
        <f>VLOOKUP(C1300,'[1]D17 in bien che'!A$2:D$3633,4,0)</f>
        <v>Nữ</v>
      </c>
    </row>
    <row r="1301" spans="1:15" ht="15.6" customHeight="1" x14ac:dyDescent="0.25">
      <c r="A1301" s="19">
        <v>1294</v>
      </c>
      <c r="B1301" s="3">
        <f>IF(A1301&lt;&gt;"",SUBTOTAL(103,$A$8:$A1301),"")</f>
        <v>1294</v>
      </c>
      <c r="C1301" s="52" t="s">
        <v>2974</v>
      </c>
      <c r="D1301" s="37" t="s">
        <v>349</v>
      </c>
      <c r="E1301" s="37" t="s">
        <v>634</v>
      </c>
      <c r="F1301" s="37" t="s">
        <v>6042</v>
      </c>
      <c r="G1301" s="37"/>
      <c r="H1301" s="37" t="s">
        <v>1129</v>
      </c>
      <c r="I1301" s="24"/>
      <c r="K1301" s="36" t="s">
        <v>6183</v>
      </c>
      <c r="L1301" s="35" t="s">
        <v>80</v>
      </c>
      <c r="M1301" s="35" t="s">
        <v>16</v>
      </c>
      <c r="N1301" s="35" t="s">
        <v>55</v>
      </c>
      <c r="O1301" s="5" t="str">
        <f>VLOOKUP(C1301,'[1]D17 in bien che'!A$2:D$3633,4,0)</f>
        <v>Nam</v>
      </c>
    </row>
    <row r="1302" spans="1:15" ht="15.6" customHeight="1" x14ac:dyDescent="0.25">
      <c r="A1302" s="19">
        <v>1295</v>
      </c>
      <c r="B1302" s="3">
        <f>IF(A1302&lt;&gt;"",SUBTOTAL(103,$A$8:$A1302),"")</f>
        <v>1295</v>
      </c>
      <c r="C1302" s="52" t="s">
        <v>2934</v>
      </c>
      <c r="D1302" s="37" t="s">
        <v>129</v>
      </c>
      <c r="E1302" s="37" t="s">
        <v>989</v>
      </c>
      <c r="F1302" s="37" t="s">
        <v>6055</v>
      </c>
      <c r="G1302" s="37"/>
      <c r="H1302" s="37" t="s">
        <v>1130</v>
      </c>
      <c r="I1302" s="24"/>
      <c r="K1302" s="36" t="s">
        <v>6183</v>
      </c>
      <c r="L1302" s="35" t="s">
        <v>80</v>
      </c>
      <c r="M1302" s="35" t="s">
        <v>16</v>
      </c>
      <c r="N1302" s="35" t="s">
        <v>55</v>
      </c>
      <c r="O1302" s="5" t="str">
        <f>VLOOKUP(C1302,'[1]D17 in bien che'!A$2:D$3633,4,0)</f>
        <v>Nam</v>
      </c>
    </row>
    <row r="1303" spans="1:15" ht="15.6" customHeight="1" x14ac:dyDescent="0.25">
      <c r="A1303" s="19">
        <v>1296</v>
      </c>
      <c r="B1303" s="3">
        <f>IF(A1303&lt;&gt;"",SUBTOTAL(103,$A$8:$A1303),"")</f>
        <v>1296</v>
      </c>
      <c r="C1303" s="52" t="s">
        <v>2967</v>
      </c>
      <c r="D1303" s="37" t="s">
        <v>200</v>
      </c>
      <c r="E1303" s="37" t="s">
        <v>358</v>
      </c>
      <c r="F1303" s="37" t="s">
        <v>5823</v>
      </c>
      <c r="G1303" s="37"/>
      <c r="H1303" s="37" t="s">
        <v>1131</v>
      </c>
      <c r="I1303" s="24"/>
      <c r="K1303" s="36" t="s">
        <v>6183</v>
      </c>
      <c r="L1303" s="35" t="s">
        <v>80</v>
      </c>
      <c r="M1303" s="35" t="s">
        <v>16</v>
      </c>
      <c r="N1303" s="35" t="s">
        <v>55</v>
      </c>
      <c r="O1303" s="5" t="str">
        <f>VLOOKUP(C1303,'[1]D17 in bien che'!A$2:D$3633,4,0)</f>
        <v>Nam</v>
      </c>
    </row>
    <row r="1304" spans="1:15" ht="15.6" customHeight="1" x14ac:dyDescent="0.25">
      <c r="A1304" s="19">
        <v>1297</v>
      </c>
      <c r="B1304" s="3">
        <f>IF(A1304&lt;&gt;"",SUBTOTAL(103,$A$8:$A1304),"")</f>
        <v>1297</v>
      </c>
      <c r="C1304" s="52" t="s">
        <v>2952</v>
      </c>
      <c r="D1304" s="37" t="s">
        <v>271</v>
      </c>
      <c r="E1304" s="37" t="s">
        <v>101</v>
      </c>
      <c r="F1304" s="37" t="s">
        <v>5824</v>
      </c>
      <c r="G1304" s="37"/>
      <c r="H1304" s="37" t="s">
        <v>1129</v>
      </c>
      <c r="I1304" s="24"/>
      <c r="K1304" s="36" t="s">
        <v>6183</v>
      </c>
      <c r="L1304" s="35" t="s">
        <v>80</v>
      </c>
      <c r="M1304" s="35" t="s">
        <v>16</v>
      </c>
      <c r="N1304" s="35" t="s">
        <v>55</v>
      </c>
      <c r="O1304" s="5" t="str">
        <f>VLOOKUP(C1304,'[1]D17 in bien che'!A$2:D$3633,4,0)</f>
        <v>Nam</v>
      </c>
    </row>
    <row r="1305" spans="1:15" ht="15.6" customHeight="1" x14ac:dyDescent="0.25">
      <c r="A1305" s="19">
        <v>1298</v>
      </c>
      <c r="B1305" s="3">
        <f>IF(A1305&lt;&gt;"",SUBTOTAL(103,$A$8:$A1305),"")</f>
        <v>1298</v>
      </c>
      <c r="C1305" s="52" t="s">
        <v>2975</v>
      </c>
      <c r="D1305" s="37" t="s">
        <v>200</v>
      </c>
      <c r="E1305" s="37" t="s">
        <v>197</v>
      </c>
      <c r="F1305" s="37" t="s">
        <v>6051</v>
      </c>
      <c r="G1305" s="37"/>
      <c r="H1305" s="37" t="s">
        <v>1130</v>
      </c>
      <c r="I1305" s="24"/>
      <c r="K1305" s="36" t="s">
        <v>6183</v>
      </c>
      <c r="L1305" s="35" t="s">
        <v>80</v>
      </c>
      <c r="M1305" s="35" t="s">
        <v>16</v>
      </c>
      <c r="N1305" s="35" t="s">
        <v>55</v>
      </c>
      <c r="O1305" s="5" t="str">
        <f>VLOOKUP(C1305,'[1]D17 in bien che'!A$2:D$3633,4,0)</f>
        <v>Nam</v>
      </c>
    </row>
    <row r="1306" spans="1:15" ht="15.6" customHeight="1" x14ac:dyDescent="0.25">
      <c r="A1306" s="19">
        <v>1299</v>
      </c>
      <c r="B1306" s="3">
        <f>IF(A1306&lt;&gt;"",SUBTOTAL(103,$A$8:$A1306),"")</f>
        <v>1299</v>
      </c>
      <c r="C1306" s="52" t="s">
        <v>2976</v>
      </c>
      <c r="D1306" s="37" t="s">
        <v>2977</v>
      </c>
      <c r="E1306" s="37" t="s">
        <v>214</v>
      </c>
      <c r="F1306" s="37" t="s">
        <v>5859</v>
      </c>
      <c r="G1306" s="37"/>
      <c r="H1306" s="37" t="s">
        <v>1129</v>
      </c>
      <c r="I1306" s="24"/>
      <c r="K1306" s="36" t="s">
        <v>6183</v>
      </c>
      <c r="L1306" s="35" t="s">
        <v>80</v>
      </c>
      <c r="M1306" s="35" t="s">
        <v>16</v>
      </c>
      <c r="N1306" s="35" t="s">
        <v>55</v>
      </c>
      <c r="O1306" s="5" t="str">
        <f>VLOOKUP(C1306,'[1]D17 in bien che'!A$2:D$3633,4,0)</f>
        <v>Nam</v>
      </c>
    </row>
    <row r="1307" spans="1:15" ht="15.6" customHeight="1" x14ac:dyDescent="0.25">
      <c r="A1307" s="19">
        <v>1300</v>
      </c>
      <c r="B1307" s="3">
        <f>IF(A1307&lt;&gt;"",SUBTOTAL(103,$A$8:$A1307),"")</f>
        <v>1300</v>
      </c>
      <c r="C1307" s="52" t="s">
        <v>2978</v>
      </c>
      <c r="D1307" s="37" t="s">
        <v>759</v>
      </c>
      <c r="E1307" s="37" t="s">
        <v>2979</v>
      </c>
      <c r="F1307" s="37" t="s">
        <v>5779</v>
      </c>
      <c r="G1307" s="37"/>
      <c r="H1307" s="37" t="s">
        <v>1131</v>
      </c>
      <c r="I1307" s="24"/>
      <c r="K1307" s="36" t="s">
        <v>6183</v>
      </c>
      <c r="L1307" s="35" t="s">
        <v>80</v>
      </c>
      <c r="M1307" s="35" t="s">
        <v>16</v>
      </c>
      <c r="N1307" s="35" t="s">
        <v>55</v>
      </c>
      <c r="O1307" s="5" t="str">
        <f>VLOOKUP(C1307,'[1]D17 in bien che'!A$2:D$3633,4,0)</f>
        <v>Nam</v>
      </c>
    </row>
    <row r="1308" spans="1:15" ht="15.6" customHeight="1" x14ac:dyDescent="0.25">
      <c r="A1308" s="19">
        <v>1301</v>
      </c>
      <c r="B1308" s="3">
        <f>IF(A1308&lt;&gt;"",SUBTOTAL(103,$A$8:$A1308),"")</f>
        <v>1301</v>
      </c>
      <c r="C1308" s="52" t="s">
        <v>2981</v>
      </c>
      <c r="D1308" s="37" t="s">
        <v>1042</v>
      </c>
      <c r="E1308" s="37" t="s">
        <v>115</v>
      </c>
      <c r="F1308" s="37" t="s">
        <v>5931</v>
      </c>
      <c r="G1308" s="37"/>
      <c r="H1308" s="37" t="s">
        <v>29</v>
      </c>
      <c r="I1308" s="24"/>
      <c r="K1308" s="36" t="s">
        <v>6183</v>
      </c>
      <c r="L1308" s="35" t="s">
        <v>80</v>
      </c>
      <c r="M1308" s="35" t="s">
        <v>16</v>
      </c>
      <c r="N1308" s="35" t="s">
        <v>55</v>
      </c>
      <c r="O1308" s="5" t="str">
        <f>VLOOKUP(C1308,'[1]D17 in bien che'!A$2:D$3633,4,0)</f>
        <v>Nam</v>
      </c>
    </row>
    <row r="1309" spans="1:15" ht="15.6" customHeight="1" x14ac:dyDescent="0.25">
      <c r="A1309" s="19">
        <v>1302</v>
      </c>
      <c r="B1309" s="3">
        <f>IF(A1309&lt;&gt;"",SUBTOTAL(103,$A$8:$A1309),"")</f>
        <v>1302</v>
      </c>
      <c r="C1309" s="52" t="s">
        <v>2980</v>
      </c>
      <c r="D1309" s="37" t="s">
        <v>97</v>
      </c>
      <c r="E1309" s="37" t="s">
        <v>473</v>
      </c>
      <c r="F1309" s="37" t="s">
        <v>5815</v>
      </c>
      <c r="G1309" s="37"/>
      <c r="H1309" s="37" t="s">
        <v>1131</v>
      </c>
      <c r="I1309" s="24"/>
      <c r="K1309" s="36" t="s">
        <v>6183</v>
      </c>
      <c r="L1309" s="35" t="s">
        <v>80</v>
      </c>
      <c r="M1309" s="35" t="s">
        <v>16</v>
      </c>
      <c r="N1309" s="35" t="s">
        <v>55</v>
      </c>
      <c r="O1309" s="5" t="str">
        <f>VLOOKUP(C1309,'[1]D17 in bien che'!A$2:D$3633,4,0)</f>
        <v>Nam</v>
      </c>
    </row>
    <row r="1310" spans="1:15" ht="15.6" customHeight="1" x14ac:dyDescent="0.25">
      <c r="A1310" s="19">
        <v>1303</v>
      </c>
      <c r="B1310" s="3">
        <f>IF(A1310&lt;&gt;"",SUBTOTAL(103,$A$8:$A1310),"")</f>
        <v>1303</v>
      </c>
      <c r="C1310" s="52" t="s">
        <v>2994</v>
      </c>
      <c r="D1310" s="37" t="s">
        <v>180</v>
      </c>
      <c r="E1310" s="37" t="s">
        <v>473</v>
      </c>
      <c r="F1310" s="37" t="s">
        <v>6024</v>
      </c>
      <c r="G1310" s="37"/>
      <c r="H1310" s="37" t="s">
        <v>1131</v>
      </c>
      <c r="I1310" s="24"/>
      <c r="K1310" s="36" t="s">
        <v>6183</v>
      </c>
      <c r="L1310" s="35" t="s">
        <v>80</v>
      </c>
      <c r="M1310" s="35" t="s">
        <v>16</v>
      </c>
      <c r="N1310" s="35" t="s">
        <v>55</v>
      </c>
      <c r="O1310" s="5" t="str">
        <f>VLOOKUP(C1310,'[1]D17 in bien che'!A$2:D$3633,4,0)</f>
        <v>Nam</v>
      </c>
    </row>
    <row r="1311" spans="1:15" ht="15.6" customHeight="1" x14ac:dyDescent="0.25">
      <c r="A1311" s="19">
        <v>1304</v>
      </c>
      <c r="B1311" s="3">
        <f>IF(A1311&lt;&gt;"",SUBTOTAL(103,$A$8:$A1311),"")</f>
        <v>1304</v>
      </c>
      <c r="C1311" s="52" t="s">
        <v>2960</v>
      </c>
      <c r="D1311" s="37" t="s">
        <v>1119</v>
      </c>
      <c r="E1311" s="37" t="s">
        <v>140</v>
      </c>
      <c r="F1311" s="37" t="s">
        <v>5786</v>
      </c>
      <c r="G1311" s="37"/>
      <c r="H1311" s="37" t="s">
        <v>1130</v>
      </c>
      <c r="I1311" s="24"/>
      <c r="K1311" s="36" t="s">
        <v>6183</v>
      </c>
      <c r="L1311" s="35" t="s">
        <v>80</v>
      </c>
      <c r="M1311" s="35" t="s">
        <v>16</v>
      </c>
      <c r="N1311" s="35" t="s">
        <v>55</v>
      </c>
      <c r="O1311" s="5" t="str">
        <f>VLOOKUP(C1311,'[1]D17 in bien che'!A$2:D$3633,4,0)</f>
        <v>Nam</v>
      </c>
    </row>
    <row r="1312" spans="1:15" ht="15.6" customHeight="1" x14ac:dyDescent="0.25">
      <c r="A1312" s="19">
        <v>1305</v>
      </c>
      <c r="B1312" s="3">
        <f>IF(A1312&lt;&gt;"",SUBTOTAL(103,$A$8:$A1312),"")</f>
        <v>1305</v>
      </c>
      <c r="C1312" s="52" t="s">
        <v>2965</v>
      </c>
      <c r="D1312" s="37" t="s">
        <v>2966</v>
      </c>
      <c r="E1312" s="37" t="s">
        <v>269</v>
      </c>
      <c r="F1312" s="37" t="s">
        <v>6096</v>
      </c>
      <c r="G1312" s="37">
        <v>1</v>
      </c>
      <c r="H1312" s="37" t="s">
        <v>1130</v>
      </c>
      <c r="I1312" s="24"/>
      <c r="K1312" s="36" t="s">
        <v>6183</v>
      </c>
      <c r="L1312" s="35" t="s">
        <v>80</v>
      </c>
      <c r="M1312" s="35" t="s">
        <v>16</v>
      </c>
      <c r="N1312" s="35" t="s">
        <v>55</v>
      </c>
      <c r="O1312" s="5" t="str">
        <f>VLOOKUP(C1312,'[1]D17 in bien che'!A$2:D$3633,4,0)</f>
        <v>Nữ</v>
      </c>
    </row>
    <row r="1313" spans="1:15" ht="15.6" customHeight="1" x14ac:dyDescent="0.25">
      <c r="A1313" s="19">
        <v>1306</v>
      </c>
      <c r="B1313" s="3">
        <f>IF(A1313&lt;&gt;"",SUBTOTAL(103,$A$8:$A1313),"")</f>
        <v>1306</v>
      </c>
      <c r="C1313" s="52" t="s">
        <v>2968</v>
      </c>
      <c r="D1313" s="37" t="s">
        <v>949</v>
      </c>
      <c r="E1313" s="37" t="s">
        <v>182</v>
      </c>
      <c r="F1313" s="37" t="s">
        <v>5862</v>
      </c>
      <c r="G1313" s="37"/>
      <c r="H1313" s="37" t="s">
        <v>1131</v>
      </c>
      <c r="I1313" s="24"/>
      <c r="K1313" s="36" t="s">
        <v>6183</v>
      </c>
      <c r="L1313" s="35" t="s">
        <v>80</v>
      </c>
      <c r="M1313" s="35" t="s">
        <v>16</v>
      </c>
      <c r="N1313" s="35" t="s">
        <v>55</v>
      </c>
      <c r="O1313" s="5" t="str">
        <f>VLOOKUP(C1313,'[1]D17 in bien che'!A$2:D$3633,4,0)</f>
        <v>Nam</v>
      </c>
    </row>
    <row r="1314" spans="1:15" ht="15.6" customHeight="1" x14ac:dyDescent="0.25">
      <c r="A1314" s="19">
        <v>1307</v>
      </c>
      <c r="B1314" s="3">
        <f>IF(A1314&lt;&gt;"",SUBTOTAL(103,$A$8:$A1314),"")</f>
        <v>1307</v>
      </c>
      <c r="C1314" s="52" t="s">
        <v>2939</v>
      </c>
      <c r="D1314" s="37" t="s">
        <v>122</v>
      </c>
      <c r="E1314" s="37" t="s">
        <v>182</v>
      </c>
      <c r="F1314" s="37" t="s">
        <v>5931</v>
      </c>
      <c r="G1314" s="37"/>
      <c r="H1314" s="37" t="s">
        <v>1131</v>
      </c>
      <c r="I1314" s="24"/>
      <c r="K1314" s="36" t="s">
        <v>6183</v>
      </c>
      <c r="L1314" s="35" t="s">
        <v>80</v>
      </c>
      <c r="M1314" s="35" t="s">
        <v>16</v>
      </c>
      <c r="N1314" s="35" t="s">
        <v>55</v>
      </c>
      <c r="O1314" s="5" t="str">
        <f>VLOOKUP(C1314,'[1]D17 in bien che'!A$2:D$3633,4,0)</f>
        <v>Nam</v>
      </c>
    </row>
    <row r="1315" spans="1:15" ht="15.6" customHeight="1" x14ac:dyDescent="0.25">
      <c r="A1315" s="19">
        <v>1308</v>
      </c>
      <c r="B1315" s="3">
        <f>IF(A1315&lt;&gt;"",SUBTOTAL(103,$A$8:$A1315),"")</f>
        <v>1308</v>
      </c>
      <c r="C1315" s="52" t="s">
        <v>2991</v>
      </c>
      <c r="D1315" s="37" t="s">
        <v>92</v>
      </c>
      <c r="E1315" s="37" t="s">
        <v>252</v>
      </c>
      <c r="F1315" s="37" t="s">
        <v>6078</v>
      </c>
      <c r="G1315" s="37"/>
      <c r="H1315" s="37" t="s">
        <v>1129</v>
      </c>
      <c r="I1315" s="24"/>
      <c r="K1315" s="36" t="s">
        <v>6183</v>
      </c>
      <c r="L1315" s="35" t="s">
        <v>80</v>
      </c>
      <c r="M1315" s="35" t="s">
        <v>16</v>
      </c>
      <c r="N1315" s="35" t="s">
        <v>55</v>
      </c>
      <c r="O1315" s="5" t="str">
        <f>VLOOKUP(C1315,'[1]D17 in bien che'!A$2:D$3633,4,0)</f>
        <v>Nam</v>
      </c>
    </row>
    <row r="1316" spans="1:15" ht="15.6" customHeight="1" x14ac:dyDescent="0.25">
      <c r="A1316" s="19">
        <v>1309</v>
      </c>
      <c r="B1316" s="3">
        <f>IF(A1316&lt;&gt;"",SUBTOTAL(103,$A$8:$A1316),"")</f>
        <v>1309</v>
      </c>
      <c r="C1316" s="52" t="s">
        <v>2935</v>
      </c>
      <c r="D1316" s="37" t="s">
        <v>749</v>
      </c>
      <c r="E1316" s="37" t="s">
        <v>252</v>
      </c>
      <c r="F1316" s="37" t="s">
        <v>5853</v>
      </c>
      <c r="G1316" s="37"/>
      <c r="H1316" s="37" t="s">
        <v>1131</v>
      </c>
      <c r="I1316" s="24"/>
      <c r="K1316" s="36" t="s">
        <v>6183</v>
      </c>
      <c r="L1316" s="35" t="s">
        <v>80</v>
      </c>
      <c r="M1316" s="35" t="s">
        <v>16</v>
      </c>
      <c r="N1316" s="35" t="s">
        <v>55</v>
      </c>
      <c r="O1316" s="5" t="str">
        <f>VLOOKUP(C1316,'[1]D17 in bien che'!A$2:D$3633,4,0)</f>
        <v>Nam</v>
      </c>
    </row>
    <row r="1317" spans="1:15" ht="15.6" customHeight="1" x14ac:dyDescent="0.25">
      <c r="A1317" s="19">
        <v>1310</v>
      </c>
      <c r="B1317" s="3">
        <f>IF(A1317&lt;&gt;"",SUBTOTAL(103,$A$8:$A1317),"")</f>
        <v>1310</v>
      </c>
      <c r="C1317" s="52" t="s">
        <v>2989</v>
      </c>
      <c r="D1317" s="37" t="s">
        <v>304</v>
      </c>
      <c r="E1317" s="37" t="s">
        <v>178</v>
      </c>
      <c r="F1317" s="37" t="s">
        <v>5862</v>
      </c>
      <c r="G1317" s="37"/>
      <c r="H1317" s="37" t="s">
        <v>1130</v>
      </c>
      <c r="I1317" s="24"/>
      <c r="K1317" s="36" t="s">
        <v>6183</v>
      </c>
      <c r="L1317" s="35" t="s">
        <v>80</v>
      </c>
      <c r="M1317" s="35" t="s">
        <v>16</v>
      </c>
      <c r="N1317" s="35" t="s">
        <v>55</v>
      </c>
      <c r="O1317" s="5" t="str">
        <f>VLOOKUP(C1317,'[1]D17 in bien che'!A$2:D$3633,4,0)</f>
        <v>Nam</v>
      </c>
    </row>
    <row r="1318" spans="1:15" ht="15.6" customHeight="1" x14ac:dyDescent="0.25">
      <c r="A1318" s="19">
        <v>1311</v>
      </c>
      <c r="B1318" s="3">
        <f>IF(A1318&lt;&gt;"",SUBTOTAL(103,$A$8:$A1318),"")</f>
        <v>1311</v>
      </c>
      <c r="C1318" s="52" t="s">
        <v>2963</v>
      </c>
      <c r="D1318" s="37" t="s">
        <v>579</v>
      </c>
      <c r="E1318" s="37" t="s">
        <v>694</v>
      </c>
      <c r="F1318" s="37" t="s">
        <v>5875</v>
      </c>
      <c r="G1318" s="37"/>
      <c r="H1318" s="37" t="s">
        <v>1131</v>
      </c>
      <c r="I1318" s="24"/>
      <c r="K1318" s="36" t="s">
        <v>6183</v>
      </c>
      <c r="L1318" s="35" t="s">
        <v>80</v>
      </c>
      <c r="M1318" s="35" t="s">
        <v>16</v>
      </c>
      <c r="N1318" s="35" t="s">
        <v>55</v>
      </c>
      <c r="O1318" s="5" t="str">
        <f>VLOOKUP(C1318,'[1]D17 in bien che'!A$2:D$3633,4,0)</f>
        <v>Nam</v>
      </c>
    </row>
    <row r="1319" spans="1:15" ht="15.6" customHeight="1" x14ac:dyDescent="0.25">
      <c r="A1319" s="19">
        <v>1312</v>
      </c>
      <c r="B1319" s="3">
        <f>IF(A1319&lt;&gt;"",SUBTOTAL(103,$A$8:$A1319),"")</f>
        <v>1312</v>
      </c>
      <c r="C1319" s="52" t="s">
        <v>3003</v>
      </c>
      <c r="D1319" s="37" t="s">
        <v>200</v>
      </c>
      <c r="E1319" s="37" t="s">
        <v>490</v>
      </c>
      <c r="F1319" s="37" t="s">
        <v>5835</v>
      </c>
      <c r="G1319" s="37"/>
      <c r="H1319" s="37" t="s">
        <v>1131</v>
      </c>
      <c r="I1319" s="24"/>
      <c r="K1319" s="36" t="s">
        <v>6183</v>
      </c>
      <c r="L1319" s="35" t="s">
        <v>80</v>
      </c>
      <c r="M1319" s="35" t="s">
        <v>16</v>
      </c>
      <c r="N1319" s="35" t="s">
        <v>55</v>
      </c>
      <c r="O1319" s="5" t="str">
        <f>VLOOKUP(C1319,'[1]D17 in bien che'!A$2:D$3633,4,0)</f>
        <v>Nam</v>
      </c>
    </row>
    <row r="1320" spans="1:15" ht="15.6" customHeight="1" x14ac:dyDescent="0.25">
      <c r="A1320" s="19">
        <v>1313</v>
      </c>
      <c r="B1320" s="3">
        <f>IF(A1320&lt;&gt;"",SUBTOTAL(103,$A$8:$A1320),"")</f>
        <v>1313</v>
      </c>
      <c r="C1320" s="52" t="s">
        <v>2964</v>
      </c>
      <c r="D1320" s="37" t="s">
        <v>129</v>
      </c>
      <c r="E1320" s="37" t="s">
        <v>294</v>
      </c>
      <c r="F1320" s="37" t="s">
        <v>6131</v>
      </c>
      <c r="G1320" s="37"/>
      <c r="H1320" s="37" t="s">
        <v>1129</v>
      </c>
      <c r="I1320" s="24"/>
      <c r="K1320" s="36" t="s">
        <v>6183</v>
      </c>
      <c r="L1320" s="35" t="s">
        <v>80</v>
      </c>
      <c r="M1320" s="35" t="s">
        <v>16</v>
      </c>
      <c r="N1320" s="35" t="s">
        <v>55</v>
      </c>
      <c r="O1320" s="5" t="str">
        <f>VLOOKUP(C1320,'[1]D17 in bien che'!A$2:D$3633,4,0)</f>
        <v>Nam</v>
      </c>
    </row>
    <row r="1321" spans="1:15" ht="15.6" customHeight="1" x14ac:dyDescent="0.25">
      <c r="A1321" s="19">
        <v>1314</v>
      </c>
      <c r="B1321" s="3">
        <f>IF(A1321&lt;&gt;"",SUBTOTAL(103,$A$8:$A1321),"")</f>
        <v>1314</v>
      </c>
      <c r="C1321" s="52" t="s">
        <v>3001</v>
      </c>
      <c r="D1321" s="37" t="s">
        <v>972</v>
      </c>
      <c r="E1321" s="37" t="s">
        <v>406</v>
      </c>
      <c r="F1321" s="37" t="s">
        <v>5861</v>
      </c>
      <c r="G1321" s="37"/>
      <c r="H1321" s="37" t="s">
        <v>1129</v>
      </c>
      <c r="I1321" s="24"/>
      <c r="K1321" s="36" t="s">
        <v>6183</v>
      </c>
      <c r="L1321" s="35" t="s">
        <v>80</v>
      </c>
      <c r="M1321" s="35" t="s">
        <v>16</v>
      </c>
      <c r="N1321" s="35" t="s">
        <v>55</v>
      </c>
      <c r="O1321" s="5" t="str">
        <f>VLOOKUP(C1321,'[1]D17 in bien che'!A$2:D$3633,4,0)</f>
        <v>Nam</v>
      </c>
    </row>
    <row r="1322" spans="1:15" ht="15.6" customHeight="1" x14ac:dyDescent="0.25">
      <c r="A1322" s="19">
        <v>1315</v>
      </c>
      <c r="B1322" s="3">
        <f>IF(A1322&lt;&gt;"",SUBTOTAL(103,$A$8:$A1322),"")</f>
        <v>1315</v>
      </c>
      <c r="C1322" s="52" t="s">
        <v>2958</v>
      </c>
      <c r="D1322" s="37" t="s">
        <v>764</v>
      </c>
      <c r="E1322" s="37" t="s">
        <v>653</v>
      </c>
      <c r="F1322" s="37" t="s">
        <v>6130</v>
      </c>
      <c r="G1322" s="37"/>
      <c r="H1322" s="37" t="s">
        <v>1131</v>
      </c>
      <c r="I1322" s="24"/>
      <c r="K1322" s="36" t="s">
        <v>6183</v>
      </c>
      <c r="L1322" s="35" t="s">
        <v>80</v>
      </c>
      <c r="M1322" s="35" t="s">
        <v>16</v>
      </c>
      <c r="N1322" s="35" t="s">
        <v>55</v>
      </c>
      <c r="O1322" s="5" t="str">
        <f>VLOOKUP(C1322,'[1]D17 in bien che'!A$2:D$3633,4,0)</f>
        <v>Nam</v>
      </c>
    </row>
    <row r="1323" spans="1:15" ht="15.6" customHeight="1" x14ac:dyDescent="0.25">
      <c r="A1323" s="19">
        <v>1316</v>
      </c>
      <c r="B1323" s="3">
        <f>IF(A1323&lt;&gt;"",SUBTOTAL(103,$A$8:$A1323),"")</f>
        <v>1316</v>
      </c>
      <c r="C1323" s="52" t="s">
        <v>2986</v>
      </c>
      <c r="D1323" s="37" t="s">
        <v>323</v>
      </c>
      <c r="E1323" s="37" t="s">
        <v>136</v>
      </c>
      <c r="F1323" s="37" t="s">
        <v>6105</v>
      </c>
      <c r="G1323" s="37"/>
      <c r="H1323" s="37" t="s">
        <v>1130</v>
      </c>
      <c r="I1323" s="24"/>
      <c r="K1323" s="36" t="s">
        <v>6183</v>
      </c>
      <c r="L1323" s="35" t="s">
        <v>80</v>
      </c>
      <c r="M1323" s="35" t="s">
        <v>16</v>
      </c>
      <c r="N1323" s="35" t="s">
        <v>55</v>
      </c>
      <c r="O1323" s="5" t="str">
        <f>VLOOKUP(C1323,'[1]D17 in bien che'!A$2:D$3633,4,0)</f>
        <v>Nam</v>
      </c>
    </row>
    <row r="1324" spans="1:15" ht="15.6" customHeight="1" x14ac:dyDescent="0.25">
      <c r="A1324" s="19">
        <v>1317</v>
      </c>
      <c r="B1324" s="3">
        <f>IF(A1324&lt;&gt;"",SUBTOTAL(103,$A$8:$A1324),"")</f>
        <v>1317</v>
      </c>
      <c r="C1324" s="52" t="s">
        <v>2971</v>
      </c>
      <c r="D1324" s="37" t="s">
        <v>148</v>
      </c>
      <c r="E1324" s="37" t="s">
        <v>136</v>
      </c>
      <c r="F1324" s="37" t="s">
        <v>5893</v>
      </c>
      <c r="G1324" s="37"/>
      <c r="H1324" s="37" t="s">
        <v>1129</v>
      </c>
      <c r="I1324" s="24"/>
      <c r="K1324" s="36" t="s">
        <v>6183</v>
      </c>
      <c r="L1324" s="35" t="s">
        <v>80</v>
      </c>
      <c r="M1324" s="35" t="s">
        <v>16</v>
      </c>
      <c r="N1324" s="35" t="s">
        <v>55</v>
      </c>
      <c r="O1324" s="5" t="str">
        <f>VLOOKUP(C1324,'[1]D17 in bien che'!A$2:D$3633,4,0)</f>
        <v>Nam</v>
      </c>
    </row>
    <row r="1325" spans="1:15" ht="15.6" customHeight="1" x14ac:dyDescent="0.25">
      <c r="A1325" s="19">
        <v>1318</v>
      </c>
      <c r="B1325" s="3">
        <f>IF(A1325&lt;&gt;"",SUBTOTAL(103,$A$8:$A1325),"")</f>
        <v>1318</v>
      </c>
      <c r="C1325" s="52" t="s">
        <v>3211</v>
      </c>
      <c r="D1325" s="37" t="s">
        <v>173</v>
      </c>
      <c r="E1325" s="37" t="s">
        <v>325</v>
      </c>
      <c r="F1325" s="37" t="s">
        <v>5915</v>
      </c>
      <c r="G1325" s="37"/>
      <c r="H1325" s="37" t="s">
        <v>1131</v>
      </c>
      <c r="I1325" s="24"/>
      <c r="K1325" s="36" t="s">
        <v>6183</v>
      </c>
      <c r="L1325" s="35" t="s">
        <v>80</v>
      </c>
      <c r="M1325" s="35" t="s">
        <v>16</v>
      </c>
      <c r="N1325" s="35" t="s">
        <v>55</v>
      </c>
      <c r="O1325" s="5" t="str">
        <f>VLOOKUP(C1325,'[1]D17 in bien che'!A$2:D$3633,4,0)</f>
        <v>Nam</v>
      </c>
    </row>
    <row r="1326" spans="1:15" ht="15.6" customHeight="1" x14ac:dyDescent="0.25">
      <c r="A1326" s="19">
        <v>1319</v>
      </c>
      <c r="B1326" s="3">
        <f>IF(A1326&lt;&gt;"",SUBTOTAL(103,$A$8:$A1326),"")</f>
        <v>1319</v>
      </c>
      <c r="C1326" s="52" t="s">
        <v>2997</v>
      </c>
      <c r="D1326" s="37" t="s">
        <v>410</v>
      </c>
      <c r="E1326" s="37" t="s">
        <v>149</v>
      </c>
      <c r="F1326" s="37" t="s">
        <v>5988</v>
      </c>
      <c r="G1326" s="37"/>
      <c r="H1326" s="37" t="s">
        <v>1129</v>
      </c>
      <c r="I1326" s="24"/>
      <c r="K1326" s="36" t="s">
        <v>6183</v>
      </c>
      <c r="L1326" s="35" t="s">
        <v>80</v>
      </c>
      <c r="M1326" s="35" t="s">
        <v>16</v>
      </c>
      <c r="N1326" s="35" t="s">
        <v>55</v>
      </c>
      <c r="O1326" s="5" t="str">
        <f>VLOOKUP(C1326,'[1]D17 in bien che'!A$2:D$3633,4,0)</f>
        <v>Nam</v>
      </c>
    </row>
    <row r="1327" spans="1:15" ht="15.6" customHeight="1" x14ac:dyDescent="0.25">
      <c r="A1327" s="19">
        <v>1320</v>
      </c>
      <c r="B1327" s="3">
        <f>IF(A1327&lt;&gt;"",SUBTOTAL(103,$A$8:$A1327),"")</f>
        <v>1320</v>
      </c>
      <c r="C1327" s="52" t="s">
        <v>2982</v>
      </c>
      <c r="D1327" s="37" t="s">
        <v>432</v>
      </c>
      <c r="E1327" s="37" t="s">
        <v>189</v>
      </c>
      <c r="F1327" s="37" t="s">
        <v>6084</v>
      </c>
      <c r="G1327" s="37"/>
      <c r="H1327" s="37" t="s">
        <v>1131</v>
      </c>
      <c r="I1327" s="24"/>
      <c r="K1327" s="36" t="s">
        <v>6183</v>
      </c>
      <c r="L1327" s="35" t="s">
        <v>80</v>
      </c>
      <c r="M1327" s="35" t="s">
        <v>16</v>
      </c>
      <c r="N1327" s="35" t="s">
        <v>55</v>
      </c>
      <c r="O1327" s="5" t="str">
        <f>VLOOKUP(C1327,'[1]D17 in bien che'!A$2:D$3633,4,0)</f>
        <v>Nam</v>
      </c>
    </row>
    <row r="1328" spans="1:15" ht="15.6" customHeight="1" x14ac:dyDescent="0.25">
      <c r="A1328" s="19">
        <v>1321</v>
      </c>
      <c r="B1328" s="3">
        <f>IF(A1328&lt;&gt;"",SUBTOTAL(103,$A$8:$A1328),"")</f>
        <v>1321</v>
      </c>
      <c r="C1328" s="52" t="s">
        <v>2946</v>
      </c>
      <c r="D1328" s="37" t="s">
        <v>119</v>
      </c>
      <c r="E1328" s="37" t="s">
        <v>141</v>
      </c>
      <c r="F1328" s="37" t="s">
        <v>5931</v>
      </c>
      <c r="G1328" s="37"/>
      <c r="H1328" s="37" t="s">
        <v>1129</v>
      </c>
      <c r="I1328" s="24"/>
      <c r="K1328" s="36" t="s">
        <v>6183</v>
      </c>
      <c r="L1328" s="35" t="s">
        <v>80</v>
      </c>
      <c r="M1328" s="35" t="s">
        <v>16</v>
      </c>
      <c r="N1328" s="35" t="s">
        <v>55</v>
      </c>
      <c r="O1328" s="5" t="str">
        <f>VLOOKUP(C1328,'[1]D17 in bien che'!A$2:D$3633,4,0)</f>
        <v>Nam</v>
      </c>
    </row>
    <row r="1329" spans="1:15" ht="15.6" customHeight="1" x14ac:dyDescent="0.25">
      <c r="A1329" s="19">
        <v>1322</v>
      </c>
      <c r="B1329" s="3">
        <f>IF(A1329&lt;&gt;"",SUBTOTAL(103,$A$8:$A1329),"")</f>
        <v>1322</v>
      </c>
      <c r="C1329" s="52" t="s">
        <v>3052</v>
      </c>
      <c r="D1329" s="37" t="s">
        <v>183</v>
      </c>
      <c r="E1329" s="37" t="s">
        <v>91</v>
      </c>
      <c r="F1329" s="37" t="s">
        <v>6033</v>
      </c>
      <c r="G1329" s="37"/>
      <c r="H1329" s="37" t="s">
        <v>1129</v>
      </c>
      <c r="I1329" s="24"/>
      <c r="K1329" s="36" t="s">
        <v>6187</v>
      </c>
      <c r="L1329" s="35" t="s">
        <v>80</v>
      </c>
      <c r="M1329" s="35" t="s">
        <v>16</v>
      </c>
      <c r="N1329" s="35" t="s">
        <v>55</v>
      </c>
      <c r="O1329" s="5" t="str">
        <f>VLOOKUP(C1329,'[1]D17 in bien che'!A$2:D$3633,4,0)</f>
        <v>Nam</v>
      </c>
    </row>
    <row r="1330" spans="1:15" ht="15.6" customHeight="1" x14ac:dyDescent="0.25">
      <c r="A1330" s="19">
        <v>1323</v>
      </c>
      <c r="B1330" s="3">
        <f>IF(A1330&lt;&gt;"",SUBTOTAL(103,$A$8:$A1330),"")</f>
        <v>1323</v>
      </c>
      <c r="C1330" s="52" t="s">
        <v>3051</v>
      </c>
      <c r="D1330" s="37" t="s">
        <v>232</v>
      </c>
      <c r="E1330" s="37" t="s">
        <v>91</v>
      </c>
      <c r="F1330" s="37" t="s">
        <v>5997</v>
      </c>
      <c r="G1330" s="37"/>
      <c r="H1330" s="37" t="s">
        <v>1130</v>
      </c>
      <c r="I1330" s="24"/>
      <c r="K1330" s="36" t="s">
        <v>6187</v>
      </c>
      <c r="L1330" s="35" t="s">
        <v>80</v>
      </c>
      <c r="M1330" s="35" t="s">
        <v>16</v>
      </c>
      <c r="N1330" s="35" t="s">
        <v>55</v>
      </c>
      <c r="O1330" s="5" t="str">
        <f>VLOOKUP(C1330,'[1]D17 in bien che'!A$2:D$3633,4,0)</f>
        <v>Nam</v>
      </c>
    </row>
    <row r="1331" spans="1:15" ht="15.6" customHeight="1" x14ac:dyDescent="0.25">
      <c r="A1331" s="19">
        <v>1324</v>
      </c>
      <c r="B1331" s="3">
        <f>IF(A1331&lt;&gt;"",SUBTOTAL(103,$A$8:$A1331),"")</f>
        <v>1324</v>
      </c>
      <c r="C1331" s="52" t="s">
        <v>3008</v>
      </c>
      <c r="D1331" s="37" t="s">
        <v>3009</v>
      </c>
      <c r="E1331" s="37" t="s">
        <v>93</v>
      </c>
      <c r="F1331" s="37" t="s">
        <v>6049</v>
      </c>
      <c r="G1331" s="37"/>
      <c r="H1331" s="37" t="s">
        <v>1130</v>
      </c>
      <c r="I1331" s="24"/>
      <c r="K1331" s="36" t="s">
        <v>6187</v>
      </c>
      <c r="L1331" s="35" t="s">
        <v>80</v>
      </c>
      <c r="M1331" s="35" t="s">
        <v>16</v>
      </c>
      <c r="N1331" s="35" t="s">
        <v>55</v>
      </c>
      <c r="O1331" s="5" t="str">
        <f>VLOOKUP(C1331,'[1]D17 in bien che'!A$2:D$3633,4,0)</f>
        <v>Nam</v>
      </c>
    </row>
    <row r="1332" spans="1:15" ht="15.6" customHeight="1" x14ac:dyDescent="0.25">
      <c r="A1332" s="19">
        <v>1325</v>
      </c>
      <c r="B1332" s="3">
        <f>IF(A1332&lt;&gt;"",SUBTOTAL(103,$A$8:$A1332),"")</f>
        <v>1325</v>
      </c>
      <c r="C1332" s="52" t="s">
        <v>3040</v>
      </c>
      <c r="D1332" s="37" t="s">
        <v>833</v>
      </c>
      <c r="E1332" s="37" t="s">
        <v>93</v>
      </c>
      <c r="F1332" s="37" t="s">
        <v>5990</v>
      </c>
      <c r="G1332" s="37">
        <v>1</v>
      </c>
      <c r="H1332" s="37" t="s">
        <v>1130</v>
      </c>
      <c r="I1332" s="24"/>
      <c r="K1332" s="36" t="s">
        <v>6187</v>
      </c>
      <c r="L1332" s="35" t="s">
        <v>80</v>
      </c>
      <c r="M1332" s="35" t="s">
        <v>16</v>
      </c>
      <c r="N1332" s="35" t="s">
        <v>55</v>
      </c>
      <c r="O1332" s="5" t="str">
        <f>VLOOKUP(C1332,'[1]D17 in bien che'!A$2:D$3633,4,0)</f>
        <v>Nam</v>
      </c>
    </row>
    <row r="1333" spans="1:15" ht="15.6" customHeight="1" x14ac:dyDescent="0.25">
      <c r="A1333" s="19">
        <v>1326</v>
      </c>
      <c r="B1333" s="3">
        <f>IF(A1333&lt;&gt;"",SUBTOTAL(103,$A$8:$A1333),"")</f>
        <v>1326</v>
      </c>
      <c r="C1333" s="52" t="s">
        <v>3067</v>
      </c>
      <c r="D1333" s="37" t="s">
        <v>3068</v>
      </c>
      <c r="E1333" s="37" t="s">
        <v>93</v>
      </c>
      <c r="F1333" s="37" t="s">
        <v>5790</v>
      </c>
      <c r="G1333" s="37"/>
      <c r="H1333" s="37" t="s">
        <v>1129</v>
      </c>
      <c r="I1333" s="24"/>
      <c r="K1333" s="36" t="s">
        <v>6187</v>
      </c>
      <c r="L1333" s="35" t="s">
        <v>80</v>
      </c>
      <c r="M1333" s="35" t="s">
        <v>16</v>
      </c>
      <c r="N1333" s="35" t="s">
        <v>55</v>
      </c>
      <c r="O1333" s="5" t="str">
        <f>VLOOKUP(C1333,'[1]D17 in bien che'!A$2:D$3633,4,0)</f>
        <v>Nam</v>
      </c>
    </row>
    <row r="1334" spans="1:15" ht="15.6" customHeight="1" x14ac:dyDescent="0.25">
      <c r="A1334" s="19">
        <v>1327</v>
      </c>
      <c r="B1334" s="3">
        <f>IF(A1334&lt;&gt;"",SUBTOTAL(103,$A$8:$A1334),"")</f>
        <v>1327</v>
      </c>
      <c r="C1334" s="52" t="s">
        <v>3074</v>
      </c>
      <c r="D1334" s="37" t="s">
        <v>322</v>
      </c>
      <c r="E1334" s="37" t="s">
        <v>282</v>
      </c>
      <c r="F1334" s="37" t="s">
        <v>5980</v>
      </c>
      <c r="G1334" s="37"/>
      <c r="H1334" s="37" t="s">
        <v>1129</v>
      </c>
      <c r="I1334" s="24"/>
      <c r="K1334" s="36" t="s">
        <v>6187</v>
      </c>
      <c r="L1334" s="35" t="s">
        <v>80</v>
      </c>
      <c r="M1334" s="35" t="s">
        <v>16</v>
      </c>
      <c r="N1334" s="35" t="s">
        <v>55</v>
      </c>
      <c r="O1334" s="5" t="str">
        <f>VLOOKUP(C1334,'[1]D17 in bien che'!A$2:D$3633,4,0)</f>
        <v>Nam</v>
      </c>
    </row>
    <row r="1335" spans="1:15" ht="15.6" customHeight="1" x14ac:dyDescent="0.25">
      <c r="A1335" s="19">
        <v>1328</v>
      </c>
      <c r="B1335" s="3">
        <f>IF(A1335&lt;&gt;"",SUBTOTAL(103,$A$8:$A1335),"")</f>
        <v>1328</v>
      </c>
      <c r="C1335" s="52" t="s">
        <v>3042</v>
      </c>
      <c r="D1335" s="37" t="s">
        <v>3043</v>
      </c>
      <c r="E1335" s="37" t="s">
        <v>340</v>
      </c>
      <c r="F1335" s="37" t="s">
        <v>5844</v>
      </c>
      <c r="G1335" s="37"/>
      <c r="H1335" s="37" t="s">
        <v>1131</v>
      </c>
      <c r="I1335" s="24"/>
      <c r="K1335" s="36" t="s">
        <v>6187</v>
      </c>
      <c r="L1335" s="35" t="s">
        <v>80</v>
      </c>
      <c r="M1335" s="35" t="s">
        <v>16</v>
      </c>
      <c r="N1335" s="35" t="s">
        <v>55</v>
      </c>
      <c r="O1335" s="5" t="str">
        <f>VLOOKUP(C1335,'[1]D17 in bien che'!A$2:D$3633,4,0)</f>
        <v>Nam</v>
      </c>
    </row>
    <row r="1336" spans="1:15" ht="15.6" customHeight="1" x14ac:dyDescent="0.25">
      <c r="A1336" s="19">
        <v>1329</v>
      </c>
      <c r="B1336" s="3">
        <f>IF(A1336&lt;&gt;"",SUBTOTAL(103,$A$8:$A1336),"")</f>
        <v>1329</v>
      </c>
      <c r="C1336" s="52" t="s">
        <v>3078</v>
      </c>
      <c r="D1336" s="37" t="s">
        <v>876</v>
      </c>
      <c r="E1336" s="37" t="s">
        <v>916</v>
      </c>
      <c r="F1336" s="37" t="s">
        <v>5887</v>
      </c>
      <c r="G1336" s="37"/>
      <c r="H1336" s="37" t="s">
        <v>1129</v>
      </c>
      <c r="I1336" s="24"/>
      <c r="K1336" s="36" t="s">
        <v>6187</v>
      </c>
      <c r="L1336" s="35" t="s">
        <v>80</v>
      </c>
      <c r="M1336" s="35" t="s">
        <v>16</v>
      </c>
      <c r="N1336" s="35" t="s">
        <v>55</v>
      </c>
      <c r="O1336" s="5" t="str">
        <f>VLOOKUP(C1336,'[1]D17 in bien che'!A$2:D$3633,4,0)</f>
        <v>Nam</v>
      </c>
    </row>
    <row r="1337" spans="1:15" ht="15.6" customHeight="1" x14ac:dyDescent="0.25">
      <c r="A1337" s="19">
        <v>1330</v>
      </c>
      <c r="B1337" s="3">
        <f>IF(A1337&lt;&gt;"",SUBTOTAL(103,$A$8:$A1337),"")</f>
        <v>1330</v>
      </c>
      <c r="C1337" s="52" t="s">
        <v>3062</v>
      </c>
      <c r="D1337" s="37" t="s">
        <v>1047</v>
      </c>
      <c r="E1337" s="37" t="s">
        <v>203</v>
      </c>
      <c r="F1337" s="37" t="s">
        <v>6061</v>
      </c>
      <c r="G1337" s="37"/>
      <c r="H1337" s="37" t="s">
        <v>1129</v>
      </c>
      <c r="I1337" s="24"/>
      <c r="K1337" s="36" t="s">
        <v>6187</v>
      </c>
      <c r="L1337" s="35" t="s">
        <v>80</v>
      </c>
      <c r="M1337" s="35" t="s">
        <v>16</v>
      </c>
      <c r="N1337" s="35" t="s">
        <v>55</v>
      </c>
      <c r="O1337" s="5" t="str">
        <f>VLOOKUP(C1337,'[1]D17 in bien che'!A$2:D$3633,4,0)</f>
        <v>Nam</v>
      </c>
    </row>
    <row r="1338" spans="1:15" ht="15.6" customHeight="1" x14ac:dyDescent="0.25">
      <c r="A1338" s="19">
        <v>1331</v>
      </c>
      <c r="B1338" s="3">
        <f>IF(A1338&lt;&gt;"",SUBTOTAL(103,$A$8:$A1338),"")</f>
        <v>1331</v>
      </c>
      <c r="C1338" s="52" t="s">
        <v>3239</v>
      </c>
      <c r="D1338" s="37" t="s">
        <v>852</v>
      </c>
      <c r="E1338" s="37" t="s">
        <v>133</v>
      </c>
      <c r="F1338" s="37" t="s">
        <v>6095</v>
      </c>
      <c r="G1338" s="37"/>
      <c r="H1338" s="37" t="s">
        <v>1131</v>
      </c>
      <c r="I1338" s="24"/>
      <c r="K1338" s="36" t="s">
        <v>6187</v>
      </c>
      <c r="L1338" s="35" t="s">
        <v>80</v>
      </c>
      <c r="M1338" s="35" t="s">
        <v>16</v>
      </c>
      <c r="N1338" s="35" t="s">
        <v>55</v>
      </c>
      <c r="O1338" s="5" t="str">
        <f>VLOOKUP(C1338,'[1]D17 in bien che'!A$2:D$3633,4,0)</f>
        <v>Nam</v>
      </c>
    </row>
    <row r="1339" spans="1:15" ht="15.6" customHeight="1" x14ac:dyDescent="0.25">
      <c r="A1339" s="19">
        <v>1332</v>
      </c>
      <c r="B1339" s="3">
        <f>IF(A1339&lt;&gt;"",SUBTOTAL(103,$A$8:$A1339),"")</f>
        <v>1332</v>
      </c>
      <c r="C1339" s="52" t="s">
        <v>3022</v>
      </c>
      <c r="D1339" s="37" t="s">
        <v>3023</v>
      </c>
      <c r="E1339" s="37" t="s">
        <v>217</v>
      </c>
      <c r="F1339" s="37" t="s">
        <v>6007</v>
      </c>
      <c r="G1339" s="37"/>
      <c r="H1339" s="37" t="s">
        <v>1131</v>
      </c>
      <c r="I1339" s="24"/>
      <c r="K1339" s="36" t="s">
        <v>6187</v>
      </c>
      <c r="L1339" s="35" t="s">
        <v>80</v>
      </c>
      <c r="M1339" s="35" t="s">
        <v>16</v>
      </c>
      <c r="N1339" s="35" t="s">
        <v>55</v>
      </c>
      <c r="O1339" s="5" t="str">
        <f>VLOOKUP(C1339,'[1]D17 in bien che'!A$2:D$3633,4,0)</f>
        <v>Nam</v>
      </c>
    </row>
    <row r="1340" spans="1:15" ht="15.6" customHeight="1" x14ac:dyDescent="0.25">
      <c r="A1340" s="19">
        <v>1333</v>
      </c>
      <c r="B1340" s="3">
        <f>IF(A1340&lt;&gt;"",SUBTOTAL(103,$A$8:$A1340),"")</f>
        <v>1333</v>
      </c>
      <c r="C1340" s="52" t="s">
        <v>3055</v>
      </c>
      <c r="D1340" s="37" t="s">
        <v>3056</v>
      </c>
      <c r="E1340" s="37" t="s">
        <v>87</v>
      </c>
      <c r="F1340" s="37" t="s">
        <v>5881</v>
      </c>
      <c r="G1340" s="37"/>
      <c r="H1340" s="37" t="s">
        <v>29</v>
      </c>
      <c r="I1340" s="24"/>
      <c r="K1340" s="36" t="s">
        <v>6187</v>
      </c>
      <c r="L1340" s="35" t="s">
        <v>80</v>
      </c>
      <c r="M1340" s="35" t="s">
        <v>16</v>
      </c>
      <c r="N1340" s="35" t="s">
        <v>55</v>
      </c>
      <c r="O1340" s="5" t="str">
        <f>VLOOKUP(C1340,'[1]D17 in bien che'!A$2:D$3633,4,0)</f>
        <v>Nam</v>
      </c>
    </row>
    <row r="1341" spans="1:15" ht="15.6" customHeight="1" x14ac:dyDescent="0.25">
      <c r="A1341" s="19">
        <v>1334</v>
      </c>
      <c r="B1341" s="3">
        <f>IF(A1341&lt;&gt;"",SUBTOTAL(103,$A$8:$A1341),"")</f>
        <v>1334</v>
      </c>
      <c r="C1341" s="52" t="s">
        <v>3082</v>
      </c>
      <c r="D1341" s="37" t="s">
        <v>1343</v>
      </c>
      <c r="E1341" s="37" t="s">
        <v>87</v>
      </c>
      <c r="F1341" s="37" t="s">
        <v>5820</v>
      </c>
      <c r="G1341" s="37"/>
      <c r="H1341" s="37" t="s">
        <v>1129</v>
      </c>
      <c r="I1341" s="24"/>
      <c r="K1341" s="36" t="s">
        <v>6187</v>
      </c>
      <c r="L1341" s="35" t="s">
        <v>80</v>
      </c>
      <c r="M1341" s="35" t="s">
        <v>16</v>
      </c>
      <c r="N1341" s="35" t="s">
        <v>55</v>
      </c>
      <c r="O1341" s="5" t="str">
        <f>VLOOKUP(C1341,'[1]D17 in bien che'!A$2:D$3633,4,0)</f>
        <v>Nam</v>
      </c>
    </row>
    <row r="1342" spans="1:15" ht="15.6" customHeight="1" x14ac:dyDescent="0.25">
      <c r="A1342" s="19">
        <v>1335</v>
      </c>
      <c r="B1342" s="3">
        <f>IF(A1342&lt;&gt;"",SUBTOTAL(103,$A$8:$A1342),"")</f>
        <v>1335</v>
      </c>
      <c r="C1342" s="52" t="s">
        <v>3044</v>
      </c>
      <c r="D1342" s="37" t="s">
        <v>461</v>
      </c>
      <c r="E1342" s="37" t="s">
        <v>146</v>
      </c>
      <c r="F1342" s="37" t="s">
        <v>6040</v>
      </c>
      <c r="G1342" s="37"/>
      <c r="H1342" s="37" t="s">
        <v>1129</v>
      </c>
      <c r="I1342" s="24"/>
      <c r="K1342" s="36" t="s">
        <v>6187</v>
      </c>
      <c r="L1342" s="35" t="s">
        <v>80</v>
      </c>
      <c r="M1342" s="35" t="s">
        <v>16</v>
      </c>
      <c r="N1342" s="35" t="s">
        <v>55</v>
      </c>
      <c r="O1342" s="5" t="str">
        <f>VLOOKUP(C1342,'[1]D17 in bien che'!A$2:D$3633,4,0)</f>
        <v>Nam</v>
      </c>
    </row>
    <row r="1343" spans="1:15" ht="15.6" customHeight="1" x14ac:dyDescent="0.25">
      <c r="A1343" s="19">
        <v>1336</v>
      </c>
      <c r="B1343" s="3">
        <f>IF(A1343&lt;&gt;"",SUBTOTAL(103,$A$8:$A1343),"")</f>
        <v>1336</v>
      </c>
      <c r="C1343" s="52" t="s">
        <v>3049</v>
      </c>
      <c r="D1343" s="37" t="s">
        <v>3050</v>
      </c>
      <c r="E1343" s="37" t="s">
        <v>1067</v>
      </c>
      <c r="F1343" s="37" t="s">
        <v>5800</v>
      </c>
      <c r="G1343" s="37"/>
      <c r="H1343" s="37" t="s">
        <v>1129</v>
      </c>
      <c r="I1343" s="24"/>
      <c r="K1343" s="36" t="s">
        <v>6187</v>
      </c>
      <c r="L1343" s="35" t="s">
        <v>80</v>
      </c>
      <c r="M1343" s="35" t="s">
        <v>16</v>
      </c>
      <c r="N1343" s="35" t="s">
        <v>55</v>
      </c>
      <c r="O1343" s="5" t="str">
        <f>VLOOKUP(C1343,'[1]D17 in bien che'!A$2:D$3633,4,0)</f>
        <v>Nam</v>
      </c>
    </row>
    <row r="1344" spans="1:15" ht="15.6" customHeight="1" x14ac:dyDescent="0.25">
      <c r="A1344" s="19">
        <v>1337</v>
      </c>
      <c r="B1344" s="3">
        <f>IF(A1344&lt;&gt;"",SUBTOTAL(103,$A$8:$A1344),"")</f>
        <v>1337</v>
      </c>
      <c r="C1344" s="52" t="s">
        <v>3034</v>
      </c>
      <c r="D1344" s="37" t="s">
        <v>384</v>
      </c>
      <c r="E1344" s="37" t="s">
        <v>193</v>
      </c>
      <c r="F1344" s="37" t="s">
        <v>5853</v>
      </c>
      <c r="G1344" s="37"/>
      <c r="H1344" s="37" t="s">
        <v>1129</v>
      </c>
      <c r="I1344" s="24"/>
      <c r="K1344" s="36" t="s">
        <v>6187</v>
      </c>
      <c r="L1344" s="35" t="s">
        <v>80</v>
      </c>
      <c r="M1344" s="35" t="s">
        <v>16</v>
      </c>
      <c r="N1344" s="35" t="s">
        <v>55</v>
      </c>
      <c r="O1344" s="5" t="str">
        <f>VLOOKUP(C1344,'[1]D17 in bien che'!A$2:D$3633,4,0)</f>
        <v>Nam</v>
      </c>
    </row>
    <row r="1345" spans="1:15" ht="15.6" customHeight="1" x14ac:dyDescent="0.25">
      <c r="A1345" s="19">
        <v>1338</v>
      </c>
      <c r="B1345" s="3">
        <f>IF(A1345&lt;&gt;"",SUBTOTAL(103,$A$8:$A1345),"")</f>
        <v>1338</v>
      </c>
      <c r="C1345" s="52" t="s">
        <v>3061</v>
      </c>
      <c r="D1345" s="37" t="s">
        <v>486</v>
      </c>
      <c r="E1345" s="37" t="s">
        <v>193</v>
      </c>
      <c r="F1345" s="37" t="s">
        <v>6022</v>
      </c>
      <c r="G1345" s="37"/>
      <c r="H1345" s="37" t="s">
        <v>1130</v>
      </c>
      <c r="I1345" s="24"/>
      <c r="K1345" s="36" t="s">
        <v>6187</v>
      </c>
      <c r="L1345" s="35" t="s">
        <v>80</v>
      </c>
      <c r="M1345" s="35" t="s">
        <v>16</v>
      </c>
      <c r="N1345" s="35" t="s">
        <v>55</v>
      </c>
      <c r="O1345" s="5" t="str">
        <f>VLOOKUP(C1345,'[1]D17 in bien che'!A$2:D$3633,4,0)</f>
        <v>Nam</v>
      </c>
    </row>
    <row r="1346" spans="1:15" ht="15.6" customHeight="1" x14ac:dyDescent="0.25">
      <c r="A1346" s="19">
        <v>1339</v>
      </c>
      <c r="B1346" s="3">
        <f>IF(A1346&lt;&gt;"",SUBTOTAL(103,$A$8:$A1346),"")</f>
        <v>1339</v>
      </c>
      <c r="C1346" s="52" t="s">
        <v>3024</v>
      </c>
      <c r="D1346" s="37" t="s">
        <v>481</v>
      </c>
      <c r="E1346" s="37" t="s">
        <v>89</v>
      </c>
      <c r="F1346" s="37" t="s">
        <v>5993</v>
      </c>
      <c r="G1346" s="37"/>
      <c r="H1346" s="37" t="s">
        <v>1130</v>
      </c>
      <c r="I1346" s="24"/>
      <c r="K1346" s="36" t="s">
        <v>6187</v>
      </c>
      <c r="L1346" s="35" t="s">
        <v>80</v>
      </c>
      <c r="M1346" s="35" t="s">
        <v>16</v>
      </c>
      <c r="N1346" s="35" t="s">
        <v>55</v>
      </c>
      <c r="O1346" s="5" t="str">
        <f>VLOOKUP(C1346,'[1]D17 in bien che'!A$2:D$3633,4,0)</f>
        <v>Nam</v>
      </c>
    </row>
    <row r="1347" spans="1:15" ht="15.6" customHeight="1" x14ac:dyDescent="0.25">
      <c r="A1347" s="19">
        <v>1340</v>
      </c>
      <c r="B1347" s="3">
        <f>IF(A1347&lt;&gt;"",SUBTOTAL(103,$A$8:$A1347),"")</f>
        <v>1340</v>
      </c>
      <c r="C1347" s="52" t="s">
        <v>3025</v>
      </c>
      <c r="D1347" s="37" t="s">
        <v>3026</v>
      </c>
      <c r="E1347" s="37" t="s">
        <v>165</v>
      </c>
      <c r="F1347" s="37" t="s">
        <v>5921</v>
      </c>
      <c r="G1347" s="37"/>
      <c r="H1347" s="37" t="s">
        <v>1129</v>
      </c>
      <c r="I1347" s="24"/>
      <c r="K1347" s="36" t="s">
        <v>6187</v>
      </c>
      <c r="L1347" s="35" t="s">
        <v>80</v>
      </c>
      <c r="M1347" s="35" t="s">
        <v>16</v>
      </c>
      <c r="N1347" s="35" t="s">
        <v>55</v>
      </c>
      <c r="O1347" s="5" t="str">
        <f>VLOOKUP(C1347,'[1]D17 in bien che'!A$2:D$3633,4,0)</f>
        <v>Nam</v>
      </c>
    </row>
    <row r="1348" spans="1:15" ht="15.6" customHeight="1" x14ac:dyDescent="0.25">
      <c r="A1348" s="19">
        <v>1341</v>
      </c>
      <c r="B1348" s="3">
        <f>IF(A1348&lt;&gt;"",SUBTOTAL(103,$A$8:$A1348),"")</f>
        <v>1341</v>
      </c>
      <c r="C1348" s="52" t="s">
        <v>3015</v>
      </c>
      <c r="D1348" s="37" t="s">
        <v>97</v>
      </c>
      <c r="E1348" s="37" t="s">
        <v>84</v>
      </c>
      <c r="F1348" s="37" t="s">
        <v>5853</v>
      </c>
      <c r="G1348" s="37"/>
      <c r="H1348" s="37" t="s">
        <v>1131</v>
      </c>
      <c r="I1348" s="24"/>
      <c r="K1348" s="36" t="s">
        <v>6187</v>
      </c>
      <c r="L1348" s="35" t="s">
        <v>80</v>
      </c>
      <c r="M1348" s="35" t="s">
        <v>16</v>
      </c>
      <c r="N1348" s="35" t="s">
        <v>55</v>
      </c>
      <c r="O1348" s="5" t="str">
        <f>VLOOKUP(C1348,'[1]D17 in bien che'!A$2:D$3633,4,0)</f>
        <v>Nam</v>
      </c>
    </row>
    <row r="1349" spans="1:15" ht="15.6" customHeight="1" x14ac:dyDescent="0.25">
      <c r="A1349" s="19">
        <v>1342</v>
      </c>
      <c r="B1349" s="3">
        <f>IF(A1349&lt;&gt;"",SUBTOTAL(103,$A$8:$A1349),"")</f>
        <v>1342</v>
      </c>
      <c r="C1349" s="52" t="s">
        <v>3032</v>
      </c>
      <c r="D1349" s="37" t="s">
        <v>107</v>
      </c>
      <c r="E1349" s="37" t="s">
        <v>120</v>
      </c>
      <c r="F1349" s="37" t="s">
        <v>6049</v>
      </c>
      <c r="G1349" s="37"/>
      <c r="H1349" s="37" t="s">
        <v>1129</v>
      </c>
      <c r="I1349" s="24"/>
      <c r="K1349" s="36" t="s">
        <v>6187</v>
      </c>
      <c r="L1349" s="35" t="s">
        <v>80</v>
      </c>
      <c r="M1349" s="35" t="s">
        <v>16</v>
      </c>
      <c r="N1349" s="35" t="s">
        <v>55</v>
      </c>
      <c r="O1349" s="5" t="str">
        <f>VLOOKUP(C1349,'[1]D17 in bien che'!A$2:D$3633,4,0)</f>
        <v>Nam</v>
      </c>
    </row>
    <row r="1350" spans="1:15" ht="15.6" customHeight="1" x14ac:dyDescent="0.25">
      <c r="A1350" s="19">
        <v>1343</v>
      </c>
      <c r="B1350" s="3">
        <f>IF(A1350&lt;&gt;"",SUBTOTAL(103,$A$8:$A1350),"")</f>
        <v>1343</v>
      </c>
      <c r="C1350" s="52" t="s">
        <v>3037</v>
      </c>
      <c r="D1350" s="37" t="s">
        <v>3038</v>
      </c>
      <c r="E1350" s="37" t="s">
        <v>332</v>
      </c>
      <c r="F1350" s="37" t="s">
        <v>5795</v>
      </c>
      <c r="G1350" s="37"/>
      <c r="H1350" s="37" t="s">
        <v>29</v>
      </c>
      <c r="I1350" s="24"/>
      <c r="K1350" s="36" t="s">
        <v>6187</v>
      </c>
      <c r="L1350" s="35" t="s">
        <v>80</v>
      </c>
      <c r="M1350" s="35" t="s">
        <v>16</v>
      </c>
      <c r="N1350" s="35" t="s">
        <v>55</v>
      </c>
      <c r="O1350" s="5" t="str">
        <f>VLOOKUP(C1350,'[1]D17 in bien che'!A$2:D$3633,4,0)</f>
        <v>Nam</v>
      </c>
    </row>
    <row r="1351" spans="1:15" ht="15.6" customHeight="1" x14ac:dyDescent="0.25">
      <c r="A1351" s="19">
        <v>1344</v>
      </c>
      <c r="B1351" s="3">
        <f>IF(A1351&lt;&gt;"",SUBTOTAL(103,$A$8:$A1351),"")</f>
        <v>1344</v>
      </c>
      <c r="C1351" s="52" t="s">
        <v>3060</v>
      </c>
      <c r="D1351" s="37" t="s">
        <v>200</v>
      </c>
      <c r="E1351" s="37" t="s">
        <v>383</v>
      </c>
      <c r="F1351" s="37" t="s">
        <v>5797</v>
      </c>
      <c r="G1351" s="37"/>
      <c r="H1351" s="37" t="s">
        <v>1130</v>
      </c>
      <c r="I1351" s="24"/>
      <c r="K1351" s="36" t="s">
        <v>6187</v>
      </c>
      <c r="L1351" s="35" t="s">
        <v>80</v>
      </c>
      <c r="M1351" s="35" t="s">
        <v>16</v>
      </c>
      <c r="N1351" s="35" t="s">
        <v>55</v>
      </c>
      <c r="O1351" s="5" t="str">
        <f>VLOOKUP(C1351,'[1]D17 in bien che'!A$2:D$3633,4,0)</f>
        <v>Nam</v>
      </c>
    </row>
    <row r="1352" spans="1:15" ht="15.6" customHeight="1" x14ac:dyDescent="0.25">
      <c r="A1352" s="19">
        <v>1345</v>
      </c>
      <c r="B1352" s="3">
        <f>IF(A1352&lt;&gt;"",SUBTOTAL(103,$A$8:$A1352),"")</f>
        <v>1345</v>
      </c>
      <c r="C1352" s="52" t="s">
        <v>3047</v>
      </c>
      <c r="D1352" s="37" t="s">
        <v>92</v>
      </c>
      <c r="E1352" s="37" t="s">
        <v>358</v>
      </c>
      <c r="F1352" s="37" t="s">
        <v>5822</v>
      </c>
      <c r="G1352" s="37"/>
      <c r="H1352" s="37" t="s">
        <v>1129</v>
      </c>
      <c r="I1352" s="24"/>
      <c r="K1352" s="36" t="s">
        <v>6187</v>
      </c>
      <c r="L1352" s="35" t="s">
        <v>80</v>
      </c>
      <c r="M1352" s="35" t="s">
        <v>16</v>
      </c>
      <c r="N1352" s="35" t="s">
        <v>55</v>
      </c>
      <c r="O1352" s="5" t="str">
        <f>VLOOKUP(C1352,'[1]D17 in bien che'!A$2:D$3633,4,0)</f>
        <v>Nam</v>
      </c>
    </row>
    <row r="1353" spans="1:15" ht="15.6" customHeight="1" x14ac:dyDescent="0.25">
      <c r="A1353" s="19">
        <v>1346</v>
      </c>
      <c r="B1353" s="3">
        <f>IF(A1353&lt;&gt;"",SUBTOTAL(103,$A$8:$A1353),"")</f>
        <v>1346</v>
      </c>
      <c r="C1353" s="52" t="s">
        <v>3059</v>
      </c>
      <c r="D1353" s="37" t="s">
        <v>132</v>
      </c>
      <c r="E1353" s="37" t="s">
        <v>358</v>
      </c>
      <c r="F1353" s="37" t="s">
        <v>6084</v>
      </c>
      <c r="G1353" s="37"/>
      <c r="H1353" s="37" t="s">
        <v>1129</v>
      </c>
      <c r="I1353" s="24"/>
      <c r="K1353" s="36" t="s">
        <v>6187</v>
      </c>
      <c r="L1353" s="35" t="s">
        <v>80</v>
      </c>
      <c r="M1353" s="35" t="s">
        <v>16</v>
      </c>
      <c r="N1353" s="35" t="s">
        <v>55</v>
      </c>
      <c r="O1353" s="5" t="str">
        <f>VLOOKUP(C1353,'[1]D17 in bien che'!A$2:D$3633,4,0)</f>
        <v>Nam</v>
      </c>
    </row>
    <row r="1354" spans="1:15" ht="15.6" customHeight="1" x14ac:dyDescent="0.25">
      <c r="A1354" s="19">
        <v>1347</v>
      </c>
      <c r="B1354" s="3">
        <f>IF(A1354&lt;&gt;"",SUBTOTAL(103,$A$8:$A1354),"")</f>
        <v>1347</v>
      </c>
      <c r="C1354" s="52" t="s">
        <v>3081</v>
      </c>
      <c r="D1354" s="37" t="s">
        <v>86</v>
      </c>
      <c r="E1354" s="37" t="s">
        <v>101</v>
      </c>
      <c r="F1354" s="37" t="s">
        <v>5933</v>
      </c>
      <c r="G1354" s="37"/>
      <c r="H1354" s="37" t="s">
        <v>29</v>
      </c>
      <c r="I1354" s="24"/>
      <c r="K1354" s="36" t="s">
        <v>6187</v>
      </c>
      <c r="L1354" s="35" t="s">
        <v>80</v>
      </c>
      <c r="M1354" s="35" t="s">
        <v>16</v>
      </c>
      <c r="N1354" s="35" t="s">
        <v>55</v>
      </c>
      <c r="O1354" s="5" t="str">
        <f>VLOOKUP(C1354,'[1]D17 in bien che'!A$2:D$3633,4,0)</f>
        <v>Nam</v>
      </c>
    </row>
    <row r="1355" spans="1:15" ht="15.6" customHeight="1" x14ac:dyDescent="0.25">
      <c r="A1355" s="19">
        <v>1348</v>
      </c>
      <c r="B1355" s="3">
        <f>IF(A1355&lt;&gt;"",SUBTOTAL(103,$A$8:$A1355),"")</f>
        <v>1348</v>
      </c>
      <c r="C1355" s="52" t="s">
        <v>3079</v>
      </c>
      <c r="D1355" s="37" t="s">
        <v>485</v>
      </c>
      <c r="E1355" s="37" t="s">
        <v>101</v>
      </c>
      <c r="F1355" s="37" t="s">
        <v>5852</v>
      </c>
      <c r="G1355" s="37"/>
      <c r="H1355" s="37" t="s">
        <v>1129</v>
      </c>
      <c r="I1355" s="24"/>
      <c r="K1355" s="36" t="s">
        <v>6187</v>
      </c>
      <c r="L1355" s="35" t="s">
        <v>80</v>
      </c>
      <c r="M1355" s="35" t="s">
        <v>16</v>
      </c>
      <c r="N1355" s="35" t="s">
        <v>55</v>
      </c>
      <c r="O1355" s="5" t="str">
        <f>VLOOKUP(C1355,'[1]D17 in bien che'!A$2:D$3633,4,0)</f>
        <v>Nam</v>
      </c>
    </row>
    <row r="1356" spans="1:15" ht="15.6" customHeight="1" x14ac:dyDescent="0.25">
      <c r="A1356" s="19">
        <v>1349</v>
      </c>
      <c r="B1356" s="3">
        <f>IF(A1356&lt;&gt;"",SUBTOTAL(103,$A$8:$A1356),"")</f>
        <v>1349</v>
      </c>
      <c r="C1356" s="52" t="s">
        <v>3035</v>
      </c>
      <c r="D1356" s="37" t="s">
        <v>254</v>
      </c>
      <c r="E1356" s="37" t="s">
        <v>101</v>
      </c>
      <c r="F1356" s="37" t="s">
        <v>6115</v>
      </c>
      <c r="G1356" s="37"/>
      <c r="H1356" s="37" t="s">
        <v>1129</v>
      </c>
      <c r="I1356" s="24"/>
      <c r="K1356" s="36" t="s">
        <v>6187</v>
      </c>
      <c r="L1356" s="35" t="s">
        <v>80</v>
      </c>
      <c r="M1356" s="35" t="s">
        <v>16</v>
      </c>
      <c r="N1356" s="35" t="s">
        <v>55</v>
      </c>
      <c r="O1356" s="5" t="str">
        <f>VLOOKUP(C1356,'[1]D17 in bien che'!A$2:D$3633,4,0)</f>
        <v>Nam</v>
      </c>
    </row>
    <row r="1357" spans="1:15" ht="15.6" customHeight="1" x14ac:dyDescent="0.25">
      <c r="A1357" s="19">
        <v>1350</v>
      </c>
      <c r="B1357" s="3">
        <f>IF(A1357&lt;&gt;"",SUBTOTAL(103,$A$8:$A1357),"")</f>
        <v>1350</v>
      </c>
      <c r="C1357" s="52" t="s">
        <v>3027</v>
      </c>
      <c r="D1357" s="37" t="s">
        <v>126</v>
      </c>
      <c r="E1357" s="37" t="s">
        <v>101</v>
      </c>
      <c r="F1357" s="37" t="s">
        <v>6031</v>
      </c>
      <c r="G1357" s="37"/>
      <c r="H1357" s="37" t="s">
        <v>1129</v>
      </c>
      <c r="I1357" s="24"/>
      <c r="K1357" s="36" t="s">
        <v>6187</v>
      </c>
      <c r="L1357" s="35" t="s">
        <v>80</v>
      </c>
      <c r="M1357" s="35" t="s">
        <v>16</v>
      </c>
      <c r="N1357" s="35" t="s">
        <v>55</v>
      </c>
      <c r="O1357" s="5" t="str">
        <f>VLOOKUP(C1357,'[1]D17 in bien che'!A$2:D$3633,4,0)</f>
        <v>Nam</v>
      </c>
    </row>
    <row r="1358" spans="1:15" ht="15.6" customHeight="1" x14ac:dyDescent="0.25">
      <c r="A1358" s="19">
        <v>1351</v>
      </c>
      <c r="B1358" s="3">
        <f>IF(A1358&lt;&gt;"",SUBTOTAL(103,$A$8:$A1358),"")</f>
        <v>1351</v>
      </c>
      <c r="C1358" s="52" t="s">
        <v>3073</v>
      </c>
      <c r="D1358" s="37" t="s">
        <v>581</v>
      </c>
      <c r="E1358" s="37" t="s">
        <v>197</v>
      </c>
      <c r="F1358" s="37" t="s">
        <v>5809</v>
      </c>
      <c r="G1358" s="37"/>
      <c r="H1358" s="37" t="s">
        <v>29</v>
      </c>
      <c r="I1358" s="24"/>
      <c r="K1358" s="36" t="s">
        <v>6187</v>
      </c>
      <c r="L1358" s="35" t="s">
        <v>80</v>
      </c>
      <c r="M1358" s="35" t="s">
        <v>16</v>
      </c>
      <c r="N1358" s="35" t="s">
        <v>55</v>
      </c>
      <c r="O1358" s="5" t="str">
        <f>VLOOKUP(C1358,'[1]D17 in bien che'!A$2:D$3633,4,0)</f>
        <v>Nam</v>
      </c>
    </row>
    <row r="1359" spans="1:15" ht="15.6" customHeight="1" x14ac:dyDescent="0.25">
      <c r="A1359" s="19">
        <v>1352</v>
      </c>
      <c r="B1359" s="3">
        <f>IF(A1359&lt;&gt;"",SUBTOTAL(103,$A$8:$A1359),"")</f>
        <v>1352</v>
      </c>
      <c r="C1359" s="52" t="s">
        <v>3072</v>
      </c>
      <c r="D1359" s="37" t="s">
        <v>100</v>
      </c>
      <c r="E1359" s="37" t="s">
        <v>197</v>
      </c>
      <c r="F1359" s="37" t="s">
        <v>6054</v>
      </c>
      <c r="G1359" s="37"/>
      <c r="H1359" s="37" t="s">
        <v>1129</v>
      </c>
      <c r="I1359" s="24"/>
      <c r="K1359" s="36" t="s">
        <v>6187</v>
      </c>
      <c r="L1359" s="35" t="s">
        <v>80</v>
      </c>
      <c r="M1359" s="35" t="s">
        <v>16</v>
      </c>
      <c r="N1359" s="35" t="s">
        <v>55</v>
      </c>
      <c r="O1359" s="5" t="str">
        <f>VLOOKUP(C1359,'[1]D17 in bien che'!A$2:D$3633,4,0)</f>
        <v>Nam</v>
      </c>
    </row>
    <row r="1360" spans="1:15" ht="15.6" customHeight="1" x14ac:dyDescent="0.25">
      <c r="A1360" s="19">
        <v>1353</v>
      </c>
      <c r="B1360" s="3">
        <f>IF(A1360&lt;&gt;"",SUBTOTAL(103,$A$8:$A1360),"")</f>
        <v>1353</v>
      </c>
      <c r="C1360" s="52" t="s">
        <v>3071</v>
      </c>
      <c r="D1360" s="37" t="s">
        <v>180</v>
      </c>
      <c r="E1360" s="37" t="s">
        <v>197</v>
      </c>
      <c r="F1360" s="37" t="s">
        <v>5798</v>
      </c>
      <c r="G1360" s="37"/>
      <c r="H1360" s="37" t="s">
        <v>1129</v>
      </c>
      <c r="I1360" s="24"/>
      <c r="K1360" s="36" t="s">
        <v>6187</v>
      </c>
      <c r="L1360" s="35" t="s">
        <v>80</v>
      </c>
      <c r="M1360" s="35" t="s">
        <v>16</v>
      </c>
      <c r="N1360" s="35" t="s">
        <v>55</v>
      </c>
      <c r="O1360" s="5" t="str">
        <f>VLOOKUP(C1360,'[1]D17 in bien che'!A$2:D$3633,4,0)</f>
        <v>Nam</v>
      </c>
    </row>
    <row r="1361" spans="1:15" ht="15.6" customHeight="1" x14ac:dyDescent="0.25">
      <c r="A1361" s="19">
        <v>1354</v>
      </c>
      <c r="B1361" s="3">
        <f>IF(A1361&lt;&gt;"",SUBTOTAL(103,$A$8:$A1361),"")</f>
        <v>1354</v>
      </c>
      <c r="C1361" s="52" t="s">
        <v>3041</v>
      </c>
      <c r="D1361" s="37" t="s">
        <v>129</v>
      </c>
      <c r="E1361" s="37" t="s">
        <v>473</v>
      </c>
      <c r="F1361" s="37" t="s">
        <v>6117</v>
      </c>
      <c r="G1361" s="37"/>
      <c r="H1361" s="37" t="s">
        <v>1129</v>
      </c>
      <c r="I1361" s="24"/>
      <c r="K1361" s="36" t="s">
        <v>6187</v>
      </c>
      <c r="L1361" s="35" t="s">
        <v>80</v>
      </c>
      <c r="M1361" s="35" t="s">
        <v>16</v>
      </c>
      <c r="N1361" s="35" t="s">
        <v>55</v>
      </c>
      <c r="O1361" s="5" t="str">
        <f>VLOOKUP(C1361,'[1]D17 in bien che'!A$2:D$3633,4,0)</f>
        <v>Nam</v>
      </c>
    </row>
    <row r="1362" spans="1:15" ht="15.6" customHeight="1" x14ac:dyDescent="0.25">
      <c r="A1362" s="19">
        <v>1355</v>
      </c>
      <c r="B1362" s="3">
        <f>IF(A1362&lt;&gt;"",SUBTOTAL(103,$A$8:$A1362),"")</f>
        <v>1355</v>
      </c>
      <c r="C1362" s="52" t="s">
        <v>3033</v>
      </c>
      <c r="D1362" s="37" t="s">
        <v>435</v>
      </c>
      <c r="E1362" s="37" t="s">
        <v>234</v>
      </c>
      <c r="F1362" s="37" t="s">
        <v>6020</v>
      </c>
      <c r="G1362" s="37"/>
      <c r="H1362" s="37" t="s">
        <v>1131</v>
      </c>
      <c r="I1362" s="24"/>
      <c r="K1362" s="36" t="s">
        <v>6187</v>
      </c>
      <c r="L1362" s="35" t="s">
        <v>80</v>
      </c>
      <c r="M1362" s="35" t="s">
        <v>16</v>
      </c>
      <c r="N1362" s="35" t="s">
        <v>55</v>
      </c>
      <c r="O1362" s="5" t="str">
        <f>VLOOKUP(C1362,'[1]D17 in bien che'!A$2:D$3633,4,0)</f>
        <v>Nam</v>
      </c>
    </row>
    <row r="1363" spans="1:15" ht="15.6" customHeight="1" x14ac:dyDescent="0.25">
      <c r="A1363" s="19">
        <v>1356</v>
      </c>
      <c r="B1363" s="3">
        <f>IF(A1363&lt;&gt;"",SUBTOTAL(103,$A$8:$A1363),"")</f>
        <v>1356</v>
      </c>
      <c r="C1363" s="52" t="s">
        <v>3017</v>
      </c>
      <c r="D1363" s="37" t="s">
        <v>181</v>
      </c>
      <c r="E1363" s="37" t="s">
        <v>138</v>
      </c>
      <c r="F1363" s="37" t="s">
        <v>5965</v>
      </c>
      <c r="G1363" s="37"/>
      <c r="H1363" s="37" t="s">
        <v>1130</v>
      </c>
      <c r="I1363" s="24"/>
      <c r="K1363" s="36" t="s">
        <v>6187</v>
      </c>
      <c r="L1363" s="35" t="s">
        <v>80</v>
      </c>
      <c r="M1363" s="35" t="s">
        <v>16</v>
      </c>
      <c r="N1363" s="35" t="s">
        <v>55</v>
      </c>
      <c r="O1363" s="5" t="str">
        <f>VLOOKUP(C1363,'[1]D17 in bien che'!A$2:D$3633,4,0)</f>
        <v>Nam</v>
      </c>
    </row>
    <row r="1364" spans="1:15" ht="15.6" customHeight="1" x14ac:dyDescent="0.25">
      <c r="A1364" s="19">
        <v>1357</v>
      </c>
      <c r="B1364" s="3">
        <f>IF(A1364&lt;&gt;"",SUBTOTAL(103,$A$8:$A1364),"")</f>
        <v>1357</v>
      </c>
      <c r="C1364" s="52" t="s">
        <v>3057</v>
      </c>
      <c r="D1364" s="37" t="s">
        <v>3058</v>
      </c>
      <c r="E1364" s="37" t="s">
        <v>140</v>
      </c>
      <c r="F1364" s="37" t="s">
        <v>5891</v>
      </c>
      <c r="G1364" s="37"/>
      <c r="H1364" s="37" t="s">
        <v>1129</v>
      </c>
      <c r="I1364" s="24"/>
      <c r="K1364" s="36" t="s">
        <v>6187</v>
      </c>
      <c r="L1364" s="35" t="s">
        <v>80</v>
      </c>
      <c r="M1364" s="35" t="s">
        <v>16</v>
      </c>
      <c r="N1364" s="35" t="s">
        <v>55</v>
      </c>
      <c r="O1364" s="5" t="str">
        <f>VLOOKUP(C1364,'[1]D17 in bien che'!A$2:D$3633,4,0)</f>
        <v>Nam</v>
      </c>
    </row>
    <row r="1365" spans="1:15" ht="15.6" customHeight="1" x14ac:dyDescent="0.25">
      <c r="A1365" s="19">
        <v>1358</v>
      </c>
      <c r="B1365" s="3">
        <f>IF(A1365&lt;&gt;"",SUBTOTAL(103,$A$8:$A1365),"")</f>
        <v>1358</v>
      </c>
      <c r="C1365" s="52" t="s">
        <v>3063</v>
      </c>
      <c r="D1365" s="37" t="s">
        <v>3064</v>
      </c>
      <c r="E1365" s="37" t="s">
        <v>140</v>
      </c>
      <c r="F1365" s="37" t="s">
        <v>5891</v>
      </c>
      <c r="G1365" s="37"/>
      <c r="H1365" s="37" t="s">
        <v>29</v>
      </c>
      <c r="I1365" s="24"/>
      <c r="K1365" s="36" t="s">
        <v>6187</v>
      </c>
      <c r="L1365" s="35" t="s">
        <v>80</v>
      </c>
      <c r="M1365" s="35" t="s">
        <v>16</v>
      </c>
      <c r="N1365" s="35" t="s">
        <v>55</v>
      </c>
      <c r="O1365" s="5" t="str">
        <f>VLOOKUP(C1365,'[1]D17 in bien che'!A$2:D$3633,4,0)</f>
        <v>Nam</v>
      </c>
    </row>
    <row r="1366" spans="1:15" ht="15.6" customHeight="1" x14ac:dyDescent="0.25">
      <c r="A1366" s="19">
        <v>1359</v>
      </c>
      <c r="B1366" s="3">
        <f>IF(A1366&lt;&gt;"",SUBTOTAL(103,$A$8:$A1366),"")</f>
        <v>1359</v>
      </c>
      <c r="C1366" s="52" t="s">
        <v>3048</v>
      </c>
      <c r="D1366" s="37" t="s">
        <v>97</v>
      </c>
      <c r="E1366" s="37" t="s">
        <v>140</v>
      </c>
      <c r="F1366" s="37" t="s">
        <v>5798</v>
      </c>
      <c r="G1366" s="37"/>
      <c r="H1366" s="37" t="s">
        <v>1131</v>
      </c>
      <c r="I1366" s="24"/>
      <c r="K1366" s="36" t="s">
        <v>6187</v>
      </c>
      <c r="L1366" s="35" t="s">
        <v>80</v>
      </c>
      <c r="M1366" s="35" t="s">
        <v>16</v>
      </c>
      <c r="N1366" s="35" t="s">
        <v>55</v>
      </c>
      <c r="O1366" s="5" t="str">
        <f>VLOOKUP(C1366,'[1]D17 in bien che'!A$2:D$3633,4,0)</f>
        <v>Nam</v>
      </c>
    </row>
    <row r="1367" spans="1:15" ht="15.6" customHeight="1" x14ac:dyDescent="0.25">
      <c r="A1367" s="19">
        <v>1360</v>
      </c>
      <c r="B1367" s="3">
        <f>IF(A1367&lt;&gt;"",SUBTOTAL(103,$A$8:$A1367),"")</f>
        <v>1360</v>
      </c>
      <c r="C1367" s="52" t="s">
        <v>3077</v>
      </c>
      <c r="D1367" s="37" t="s">
        <v>511</v>
      </c>
      <c r="E1367" s="37" t="s">
        <v>467</v>
      </c>
      <c r="F1367" s="37" t="s">
        <v>6110</v>
      </c>
      <c r="G1367" s="37"/>
      <c r="H1367" s="37" t="s">
        <v>1129</v>
      </c>
      <c r="I1367" s="24"/>
      <c r="K1367" s="36" t="s">
        <v>6187</v>
      </c>
      <c r="L1367" s="35" t="s">
        <v>80</v>
      </c>
      <c r="M1367" s="35" t="s">
        <v>16</v>
      </c>
      <c r="N1367" s="35" t="s">
        <v>55</v>
      </c>
      <c r="O1367" s="5" t="str">
        <f>VLOOKUP(C1367,'[1]D17 in bien che'!A$2:D$3633,4,0)</f>
        <v>Nam</v>
      </c>
    </row>
    <row r="1368" spans="1:15" ht="15.6" customHeight="1" x14ac:dyDescent="0.25">
      <c r="A1368" s="19">
        <v>1361</v>
      </c>
      <c r="B1368" s="3">
        <f>IF(A1368&lt;&gt;"",SUBTOTAL(103,$A$8:$A1368),"")</f>
        <v>1361</v>
      </c>
      <c r="C1368" s="52" t="s">
        <v>3021</v>
      </c>
      <c r="D1368" s="37" t="s">
        <v>435</v>
      </c>
      <c r="E1368" s="37" t="s">
        <v>467</v>
      </c>
      <c r="F1368" s="37" t="s">
        <v>6022</v>
      </c>
      <c r="G1368" s="37"/>
      <c r="H1368" s="37" t="s">
        <v>1131</v>
      </c>
      <c r="I1368" s="24"/>
      <c r="K1368" s="36" t="s">
        <v>6187</v>
      </c>
      <c r="L1368" s="35" t="s">
        <v>80</v>
      </c>
      <c r="M1368" s="35" t="s">
        <v>16</v>
      </c>
      <c r="N1368" s="35" t="s">
        <v>55</v>
      </c>
      <c r="O1368" s="5" t="str">
        <f>VLOOKUP(C1368,'[1]D17 in bien che'!A$2:D$3633,4,0)</f>
        <v>Nam</v>
      </c>
    </row>
    <row r="1369" spans="1:15" ht="15.6" customHeight="1" x14ac:dyDescent="0.25">
      <c r="A1369" s="19">
        <v>1362</v>
      </c>
      <c r="B1369" s="3">
        <f>IF(A1369&lt;&gt;"",SUBTOTAL(103,$A$8:$A1369),"")</f>
        <v>1362</v>
      </c>
      <c r="C1369" s="52" t="s">
        <v>3069</v>
      </c>
      <c r="D1369" s="37" t="s">
        <v>3070</v>
      </c>
      <c r="E1369" s="37" t="s">
        <v>275</v>
      </c>
      <c r="F1369" s="37" t="s">
        <v>5882</v>
      </c>
      <c r="G1369" s="37"/>
      <c r="H1369" s="37" t="s">
        <v>1129</v>
      </c>
      <c r="I1369" s="24"/>
      <c r="K1369" s="36" t="s">
        <v>6187</v>
      </c>
      <c r="L1369" s="35" t="s">
        <v>80</v>
      </c>
      <c r="M1369" s="35" t="s">
        <v>16</v>
      </c>
      <c r="N1369" s="35" t="s">
        <v>55</v>
      </c>
      <c r="O1369" s="5" t="str">
        <f>VLOOKUP(C1369,'[1]D17 in bien che'!A$2:D$3633,4,0)</f>
        <v>Nam</v>
      </c>
    </row>
    <row r="1370" spans="1:15" ht="15.6" customHeight="1" x14ac:dyDescent="0.25">
      <c r="A1370" s="19">
        <v>1363</v>
      </c>
      <c r="B1370" s="3">
        <f>IF(A1370&lt;&gt;"",SUBTOTAL(103,$A$8:$A1370),"")</f>
        <v>1363</v>
      </c>
      <c r="C1370" s="52" t="s">
        <v>3028</v>
      </c>
      <c r="D1370" s="37" t="s">
        <v>3029</v>
      </c>
      <c r="E1370" s="37" t="s">
        <v>178</v>
      </c>
      <c r="F1370" s="37" t="s">
        <v>6124</v>
      </c>
      <c r="G1370" s="37"/>
      <c r="H1370" s="37" t="s">
        <v>1129</v>
      </c>
      <c r="I1370" s="24"/>
      <c r="K1370" s="36" t="s">
        <v>6187</v>
      </c>
      <c r="L1370" s="35" t="s">
        <v>80</v>
      </c>
      <c r="M1370" s="35" t="s">
        <v>16</v>
      </c>
      <c r="N1370" s="35" t="s">
        <v>55</v>
      </c>
      <c r="O1370" s="5" t="str">
        <f>VLOOKUP(C1370,'[1]D17 in bien che'!A$2:D$3633,4,0)</f>
        <v>Nam</v>
      </c>
    </row>
    <row r="1371" spans="1:15" ht="15.6" customHeight="1" x14ac:dyDescent="0.25">
      <c r="A1371" s="19">
        <v>1364</v>
      </c>
      <c r="B1371" s="3">
        <f>IF(A1371&lt;&gt;"",SUBTOTAL(103,$A$8:$A1371),"")</f>
        <v>1364</v>
      </c>
      <c r="C1371" s="52" t="s">
        <v>3039</v>
      </c>
      <c r="D1371" s="37" t="s">
        <v>119</v>
      </c>
      <c r="E1371" s="37" t="s">
        <v>565</v>
      </c>
      <c r="F1371" s="37" t="s">
        <v>261</v>
      </c>
      <c r="G1371" s="37"/>
      <c r="H1371" s="37" t="s">
        <v>1129</v>
      </c>
      <c r="I1371" s="24"/>
      <c r="K1371" s="36" t="s">
        <v>6187</v>
      </c>
      <c r="L1371" s="35" t="s">
        <v>80</v>
      </c>
      <c r="M1371" s="35" t="s">
        <v>16</v>
      </c>
      <c r="N1371" s="35" t="s">
        <v>55</v>
      </c>
      <c r="O1371" s="5" t="str">
        <f>VLOOKUP(C1371,'[1]D17 in bien che'!A$2:D$3633,4,0)</f>
        <v>Nam</v>
      </c>
    </row>
    <row r="1372" spans="1:15" ht="15.6" customHeight="1" x14ac:dyDescent="0.25">
      <c r="A1372" s="19">
        <v>1365</v>
      </c>
      <c r="B1372" s="3">
        <f>IF(A1372&lt;&gt;"",SUBTOTAL(103,$A$8:$A1372),"")</f>
        <v>1365</v>
      </c>
      <c r="C1372" s="52" t="s">
        <v>3007</v>
      </c>
      <c r="D1372" s="37" t="s">
        <v>92</v>
      </c>
      <c r="E1372" s="37" t="s">
        <v>638</v>
      </c>
      <c r="F1372" s="37" t="s">
        <v>5913</v>
      </c>
      <c r="G1372" s="37"/>
      <c r="H1372" s="37" t="s">
        <v>1130</v>
      </c>
      <c r="I1372" s="24"/>
      <c r="K1372" s="36" t="s">
        <v>6187</v>
      </c>
      <c r="L1372" s="35" t="s">
        <v>80</v>
      </c>
      <c r="M1372" s="35" t="s">
        <v>16</v>
      </c>
      <c r="N1372" s="35" t="s">
        <v>55</v>
      </c>
      <c r="O1372" s="5" t="str">
        <f>VLOOKUP(C1372,'[1]D17 in bien che'!A$2:D$3633,4,0)</f>
        <v>Nam</v>
      </c>
    </row>
    <row r="1373" spans="1:15" ht="15.6" customHeight="1" x14ac:dyDescent="0.25">
      <c r="A1373" s="19">
        <v>1366</v>
      </c>
      <c r="B1373" s="3">
        <f>IF(A1373&lt;&gt;"",SUBTOTAL(103,$A$8:$A1373),"")</f>
        <v>1366</v>
      </c>
      <c r="C1373" s="52" t="s">
        <v>3075</v>
      </c>
      <c r="D1373" s="37" t="s">
        <v>640</v>
      </c>
      <c r="E1373" s="37" t="s">
        <v>294</v>
      </c>
      <c r="F1373" s="37" t="s">
        <v>5837</v>
      </c>
      <c r="G1373" s="37"/>
      <c r="H1373" s="37" t="s">
        <v>1131</v>
      </c>
      <c r="I1373" s="24"/>
      <c r="K1373" s="36" t="s">
        <v>6187</v>
      </c>
      <c r="L1373" s="35" t="s">
        <v>80</v>
      </c>
      <c r="M1373" s="35" t="s">
        <v>16</v>
      </c>
      <c r="N1373" s="35" t="s">
        <v>55</v>
      </c>
      <c r="O1373" s="5" t="str">
        <f>VLOOKUP(C1373,'[1]D17 in bien che'!A$2:D$3633,4,0)</f>
        <v>Nam</v>
      </c>
    </row>
    <row r="1374" spans="1:15" ht="15.6" customHeight="1" x14ac:dyDescent="0.25">
      <c r="A1374" s="19">
        <v>1367</v>
      </c>
      <c r="B1374" s="3">
        <f>IF(A1374&lt;&gt;"",SUBTOTAL(103,$A$8:$A1374),"")</f>
        <v>1367</v>
      </c>
      <c r="C1374" s="52" t="s">
        <v>3018</v>
      </c>
      <c r="D1374" s="37" t="s">
        <v>231</v>
      </c>
      <c r="E1374" s="37" t="s">
        <v>294</v>
      </c>
      <c r="F1374" s="37" t="s">
        <v>5997</v>
      </c>
      <c r="G1374" s="37"/>
      <c r="H1374" s="37" t="s">
        <v>1131</v>
      </c>
      <c r="I1374" s="24"/>
      <c r="K1374" s="36" t="s">
        <v>6187</v>
      </c>
      <c r="L1374" s="35" t="s">
        <v>80</v>
      </c>
      <c r="M1374" s="35" t="s">
        <v>16</v>
      </c>
      <c r="N1374" s="35" t="s">
        <v>55</v>
      </c>
      <c r="O1374" s="5" t="str">
        <f>VLOOKUP(C1374,'[1]D17 in bien che'!A$2:D$3633,4,0)</f>
        <v>Nam</v>
      </c>
    </row>
    <row r="1375" spans="1:15" ht="15.6" customHeight="1" x14ac:dyDescent="0.25">
      <c r="A1375" s="19">
        <v>1368</v>
      </c>
      <c r="B1375" s="3">
        <f>IF(A1375&lt;&gt;"",SUBTOTAL(103,$A$8:$A1375),"")</f>
        <v>1368</v>
      </c>
      <c r="C1375" s="52" t="s">
        <v>3013</v>
      </c>
      <c r="D1375" s="37" t="s">
        <v>279</v>
      </c>
      <c r="E1375" s="37" t="s">
        <v>136</v>
      </c>
      <c r="F1375" s="37" t="s">
        <v>5976</v>
      </c>
      <c r="G1375" s="37"/>
      <c r="H1375" s="37" t="s">
        <v>1130</v>
      </c>
      <c r="I1375" s="24"/>
      <c r="K1375" s="36" t="s">
        <v>6187</v>
      </c>
      <c r="L1375" s="35" t="s">
        <v>80</v>
      </c>
      <c r="M1375" s="35" t="s">
        <v>16</v>
      </c>
      <c r="N1375" s="35" t="s">
        <v>55</v>
      </c>
      <c r="O1375" s="5" t="str">
        <f>VLOOKUP(C1375,'[1]D17 in bien che'!A$2:D$3633,4,0)</f>
        <v>Nam</v>
      </c>
    </row>
    <row r="1376" spans="1:15" ht="15.6" customHeight="1" x14ac:dyDescent="0.25">
      <c r="A1376" s="19">
        <v>1369</v>
      </c>
      <c r="B1376" s="3">
        <f>IF(A1376&lt;&gt;"",SUBTOTAL(103,$A$8:$A1376),"")</f>
        <v>1369</v>
      </c>
      <c r="C1376" s="52" t="s">
        <v>3076</v>
      </c>
      <c r="D1376" s="37" t="s">
        <v>331</v>
      </c>
      <c r="E1376" s="37" t="s">
        <v>136</v>
      </c>
      <c r="F1376" s="37" t="s">
        <v>6091</v>
      </c>
      <c r="G1376" s="37"/>
      <c r="H1376" s="37" t="s">
        <v>29</v>
      </c>
      <c r="I1376" s="24"/>
      <c r="K1376" s="36" t="s">
        <v>6187</v>
      </c>
      <c r="L1376" s="35" t="s">
        <v>80</v>
      </c>
      <c r="M1376" s="35" t="s">
        <v>16</v>
      </c>
      <c r="N1376" s="35" t="s">
        <v>55</v>
      </c>
      <c r="O1376" s="5" t="str">
        <f>VLOOKUP(C1376,'[1]D17 in bien che'!A$2:D$3633,4,0)</f>
        <v>Nam</v>
      </c>
    </row>
    <row r="1377" spans="1:15" ht="15.6" customHeight="1" x14ac:dyDescent="0.25">
      <c r="A1377" s="19">
        <v>1370</v>
      </c>
      <c r="B1377" s="3">
        <f>IF(A1377&lt;&gt;"",SUBTOTAL(103,$A$8:$A1377),"")</f>
        <v>1370</v>
      </c>
      <c r="C1377" s="52" t="s">
        <v>3030</v>
      </c>
      <c r="D1377" s="37" t="s">
        <v>3031</v>
      </c>
      <c r="E1377" s="37" t="s">
        <v>259</v>
      </c>
      <c r="F1377" s="37" t="s">
        <v>5933</v>
      </c>
      <c r="G1377" s="37"/>
      <c r="H1377" s="37" t="s">
        <v>1131</v>
      </c>
      <c r="I1377" s="24"/>
      <c r="K1377" s="36" t="s">
        <v>6187</v>
      </c>
      <c r="L1377" s="35" t="s">
        <v>80</v>
      </c>
      <c r="M1377" s="35" t="s">
        <v>16</v>
      </c>
      <c r="N1377" s="35" t="s">
        <v>55</v>
      </c>
      <c r="O1377" s="5" t="str">
        <f>VLOOKUP(C1377,'[1]D17 in bien che'!A$2:D$3633,4,0)</f>
        <v>Nam</v>
      </c>
    </row>
    <row r="1378" spans="1:15" ht="15.6" customHeight="1" x14ac:dyDescent="0.25">
      <c r="A1378" s="19">
        <v>1371</v>
      </c>
      <c r="B1378" s="3">
        <f>IF(A1378&lt;&gt;"",SUBTOTAL(103,$A$8:$A1378),"")</f>
        <v>1371</v>
      </c>
      <c r="C1378" s="52" t="s">
        <v>3065</v>
      </c>
      <c r="D1378" s="37" t="s">
        <v>129</v>
      </c>
      <c r="E1378" s="37" t="s">
        <v>259</v>
      </c>
      <c r="F1378" s="37" t="s">
        <v>5979</v>
      </c>
      <c r="G1378" s="37"/>
      <c r="H1378" s="37" t="s">
        <v>1129</v>
      </c>
      <c r="I1378" s="24"/>
      <c r="K1378" s="36" t="s">
        <v>6187</v>
      </c>
      <c r="L1378" s="35" t="s">
        <v>80</v>
      </c>
      <c r="M1378" s="35" t="s">
        <v>16</v>
      </c>
      <c r="N1378" s="35" t="s">
        <v>55</v>
      </c>
      <c r="O1378" s="5" t="str">
        <f>VLOOKUP(C1378,'[1]D17 in bien che'!A$2:D$3633,4,0)</f>
        <v>Nam</v>
      </c>
    </row>
    <row r="1379" spans="1:15" ht="15.6" customHeight="1" x14ac:dyDescent="0.25">
      <c r="A1379" s="19">
        <v>1372</v>
      </c>
      <c r="B1379" s="3">
        <f>IF(A1379&lt;&gt;"",SUBTOTAL(103,$A$8:$A1379),"")</f>
        <v>1372</v>
      </c>
      <c r="C1379" s="52" t="s">
        <v>3045</v>
      </c>
      <c r="D1379" s="37" t="s">
        <v>3046</v>
      </c>
      <c r="E1379" s="37" t="s">
        <v>259</v>
      </c>
      <c r="F1379" s="37" t="s">
        <v>6006</v>
      </c>
      <c r="G1379" s="37"/>
      <c r="H1379" s="37" t="s">
        <v>1131</v>
      </c>
      <c r="I1379" s="24"/>
      <c r="K1379" s="36" t="s">
        <v>6187</v>
      </c>
      <c r="L1379" s="35" t="s">
        <v>80</v>
      </c>
      <c r="M1379" s="35" t="s">
        <v>16</v>
      </c>
      <c r="N1379" s="35" t="s">
        <v>55</v>
      </c>
      <c r="O1379" s="5" t="str">
        <f>VLOOKUP(C1379,'[1]D17 in bien che'!A$2:D$3633,4,0)</f>
        <v>Nam</v>
      </c>
    </row>
    <row r="1380" spans="1:15" ht="15.6" customHeight="1" x14ac:dyDescent="0.25">
      <c r="A1380" s="19">
        <v>1373</v>
      </c>
      <c r="B1380" s="3">
        <f>IF(A1380&lt;&gt;"",SUBTOTAL(103,$A$8:$A1380),"")</f>
        <v>1373</v>
      </c>
      <c r="C1380" s="52" t="s">
        <v>3012</v>
      </c>
      <c r="D1380" s="37" t="s">
        <v>92</v>
      </c>
      <c r="E1380" s="37" t="s">
        <v>149</v>
      </c>
      <c r="F1380" s="37" t="s">
        <v>6058</v>
      </c>
      <c r="G1380" s="37"/>
      <c r="H1380" s="37" t="s">
        <v>1131</v>
      </c>
      <c r="I1380" s="24"/>
      <c r="K1380" s="36" t="s">
        <v>6187</v>
      </c>
      <c r="L1380" s="35" t="s">
        <v>80</v>
      </c>
      <c r="M1380" s="35" t="s">
        <v>16</v>
      </c>
      <c r="N1380" s="35" t="s">
        <v>55</v>
      </c>
      <c r="O1380" s="5" t="str">
        <f>VLOOKUP(C1380,'[1]D17 in bien che'!A$2:D$3633,4,0)</f>
        <v>Nam</v>
      </c>
    </row>
    <row r="1381" spans="1:15" ht="15.6" customHeight="1" x14ac:dyDescent="0.25">
      <c r="A1381" s="19">
        <v>1374</v>
      </c>
      <c r="B1381" s="3">
        <f>IF(A1381&lt;&gt;"",SUBTOTAL(103,$A$8:$A1381),"")</f>
        <v>1374</v>
      </c>
      <c r="C1381" s="52" t="s">
        <v>3053</v>
      </c>
      <c r="D1381" s="37" t="s">
        <v>81</v>
      </c>
      <c r="E1381" s="37" t="s">
        <v>149</v>
      </c>
      <c r="F1381" s="37" t="s">
        <v>5920</v>
      </c>
      <c r="G1381" s="37"/>
      <c r="H1381" s="37" t="s">
        <v>1129</v>
      </c>
      <c r="I1381" s="24"/>
      <c r="K1381" s="36" t="s">
        <v>6187</v>
      </c>
      <c r="L1381" s="35" t="s">
        <v>80</v>
      </c>
      <c r="M1381" s="35" t="s">
        <v>16</v>
      </c>
      <c r="N1381" s="35" t="s">
        <v>55</v>
      </c>
      <c r="O1381" s="5" t="str">
        <f>VLOOKUP(C1381,'[1]D17 in bien che'!A$2:D$3633,4,0)</f>
        <v>Nam</v>
      </c>
    </row>
    <row r="1382" spans="1:15" ht="15.6" customHeight="1" x14ac:dyDescent="0.25">
      <c r="A1382" s="19">
        <v>1375</v>
      </c>
      <c r="B1382" s="3">
        <f>IF(A1382&lt;&gt;"",SUBTOTAL(103,$A$8:$A1382),"")</f>
        <v>1375</v>
      </c>
      <c r="C1382" s="52" t="s">
        <v>3014</v>
      </c>
      <c r="D1382" s="37" t="s">
        <v>737</v>
      </c>
      <c r="E1382" s="37" t="s">
        <v>149</v>
      </c>
      <c r="F1382" s="37" t="s">
        <v>5824</v>
      </c>
      <c r="G1382" s="37"/>
      <c r="H1382" s="37" t="s">
        <v>1131</v>
      </c>
      <c r="I1382" s="24"/>
      <c r="K1382" s="36" t="s">
        <v>6187</v>
      </c>
      <c r="L1382" s="35" t="s">
        <v>80</v>
      </c>
      <c r="M1382" s="35" t="s">
        <v>16</v>
      </c>
      <c r="N1382" s="35" t="s">
        <v>55</v>
      </c>
      <c r="O1382" s="5" t="str">
        <f>VLOOKUP(C1382,'[1]D17 in bien che'!A$2:D$3633,4,0)</f>
        <v>Nam</v>
      </c>
    </row>
    <row r="1383" spans="1:15" ht="15.6" customHeight="1" x14ac:dyDescent="0.25">
      <c r="A1383" s="19">
        <v>1376</v>
      </c>
      <c r="B1383" s="3">
        <f>IF(A1383&lt;&gt;"",SUBTOTAL(103,$A$8:$A1383),"")</f>
        <v>1376</v>
      </c>
      <c r="C1383" s="52" t="s">
        <v>3066</v>
      </c>
      <c r="D1383" s="37" t="s">
        <v>432</v>
      </c>
      <c r="E1383" s="37" t="s">
        <v>189</v>
      </c>
      <c r="F1383" s="37" t="s">
        <v>6061</v>
      </c>
      <c r="G1383" s="37"/>
      <c r="H1383" s="37" t="s">
        <v>1129</v>
      </c>
      <c r="I1383" s="24"/>
      <c r="K1383" s="36" t="s">
        <v>6187</v>
      </c>
      <c r="L1383" s="35" t="s">
        <v>80</v>
      </c>
      <c r="M1383" s="35" t="s">
        <v>16</v>
      </c>
      <c r="N1383" s="35" t="s">
        <v>55</v>
      </c>
      <c r="O1383" s="5" t="str">
        <f>VLOOKUP(C1383,'[1]D17 in bien che'!A$2:D$3633,4,0)</f>
        <v>Nam</v>
      </c>
    </row>
    <row r="1384" spans="1:15" ht="15.6" customHeight="1" x14ac:dyDescent="0.25">
      <c r="A1384" s="19">
        <v>1377</v>
      </c>
      <c r="B1384" s="3">
        <f>IF(A1384&lt;&gt;"",SUBTOTAL(103,$A$8:$A1384),"")</f>
        <v>1377</v>
      </c>
      <c r="C1384" s="52" t="s">
        <v>3010</v>
      </c>
      <c r="D1384" s="37" t="s">
        <v>3011</v>
      </c>
      <c r="E1384" s="37" t="s">
        <v>267</v>
      </c>
      <c r="F1384" s="37" t="s">
        <v>6047</v>
      </c>
      <c r="G1384" s="37"/>
      <c r="H1384" s="37" t="s">
        <v>1129</v>
      </c>
      <c r="I1384" s="24"/>
      <c r="K1384" s="36" t="s">
        <v>6187</v>
      </c>
      <c r="L1384" s="35" t="s">
        <v>80</v>
      </c>
      <c r="M1384" s="35" t="s">
        <v>16</v>
      </c>
      <c r="N1384" s="35" t="s">
        <v>55</v>
      </c>
      <c r="O1384" s="5" t="str">
        <f>VLOOKUP(C1384,'[1]D17 in bien che'!A$2:D$3633,4,0)</f>
        <v>Nam</v>
      </c>
    </row>
    <row r="1385" spans="1:15" ht="15.6" customHeight="1" x14ac:dyDescent="0.25">
      <c r="A1385" s="19">
        <v>1378</v>
      </c>
      <c r="B1385" s="3">
        <f>IF(A1385&lt;&gt;"",SUBTOTAL(103,$A$8:$A1385),"")</f>
        <v>1378</v>
      </c>
      <c r="C1385" s="52" t="s">
        <v>3124</v>
      </c>
      <c r="D1385" s="37" t="s">
        <v>3125</v>
      </c>
      <c r="E1385" s="37" t="s">
        <v>91</v>
      </c>
      <c r="F1385" s="37" t="s">
        <v>5833</v>
      </c>
      <c r="G1385" s="37"/>
      <c r="H1385" s="37" t="s">
        <v>1131</v>
      </c>
      <c r="I1385" s="24"/>
      <c r="K1385" s="36" t="s">
        <v>6186</v>
      </c>
      <c r="L1385" s="35" t="s">
        <v>80</v>
      </c>
      <c r="M1385" s="35" t="s">
        <v>16</v>
      </c>
      <c r="N1385" s="35" t="s">
        <v>56</v>
      </c>
      <c r="O1385" s="5" t="str">
        <f>VLOOKUP(C1385,'[1]D17 in bien che'!A$2:D$3633,4,0)</f>
        <v>Nam</v>
      </c>
    </row>
    <row r="1386" spans="1:15" ht="15.6" customHeight="1" x14ac:dyDescent="0.25">
      <c r="A1386" s="19">
        <v>1379</v>
      </c>
      <c r="B1386" s="3">
        <f>IF(A1386&lt;&gt;"",SUBTOTAL(103,$A$8:$A1386),"")</f>
        <v>1379</v>
      </c>
      <c r="C1386" s="52" t="s">
        <v>3091</v>
      </c>
      <c r="D1386" s="37" t="s">
        <v>251</v>
      </c>
      <c r="E1386" s="37" t="s">
        <v>93</v>
      </c>
      <c r="F1386" s="37" t="s">
        <v>5796</v>
      </c>
      <c r="G1386" s="37"/>
      <c r="H1386" s="37" t="s">
        <v>29</v>
      </c>
      <c r="I1386" s="24"/>
      <c r="K1386" s="36" t="s">
        <v>6186</v>
      </c>
      <c r="L1386" s="35" t="s">
        <v>80</v>
      </c>
      <c r="M1386" s="35" t="s">
        <v>16</v>
      </c>
      <c r="N1386" s="35" t="s">
        <v>56</v>
      </c>
      <c r="O1386" s="5" t="str">
        <f>VLOOKUP(C1386,'[1]D17 in bien che'!A$2:D$3633,4,0)</f>
        <v>Nam</v>
      </c>
    </row>
    <row r="1387" spans="1:15" ht="15.6" customHeight="1" x14ac:dyDescent="0.25">
      <c r="A1387" s="19">
        <v>1380</v>
      </c>
      <c r="B1387" s="3">
        <f>IF(A1387&lt;&gt;"",SUBTOTAL(103,$A$8:$A1387),"")</f>
        <v>1380</v>
      </c>
      <c r="C1387" s="52" t="s">
        <v>3123</v>
      </c>
      <c r="D1387" s="37" t="s">
        <v>497</v>
      </c>
      <c r="E1387" s="37" t="s">
        <v>93</v>
      </c>
      <c r="F1387" s="37" t="s">
        <v>5799</v>
      </c>
      <c r="G1387" s="37"/>
      <c r="H1387" s="37" t="s">
        <v>1129</v>
      </c>
      <c r="I1387" s="24"/>
      <c r="K1387" s="36" t="s">
        <v>6186</v>
      </c>
      <c r="L1387" s="35" t="s">
        <v>80</v>
      </c>
      <c r="M1387" s="35" t="s">
        <v>16</v>
      </c>
      <c r="N1387" s="35" t="s">
        <v>56</v>
      </c>
      <c r="O1387" s="5" t="str">
        <f>VLOOKUP(C1387,'[1]D17 in bien che'!A$2:D$3633,4,0)</f>
        <v>Nam</v>
      </c>
    </row>
    <row r="1388" spans="1:15" ht="15.6" customHeight="1" x14ac:dyDescent="0.25">
      <c r="A1388" s="19">
        <v>1381</v>
      </c>
      <c r="B1388" s="3">
        <f>IF(A1388&lt;&gt;"",SUBTOTAL(103,$A$8:$A1388),"")</f>
        <v>1381</v>
      </c>
      <c r="C1388" s="52" t="s">
        <v>3116</v>
      </c>
      <c r="D1388" s="37" t="s">
        <v>3117</v>
      </c>
      <c r="E1388" s="37" t="s">
        <v>93</v>
      </c>
      <c r="F1388" s="37" t="s">
        <v>5832</v>
      </c>
      <c r="G1388" s="37"/>
      <c r="H1388" s="37" t="s">
        <v>1129</v>
      </c>
      <c r="I1388" s="24"/>
      <c r="K1388" s="36" t="s">
        <v>6186</v>
      </c>
      <c r="L1388" s="35" t="s">
        <v>80</v>
      </c>
      <c r="M1388" s="35" t="s">
        <v>16</v>
      </c>
      <c r="N1388" s="35" t="s">
        <v>56</v>
      </c>
      <c r="O1388" s="5" t="str">
        <f>VLOOKUP(C1388,'[1]D17 in bien che'!A$2:D$3633,4,0)</f>
        <v>Nam</v>
      </c>
    </row>
    <row r="1389" spans="1:15" ht="15.6" customHeight="1" x14ac:dyDescent="0.25">
      <c r="A1389" s="19">
        <v>1382</v>
      </c>
      <c r="B1389" s="3">
        <f>IF(A1389&lt;&gt;"",SUBTOTAL(103,$A$8:$A1389),"")</f>
        <v>1382</v>
      </c>
      <c r="C1389" s="52" t="s">
        <v>3109</v>
      </c>
      <c r="D1389" s="37" t="s">
        <v>90</v>
      </c>
      <c r="E1389" s="37" t="s">
        <v>441</v>
      </c>
      <c r="F1389" s="37" t="s">
        <v>6008</v>
      </c>
      <c r="G1389" s="37"/>
      <c r="H1389" s="37" t="s">
        <v>1129</v>
      </c>
      <c r="I1389" s="24"/>
      <c r="K1389" s="36" t="s">
        <v>6186</v>
      </c>
      <c r="L1389" s="35" t="s">
        <v>80</v>
      </c>
      <c r="M1389" s="35" t="s">
        <v>16</v>
      </c>
      <c r="N1389" s="35" t="s">
        <v>56</v>
      </c>
      <c r="O1389" s="5" t="str">
        <f>VLOOKUP(C1389,'[1]D17 in bien che'!A$2:D$3633,4,0)</f>
        <v>Nam</v>
      </c>
    </row>
    <row r="1390" spans="1:15" ht="15.6" customHeight="1" x14ac:dyDescent="0.25">
      <c r="A1390" s="19">
        <v>1383</v>
      </c>
      <c r="B1390" s="3">
        <f>IF(A1390&lt;&gt;"",SUBTOTAL(103,$A$8:$A1390),"")</f>
        <v>1383</v>
      </c>
      <c r="C1390" s="52" t="s">
        <v>3126</v>
      </c>
      <c r="D1390" s="37" t="s">
        <v>547</v>
      </c>
      <c r="E1390" s="37" t="s">
        <v>788</v>
      </c>
      <c r="F1390" s="37" t="s">
        <v>5974</v>
      </c>
      <c r="G1390" s="37"/>
      <c r="H1390" s="37" t="s">
        <v>1131</v>
      </c>
      <c r="I1390" s="24"/>
      <c r="K1390" s="36" t="s">
        <v>6186</v>
      </c>
      <c r="L1390" s="35" t="s">
        <v>80</v>
      </c>
      <c r="M1390" s="35" t="s">
        <v>16</v>
      </c>
      <c r="N1390" s="35" t="s">
        <v>56</v>
      </c>
      <c r="O1390" s="5" t="str">
        <f>VLOOKUP(C1390,'[1]D17 in bien che'!A$2:D$3633,4,0)</f>
        <v>Nam</v>
      </c>
    </row>
    <row r="1391" spans="1:15" ht="15.6" customHeight="1" x14ac:dyDescent="0.25">
      <c r="A1391" s="19">
        <v>1384</v>
      </c>
      <c r="B1391" s="3">
        <f>IF(A1391&lt;&gt;"",SUBTOTAL(103,$A$8:$A1391),"")</f>
        <v>1384</v>
      </c>
      <c r="C1391" s="52" t="s">
        <v>3095</v>
      </c>
      <c r="D1391" s="37" t="s">
        <v>181</v>
      </c>
      <c r="E1391" s="37" t="s">
        <v>340</v>
      </c>
      <c r="F1391" s="37" t="s">
        <v>5875</v>
      </c>
      <c r="G1391" s="37"/>
      <c r="H1391" s="37" t="s">
        <v>1130</v>
      </c>
      <c r="I1391" s="24"/>
      <c r="K1391" s="36" t="s">
        <v>6186</v>
      </c>
      <c r="L1391" s="35" t="s">
        <v>80</v>
      </c>
      <c r="M1391" s="35" t="s">
        <v>16</v>
      </c>
      <c r="N1391" s="35" t="s">
        <v>56</v>
      </c>
      <c r="O1391" s="5" t="str">
        <f>VLOOKUP(C1391,'[1]D17 in bien che'!A$2:D$3633,4,0)</f>
        <v>Nam</v>
      </c>
    </row>
    <row r="1392" spans="1:15" ht="15.6" customHeight="1" x14ac:dyDescent="0.25">
      <c r="A1392" s="19">
        <v>1385</v>
      </c>
      <c r="B1392" s="3">
        <f>IF(A1392&lt;&gt;"",SUBTOTAL(103,$A$8:$A1392),"")</f>
        <v>1385</v>
      </c>
      <c r="C1392" s="52" t="s">
        <v>3127</v>
      </c>
      <c r="D1392" s="37" t="s">
        <v>767</v>
      </c>
      <c r="E1392" s="37" t="s">
        <v>133</v>
      </c>
      <c r="F1392" s="37" t="s">
        <v>6070</v>
      </c>
      <c r="G1392" s="37"/>
      <c r="H1392" s="37" t="s">
        <v>1130</v>
      </c>
      <c r="I1392" s="24"/>
      <c r="K1392" s="36" t="s">
        <v>6186</v>
      </c>
      <c r="L1392" s="35" t="s">
        <v>80</v>
      </c>
      <c r="M1392" s="35" t="s">
        <v>16</v>
      </c>
      <c r="N1392" s="35" t="s">
        <v>56</v>
      </c>
      <c r="O1392" s="5" t="str">
        <f>VLOOKUP(C1392,'[1]D17 in bien che'!A$2:D$3633,4,0)</f>
        <v>Nam</v>
      </c>
    </row>
    <row r="1393" spans="1:15" ht="15.6" customHeight="1" x14ac:dyDescent="0.25">
      <c r="A1393" s="19">
        <v>1386</v>
      </c>
      <c r="B1393" s="3">
        <f>IF(A1393&lt;&gt;"",SUBTOTAL(103,$A$8:$A1393),"")</f>
        <v>1386</v>
      </c>
      <c r="C1393" s="52" t="s">
        <v>3141</v>
      </c>
      <c r="D1393" s="37" t="s">
        <v>875</v>
      </c>
      <c r="E1393" s="37" t="s">
        <v>133</v>
      </c>
      <c r="F1393" s="37" t="s">
        <v>6063</v>
      </c>
      <c r="G1393" s="37"/>
      <c r="H1393" s="37" t="s">
        <v>1131</v>
      </c>
      <c r="I1393" s="24"/>
      <c r="K1393" s="36" t="s">
        <v>6186</v>
      </c>
      <c r="L1393" s="35" t="s">
        <v>80</v>
      </c>
      <c r="M1393" s="35" t="s">
        <v>16</v>
      </c>
      <c r="N1393" s="35" t="s">
        <v>56</v>
      </c>
      <c r="O1393" s="5" t="str">
        <f>VLOOKUP(C1393,'[1]D17 in bien che'!A$2:D$3633,4,0)</f>
        <v>Nam</v>
      </c>
    </row>
    <row r="1394" spans="1:15" ht="15.6" customHeight="1" x14ac:dyDescent="0.25">
      <c r="A1394" s="19">
        <v>1387</v>
      </c>
      <c r="B1394" s="3">
        <f>IF(A1394&lt;&gt;"",SUBTOTAL(103,$A$8:$A1394),"")</f>
        <v>1387</v>
      </c>
      <c r="C1394" s="52" t="s">
        <v>3093</v>
      </c>
      <c r="D1394" s="37" t="s">
        <v>265</v>
      </c>
      <c r="E1394" s="37" t="s">
        <v>98</v>
      </c>
      <c r="F1394" s="37" t="s">
        <v>5953</v>
      </c>
      <c r="G1394" s="37"/>
      <c r="H1394" s="37" t="s">
        <v>1129</v>
      </c>
      <c r="I1394" s="24"/>
      <c r="K1394" s="36" t="s">
        <v>6186</v>
      </c>
      <c r="L1394" s="35" t="s">
        <v>80</v>
      </c>
      <c r="M1394" s="35" t="s">
        <v>16</v>
      </c>
      <c r="N1394" s="35" t="s">
        <v>56</v>
      </c>
      <c r="O1394" s="5" t="str">
        <f>VLOOKUP(C1394,'[1]D17 in bien che'!A$2:D$3633,4,0)</f>
        <v>Nam</v>
      </c>
    </row>
    <row r="1395" spans="1:15" ht="15.6" customHeight="1" x14ac:dyDescent="0.25">
      <c r="A1395" s="19">
        <v>1388</v>
      </c>
      <c r="B1395" s="3">
        <f>IF(A1395&lt;&gt;"",SUBTOTAL(103,$A$8:$A1395),"")</f>
        <v>1388</v>
      </c>
      <c r="C1395" s="52" t="s">
        <v>3138</v>
      </c>
      <c r="D1395" s="37" t="s">
        <v>733</v>
      </c>
      <c r="E1395" s="37" t="s">
        <v>98</v>
      </c>
      <c r="F1395" s="37" t="s">
        <v>5842</v>
      </c>
      <c r="G1395" s="37"/>
      <c r="H1395" s="37" t="s">
        <v>1131</v>
      </c>
      <c r="I1395" s="24"/>
      <c r="K1395" s="36" t="s">
        <v>6186</v>
      </c>
      <c r="L1395" s="35" t="s">
        <v>80</v>
      </c>
      <c r="M1395" s="35" t="s">
        <v>16</v>
      </c>
      <c r="N1395" s="35" t="s">
        <v>56</v>
      </c>
      <c r="O1395" s="5" t="str">
        <f>VLOOKUP(C1395,'[1]D17 in bien che'!A$2:D$3633,4,0)</f>
        <v>Nam</v>
      </c>
    </row>
    <row r="1396" spans="1:15" ht="15.6" customHeight="1" x14ac:dyDescent="0.25">
      <c r="A1396" s="19">
        <v>1389</v>
      </c>
      <c r="B1396" s="3">
        <f>IF(A1396&lt;&gt;"",SUBTOTAL(103,$A$8:$A1396),"")</f>
        <v>1389</v>
      </c>
      <c r="C1396" s="52" t="s">
        <v>3143</v>
      </c>
      <c r="D1396" s="37" t="s">
        <v>736</v>
      </c>
      <c r="E1396" s="37" t="s">
        <v>98</v>
      </c>
      <c r="F1396" s="37" t="s">
        <v>191</v>
      </c>
      <c r="G1396" s="37"/>
      <c r="H1396" s="37" t="s">
        <v>1131</v>
      </c>
      <c r="I1396" s="24"/>
      <c r="K1396" s="36" t="s">
        <v>6186</v>
      </c>
      <c r="L1396" s="35" t="s">
        <v>80</v>
      </c>
      <c r="M1396" s="35" t="s">
        <v>16</v>
      </c>
      <c r="N1396" s="35" t="s">
        <v>56</v>
      </c>
      <c r="O1396" s="5" t="str">
        <f>VLOOKUP(C1396,'[1]D17 in bien che'!A$2:D$3633,4,0)</f>
        <v>Nam</v>
      </c>
    </row>
    <row r="1397" spans="1:15" ht="15.6" customHeight="1" x14ac:dyDescent="0.25">
      <c r="A1397" s="19">
        <v>1390</v>
      </c>
      <c r="B1397" s="3">
        <f>IF(A1397&lt;&gt;"",SUBTOTAL(103,$A$8:$A1397),"")</f>
        <v>1390</v>
      </c>
      <c r="C1397" s="52" t="s">
        <v>3145</v>
      </c>
      <c r="D1397" s="37" t="s">
        <v>382</v>
      </c>
      <c r="E1397" s="37" t="s">
        <v>87</v>
      </c>
      <c r="F1397" s="37" t="s">
        <v>6091</v>
      </c>
      <c r="G1397" s="37"/>
      <c r="H1397" s="37" t="s">
        <v>29</v>
      </c>
      <c r="I1397" s="24"/>
      <c r="K1397" s="36" t="s">
        <v>6186</v>
      </c>
      <c r="L1397" s="35" t="s">
        <v>80</v>
      </c>
      <c r="M1397" s="35" t="s">
        <v>16</v>
      </c>
      <c r="N1397" s="35" t="s">
        <v>56</v>
      </c>
      <c r="O1397" s="5" t="str">
        <f>VLOOKUP(C1397,'[1]D17 in bien che'!A$2:D$3633,4,0)</f>
        <v>Nam</v>
      </c>
    </row>
    <row r="1398" spans="1:15" ht="15.6" customHeight="1" x14ac:dyDescent="0.25">
      <c r="A1398" s="19">
        <v>1391</v>
      </c>
      <c r="B1398" s="3">
        <f>IF(A1398&lt;&gt;"",SUBTOTAL(103,$A$8:$A1398),"")</f>
        <v>1391</v>
      </c>
      <c r="C1398" s="52" t="s">
        <v>3092</v>
      </c>
      <c r="D1398" s="37" t="s">
        <v>1023</v>
      </c>
      <c r="E1398" s="37" t="s">
        <v>87</v>
      </c>
      <c r="F1398" s="37" t="s">
        <v>5854</v>
      </c>
      <c r="G1398" s="37"/>
      <c r="H1398" s="37" t="s">
        <v>1129</v>
      </c>
      <c r="I1398" s="24"/>
      <c r="K1398" s="36" t="s">
        <v>6186</v>
      </c>
      <c r="L1398" s="35" t="s">
        <v>80</v>
      </c>
      <c r="M1398" s="35" t="s">
        <v>16</v>
      </c>
      <c r="N1398" s="35" t="s">
        <v>56</v>
      </c>
      <c r="O1398" s="5" t="str">
        <f>VLOOKUP(C1398,'[1]D17 in bien che'!A$2:D$3633,4,0)</f>
        <v>Nam</v>
      </c>
    </row>
    <row r="1399" spans="1:15" ht="15" customHeight="1" x14ac:dyDescent="0.25">
      <c r="A1399" s="19">
        <v>1392</v>
      </c>
      <c r="B1399" s="3">
        <f>IF(A1399&lt;&gt;"",SUBTOTAL(103,$A$8:$A1399),"")</f>
        <v>1392</v>
      </c>
      <c r="C1399" s="52" t="s">
        <v>3107</v>
      </c>
      <c r="D1399" s="37" t="s">
        <v>272</v>
      </c>
      <c r="E1399" s="37" t="s">
        <v>87</v>
      </c>
      <c r="F1399" s="37" t="s">
        <v>5940</v>
      </c>
      <c r="G1399" s="37"/>
      <c r="H1399" s="37" t="s">
        <v>1130</v>
      </c>
      <c r="I1399" s="24"/>
      <c r="K1399" s="36" t="s">
        <v>6186</v>
      </c>
      <c r="L1399" s="35" t="s">
        <v>80</v>
      </c>
      <c r="M1399" s="35" t="s">
        <v>16</v>
      </c>
      <c r="N1399" s="35" t="s">
        <v>56</v>
      </c>
      <c r="O1399" s="5" t="str">
        <f>VLOOKUP(C1399,'[1]D17 in bien che'!A$2:D$3633,4,0)</f>
        <v>Nam</v>
      </c>
    </row>
    <row r="1400" spans="1:15" ht="15" customHeight="1" x14ac:dyDescent="0.25">
      <c r="A1400" s="19">
        <v>1393</v>
      </c>
      <c r="B1400" s="3">
        <f>IF(A1400&lt;&gt;"",SUBTOTAL(103,$A$8:$A1400),"")</f>
        <v>1393</v>
      </c>
      <c r="C1400" s="52" t="s">
        <v>3129</v>
      </c>
      <c r="D1400" s="37" t="s">
        <v>628</v>
      </c>
      <c r="E1400" s="37" t="s">
        <v>152</v>
      </c>
      <c r="F1400" s="37" t="s">
        <v>5886</v>
      </c>
      <c r="G1400" s="37"/>
      <c r="H1400" s="37" t="s">
        <v>1131</v>
      </c>
      <c r="I1400" s="24"/>
      <c r="K1400" s="36" t="s">
        <v>6186</v>
      </c>
      <c r="L1400" s="35" t="s">
        <v>80</v>
      </c>
      <c r="M1400" s="35" t="s">
        <v>16</v>
      </c>
      <c r="N1400" s="35" t="s">
        <v>56</v>
      </c>
      <c r="O1400" s="5" t="str">
        <f>VLOOKUP(C1400,'[1]D17 in bien che'!A$2:D$3633,4,0)</f>
        <v>Nam</v>
      </c>
    </row>
    <row r="1401" spans="1:15" ht="15" customHeight="1" x14ac:dyDescent="0.25">
      <c r="A1401" s="19">
        <v>1394</v>
      </c>
      <c r="B1401" s="3">
        <f>IF(A1401&lt;&gt;"",SUBTOTAL(103,$A$8:$A1401),"")</f>
        <v>1394</v>
      </c>
      <c r="C1401" s="52" t="s">
        <v>3086</v>
      </c>
      <c r="D1401" s="37" t="s">
        <v>200</v>
      </c>
      <c r="E1401" s="37" t="s">
        <v>152</v>
      </c>
      <c r="F1401" s="37" t="s">
        <v>5943</v>
      </c>
      <c r="G1401" s="37"/>
      <c r="H1401" s="37" t="s">
        <v>1130</v>
      </c>
      <c r="I1401" s="24"/>
      <c r="K1401" s="36" t="s">
        <v>6186</v>
      </c>
      <c r="L1401" s="35" t="s">
        <v>80</v>
      </c>
      <c r="M1401" s="35" t="s">
        <v>16</v>
      </c>
      <c r="N1401" s="35" t="s">
        <v>56</v>
      </c>
      <c r="O1401" s="5" t="str">
        <f>VLOOKUP(C1401,'[1]D17 in bien che'!A$2:D$3633,4,0)</f>
        <v>Nam</v>
      </c>
    </row>
    <row r="1402" spans="1:15" ht="15" customHeight="1" x14ac:dyDescent="0.25">
      <c r="A1402" s="19">
        <v>1395</v>
      </c>
      <c r="B1402" s="3">
        <f>IF(A1402&lt;&gt;"",SUBTOTAL(103,$A$8:$A1402),"")</f>
        <v>1395</v>
      </c>
      <c r="C1402" s="52" t="s">
        <v>3151</v>
      </c>
      <c r="D1402" s="37" t="s">
        <v>598</v>
      </c>
      <c r="E1402" s="37" t="s">
        <v>1067</v>
      </c>
      <c r="F1402" s="37" t="s">
        <v>6080</v>
      </c>
      <c r="G1402" s="37"/>
      <c r="H1402" s="37" t="s">
        <v>1130</v>
      </c>
      <c r="I1402" s="24"/>
      <c r="K1402" s="36" t="s">
        <v>6186</v>
      </c>
      <c r="L1402" s="35" t="s">
        <v>80</v>
      </c>
      <c r="M1402" s="35" t="s">
        <v>16</v>
      </c>
      <c r="N1402" s="35" t="s">
        <v>56</v>
      </c>
      <c r="O1402" s="5" t="str">
        <f>VLOOKUP(C1402,'[1]D17 in bien che'!A$2:D$3633,4,0)</f>
        <v>Nam</v>
      </c>
    </row>
    <row r="1403" spans="1:15" ht="15" customHeight="1" x14ac:dyDescent="0.25">
      <c r="A1403" s="19">
        <v>1396</v>
      </c>
      <c r="B1403" s="3">
        <f>IF(A1403&lt;&gt;"",SUBTOTAL(103,$A$8:$A1403),"")</f>
        <v>1396</v>
      </c>
      <c r="C1403" s="52" t="s">
        <v>3121</v>
      </c>
      <c r="D1403" s="37" t="s">
        <v>200</v>
      </c>
      <c r="E1403" s="37" t="s">
        <v>174</v>
      </c>
      <c r="F1403" s="37" t="s">
        <v>6050</v>
      </c>
      <c r="G1403" s="37"/>
      <c r="H1403" s="37" t="s">
        <v>1130</v>
      </c>
      <c r="I1403" s="24"/>
      <c r="K1403" s="36" t="s">
        <v>6186</v>
      </c>
      <c r="L1403" s="35" t="s">
        <v>80</v>
      </c>
      <c r="M1403" s="35" t="s">
        <v>16</v>
      </c>
      <c r="N1403" s="35" t="s">
        <v>56</v>
      </c>
      <c r="O1403" s="5" t="str">
        <f>VLOOKUP(C1403,'[1]D17 in bien che'!A$2:D$3633,4,0)</f>
        <v>Nam</v>
      </c>
    </row>
    <row r="1404" spans="1:15" ht="15" customHeight="1" x14ac:dyDescent="0.25">
      <c r="A1404" s="19">
        <v>1397</v>
      </c>
      <c r="B1404" s="3">
        <f>IF(A1404&lt;&gt;"",SUBTOTAL(103,$A$8:$A1404),"")</f>
        <v>1397</v>
      </c>
      <c r="C1404" s="52" t="s">
        <v>3115</v>
      </c>
      <c r="D1404" s="37" t="s">
        <v>2203</v>
      </c>
      <c r="E1404" s="37" t="s">
        <v>174</v>
      </c>
      <c r="F1404" s="37" t="s">
        <v>5792</v>
      </c>
      <c r="G1404" s="37"/>
      <c r="H1404" s="37" t="s">
        <v>1131</v>
      </c>
      <c r="I1404" s="24"/>
      <c r="K1404" s="36" t="s">
        <v>6186</v>
      </c>
      <c r="L1404" s="35" t="s">
        <v>80</v>
      </c>
      <c r="M1404" s="35" t="s">
        <v>16</v>
      </c>
      <c r="N1404" s="35" t="s">
        <v>56</v>
      </c>
      <c r="O1404" s="5" t="str">
        <f>VLOOKUP(C1404,'[1]D17 in bien che'!A$2:D$3633,4,0)</f>
        <v>Nam</v>
      </c>
    </row>
    <row r="1405" spans="1:15" ht="15" customHeight="1" x14ac:dyDescent="0.25">
      <c r="A1405" s="19">
        <v>1398</v>
      </c>
      <c r="B1405" s="3">
        <f>IF(A1405&lt;&gt;"",SUBTOTAL(103,$A$8:$A1405),"")</f>
        <v>1398</v>
      </c>
      <c r="C1405" s="52" t="s">
        <v>3105</v>
      </c>
      <c r="D1405" s="37" t="s">
        <v>3106</v>
      </c>
      <c r="E1405" s="37" t="s">
        <v>219</v>
      </c>
      <c r="F1405" s="37" t="s">
        <v>6069</v>
      </c>
      <c r="G1405" s="37"/>
      <c r="H1405" s="37" t="s">
        <v>1131</v>
      </c>
      <c r="I1405" s="24"/>
      <c r="K1405" s="36" t="s">
        <v>6186</v>
      </c>
      <c r="L1405" s="35" t="s">
        <v>80</v>
      </c>
      <c r="M1405" s="35" t="s">
        <v>16</v>
      </c>
      <c r="N1405" s="35" t="s">
        <v>56</v>
      </c>
      <c r="O1405" s="5" t="str">
        <f>VLOOKUP(C1405,'[1]D17 in bien che'!A$2:D$3633,4,0)</f>
        <v>Nam</v>
      </c>
    </row>
    <row r="1406" spans="1:15" ht="15" customHeight="1" x14ac:dyDescent="0.25">
      <c r="A1406" s="19">
        <v>1399</v>
      </c>
      <c r="B1406" s="3">
        <f>IF(A1406&lt;&gt;"",SUBTOTAL(103,$A$8:$A1406),"")</f>
        <v>1399</v>
      </c>
      <c r="C1406" s="52" t="s">
        <v>3154</v>
      </c>
      <c r="D1406" s="37" t="s">
        <v>348</v>
      </c>
      <c r="E1406" s="37" t="s">
        <v>219</v>
      </c>
      <c r="F1406" s="37" t="s">
        <v>5834</v>
      </c>
      <c r="G1406" s="37"/>
      <c r="H1406" s="37" t="s">
        <v>1130</v>
      </c>
      <c r="I1406" s="24"/>
      <c r="K1406" s="36" t="s">
        <v>6186</v>
      </c>
      <c r="L1406" s="35" t="s">
        <v>80</v>
      </c>
      <c r="M1406" s="35" t="s">
        <v>16</v>
      </c>
      <c r="N1406" s="35" t="s">
        <v>56</v>
      </c>
      <c r="O1406" s="5" t="str">
        <f>VLOOKUP(C1406,'[1]D17 in bien che'!A$2:D$3633,4,0)</f>
        <v>Nam</v>
      </c>
    </row>
    <row r="1407" spans="1:15" ht="15" customHeight="1" x14ac:dyDescent="0.25">
      <c r="A1407" s="19">
        <v>1400</v>
      </c>
      <c r="B1407" s="3">
        <f>IF(A1407&lt;&gt;"",SUBTOTAL(103,$A$8:$A1407),"")</f>
        <v>1400</v>
      </c>
      <c r="C1407" s="52" t="s">
        <v>3135</v>
      </c>
      <c r="D1407" s="37" t="s">
        <v>827</v>
      </c>
      <c r="E1407" s="37" t="s">
        <v>584</v>
      </c>
      <c r="F1407" s="37" t="s">
        <v>5791</v>
      </c>
      <c r="G1407" s="37"/>
      <c r="H1407" s="37" t="s">
        <v>1131</v>
      </c>
      <c r="I1407" s="24"/>
      <c r="K1407" s="36" t="s">
        <v>6186</v>
      </c>
      <c r="L1407" s="35" t="s">
        <v>80</v>
      </c>
      <c r="M1407" s="35" t="s">
        <v>16</v>
      </c>
      <c r="N1407" s="35" t="s">
        <v>56</v>
      </c>
      <c r="O1407" s="5" t="str">
        <f>VLOOKUP(C1407,'[1]D17 in bien che'!A$2:D$3633,4,0)</f>
        <v>Nam</v>
      </c>
    </row>
    <row r="1408" spans="1:15" ht="15" customHeight="1" x14ac:dyDescent="0.25">
      <c r="A1408" s="19">
        <v>1401</v>
      </c>
      <c r="B1408" s="3">
        <f>IF(A1408&lt;&gt;"",SUBTOTAL(103,$A$8:$A1408),"")</f>
        <v>1401</v>
      </c>
      <c r="C1408" s="52" t="s">
        <v>3139</v>
      </c>
      <c r="D1408" s="37" t="s">
        <v>3140</v>
      </c>
      <c r="E1408" s="37" t="s">
        <v>281</v>
      </c>
      <c r="F1408" s="37" t="s">
        <v>6052</v>
      </c>
      <c r="G1408" s="37"/>
      <c r="H1408" s="37" t="s">
        <v>1130</v>
      </c>
      <c r="I1408" s="24"/>
      <c r="K1408" s="36" t="s">
        <v>6186</v>
      </c>
      <c r="L1408" s="35" t="s">
        <v>80</v>
      </c>
      <c r="M1408" s="35" t="s">
        <v>16</v>
      </c>
      <c r="N1408" s="35" t="s">
        <v>56</v>
      </c>
      <c r="O1408" s="5" t="str">
        <f>VLOOKUP(C1408,'[1]D17 in bien che'!A$2:D$3633,4,0)</f>
        <v>Nam</v>
      </c>
    </row>
    <row r="1409" spans="1:15" ht="15" customHeight="1" x14ac:dyDescent="0.25">
      <c r="A1409" s="19">
        <v>1402</v>
      </c>
      <c r="B1409" s="3">
        <f>IF(A1409&lt;&gt;"",SUBTOTAL(103,$A$8:$A1409),"")</f>
        <v>1402</v>
      </c>
      <c r="C1409" s="52" t="s">
        <v>3111</v>
      </c>
      <c r="D1409" s="37" t="s">
        <v>266</v>
      </c>
      <c r="E1409" s="37" t="s">
        <v>193</v>
      </c>
      <c r="F1409" s="37" t="s">
        <v>5984</v>
      </c>
      <c r="G1409" s="37"/>
      <c r="H1409" s="37" t="s">
        <v>1131</v>
      </c>
      <c r="I1409" s="24"/>
      <c r="K1409" s="36" t="s">
        <v>6186</v>
      </c>
      <c r="L1409" s="35" t="s">
        <v>80</v>
      </c>
      <c r="M1409" s="35" t="s">
        <v>16</v>
      </c>
      <c r="N1409" s="35" t="s">
        <v>56</v>
      </c>
      <c r="O1409" s="5" t="str">
        <f>VLOOKUP(C1409,'[1]D17 in bien che'!A$2:D$3633,4,0)</f>
        <v>Nam</v>
      </c>
    </row>
    <row r="1410" spans="1:15" ht="15" customHeight="1" x14ac:dyDescent="0.25">
      <c r="A1410" s="19">
        <v>1403</v>
      </c>
      <c r="B1410" s="3">
        <f>IF(A1410&lt;&gt;"",SUBTOTAL(103,$A$8:$A1410),"")</f>
        <v>1403</v>
      </c>
      <c r="C1410" s="52" t="s">
        <v>3130</v>
      </c>
      <c r="D1410" s="37" t="s">
        <v>3131</v>
      </c>
      <c r="E1410" s="37" t="s">
        <v>199</v>
      </c>
      <c r="F1410" s="37" t="s">
        <v>5910</v>
      </c>
      <c r="G1410" s="37"/>
      <c r="H1410" s="37" t="s">
        <v>1131</v>
      </c>
      <c r="I1410" s="24"/>
      <c r="K1410" s="36" t="s">
        <v>6186</v>
      </c>
      <c r="L1410" s="35" t="s">
        <v>80</v>
      </c>
      <c r="M1410" s="35" t="s">
        <v>16</v>
      </c>
      <c r="N1410" s="35" t="s">
        <v>56</v>
      </c>
      <c r="O1410" s="5" t="str">
        <f>VLOOKUP(C1410,'[1]D17 in bien che'!A$2:D$3633,4,0)</f>
        <v>Nam</v>
      </c>
    </row>
    <row r="1411" spans="1:15" ht="15" customHeight="1" x14ac:dyDescent="0.25">
      <c r="A1411" s="19">
        <v>1404</v>
      </c>
      <c r="B1411" s="3">
        <f>IF(A1411&lt;&gt;"",SUBTOTAL(103,$A$8:$A1411),"")</f>
        <v>1404</v>
      </c>
      <c r="C1411" s="52" t="s">
        <v>3099</v>
      </c>
      <c r="D1411" s="37" t="s">
        <v>869</v>
      </c>
      <c r="E1411" s="37" t="s">
        <v>199</v>
      </c>
      <c r="F1411" s="37" t="s">
        <v>6086</v>
      </c>
      <c r="G1411" s="37"/>
      <c r="H1411" s="37" t="s">
        <v>1130</v>
      </c>
      <c r="I1411" s="24"/>
      <c r="K1411" s="36" t="s">
        <v>6186</v>
      </c>
      <c r="L1411" s="35" t="s">
        <v>80</v>
      </c>
      <c r="M1411" s="35" t="s">
        <v>16</v>
      </c>
      <c r="N1411" s="35" t="s">
        <v>56</v>
      </c>
      <c r="O1411" s="5" t="str">
        <f>VLOOKUP(C1411,'[1]D17 in bien che'!A$2:D$3633,4,0)</f>
        <v>Nam</v>
      </c>
    </row>
    <row r="1412" spans="1:15" ht="15" customHeight="1" x14ac:dyDescent="0.25">
      <c r="A1412" s="19">
        <v>1405</v>
      </c>
      <c r="B1412" s="3">
        <f>IF(A1412&lt;&gt;"",SUBTOTAL(103,$A$8:$A1412),"")</f>
        <v>1405</v>
      </c>
      <c r="C1412" s="52" t="s">
        <v>3152</v>
      </c>
      <c r="D1412" s="37" t="s">
        <v>3153</v>
      </c>
      <c r="E1412" s="37" t="s">
        <v>89</v>
      </c>
      <c r="F1412" s="37" t="s">
        <v>5789</v>
      </c>
      <c r="G1412" s="37"/>
      <c r="H1412" s="37" t="s">
        <v>1130</v>
      </c>
      <c r="I1412" s="24"/>
      <c r="K1412" s="36" t="s">
        <v>6186</v>
      </c>
      <c r="L1412" s="35" t="s">
        <v>80</v>
      </c>
      <c r="M1412" s="35" t="s">
        <v>16</v>
      </c>
      <c r="N1412" s="35" t="s">
        <v>56</v>
      </c>
      <c r="O1412" s="5" t="str">
        <f>VLOOKUP(C1412,'[1]D17 in bien che'!A$2:D$3633,4,0)</f>
        <v>Nam</v>
      </c>
    </row>
    <row r="1413" spans="1:15" ht="15" customHeight="1" x14ac:dyDescent="0.25">
      <c r="A1413" s="19">
        <v>1406</v>
      </c>
      <c r="B1413" s="3">
        <f>IF(A1413&lt;&gt;"",SUBTOTAL(103,$A$8:$A1413),"")</f>
        <v>1406</v>
      </c>
      <c r="C1413" s="52" t="s">
        <v>3148</v>
      </c>
      <c r="D1413" s="37" t="s">
        <v>830</v>
      </c>
      <c r="E1413" s="37" t="s">
        <v>165</v>
      </c>
      <c r="F1413" s="37" t="s">
        <v>6083</v>
      </c>
      <c r="G1413" s="37"/>
      <c r="H1413" s="37" t="s">
        <v>1129</v>
      </c>
      <c r="I1413" s="24"/>
      <c r="K1413" s="36" t="s">
        <v>6186</v>
      </c>
      <c r="L1413" s="35" t="s">
        <v>80</v>
      </c>
      <c r="M1413" s="35" t="s">
        <v>16</v>
      </c>
      <c r="N1413" s="35" t="s">
        <v>56</v>
      </c>
      <c r="O1413" s="5" t="str">
        <f>VLOOKUP(C1413,'[1]D17 in bien che'!A$2:D$3633,4,0)</f>
        <v>Nam</v>
      </c>
    </row>
    <row r="1414" spans="1:15" ht="15" customHeight="1" x14ac:dyDescent="0.25">
      <c r="A1414" s="19">
        <v>1407</v>
      </c>
      <c r="B1414" s="3">
        <f>IF(A1414&lt;&gt;"",SUBTOTAL(103,$A$8:$A1414),"")</f>
        <v>1407</v>
      </c>
      <c r="C1414" s="52" t="s">
        <v>3384</v>
      </c>
      <c r="D1414" s="37" t="s">
        <v>126</v>
      </c>
      <c r="E1414" s="37" t="s">
        <v>165</v>
      </c>
      <c r="F1414" s="37" t="s">
        <v>5822</v>
      </c>
      <c r="G1414" s="37"/>
      <c r="H1414" s="37" t="s">
        <v>1131</v>
      </c>
      <c r="I1414" s="24"/>
      <c r="K1414" s="36" t="s">
        <v>6186</v>
      </c>
      <c r="L1414" s="35" t="s">
        <v>80</v>
      </c>
      <c r="M1414" s="35" t="s">
        <v>16</v>
      </c>
      <c r="N1414" s="35" t="s">
        <v>56</v>
      </c>
      <c r="O1414" s="5" t="str">
        <f>VLOOKUP(C1414,'[1]D17 in bien che'!A$2:D$3633,4,0)</f>
        <v>Nam</v>
      </c>
    </row>
    <row r="1415" spans="1:15" ht="15" customHeight="1" x14ac:dyDescent="0.25">
      <c r="A1415" s="19">
        <v>1408</v>
      </c>
      <c r="B1415" s="3">
        <f>IF(A1415&lt;&gt;"",SUBTOTAL(103,$A$8:$A1415),"")</f>
        <v>1408</v>
      </c>
      <c r="C1415" s="52" t="s">
        <v>3084</v>
      </c>
      <c r="D1415" s="37" t="s">
        <v>3085</v>
      </c>
      <c r="E1415" s="37" t="s">
        <v>84</v>
      </c>
      <c r="F1415" s="37" t="s">
        <v>5815</v>
      </c>
      <c r="G1415" s="37"/>
      <c r="H1415" s="37" t="s">
        <v>29</v>
      </c>
      <c r="I1415" s="24"/>
      <c r="K1415" s="36" t="s">
        <v>6186</v>
      </c>
      <c r="L1415" s="35" t="s">
        <v>80</v>
      </c>
      <c r="M1415" s="35" t="s">
        <v>16</v>
      </c>
      <c r="N1415" s="35" t="s">
        <v>56</v>
      </c>
      <c r="O1415" s="5" t="str">
        <f>VLOOKUP(C1415,'[1]D17 in bien che'!A$2:D$3633,4,0)</f>
        <v>Nam</v>
      </c>
    </row>
    <row r="1416" spans="1:15" ht="15" customHeight="1" x14ac:dyDescent="0.25">
      <c r="A1416" s="19">
        <v>1409</v>
      </c>
      <c r="B1416" s="3">
        <f>IF(A1416&lt;&gt;"",SUBTOTAL(103,$A$8:$A1416),"")</f>
        <v>1409</v>
      </c>
      <c r="C1416" s="52" t="s">
        <v>3090</v>
      </c>
      <c r="D1416" s="37" t="s">
        <v>183</v>
      </c>
      <c r="E1416" s="37" t="s">
        <v>84</v>
      </c>
      <c r="F1416" s="37" t="s">
        <v>6000</v>
      </c>
      <c r="G1416" s="37"/>
      <c r="H1416" s="37" t="s">
        <v>1130</v>
      </c>
      <c r="I1416" s="24"/>
      <c r="K1416" s="36" t="s">
        <v>6186</v>
      </c>
      <c r="L1416" s="35" t="s">
        <v>80</v>
      </c>
      <c r="M1416" s="35" t="s">
        <v>16</v>
      </c>
      <c r="N1416" s="35" t="s">
        <v>56</v>
      </c>
      <c r="O1416" s="5" t="str">
        <f>VLOOKUP(C1416,'[1]D17 in bien che'!A$2:D$3633,4,0)</f>
        <v>Nam</v>
      </c>
    </row>
    <row r="1417" spans="1:15" ht="15" customHeight="1" x14ac:dyDescent="0.25">
      <c r="A1417" s="19">
        <v>1410</v>
      </c>
      <c r="B1417" s="3">
        <f>IF(A1417&lt;&gt;"",SUBTOTAL(103,$A$8:$A1417),"")</f>
        <v>1410</v>
      </c>
      <c r="C1417" s="52" t="s">
        <v>3102</v>
      </c>
      <c r="D1417" s="37" t="s">
        <v>901</v>
      </c>
      <c r="E1417" s="37" t="s">
        <v>117</v>
      </c>
      <c r="F1417" s="37" t="s">
        <v>6028</v>
      </c>
      <c r="G1417" s="37"/>
      <c r="H1417" s="37" t="s">
        <v>1130</v>
      </c>
      <c r="I1417" s="24"/>
      <c r="K1417" s="36" t="s">
        <v>6186</v>
      </c>
      <c r="L1417" s="35" t="s">
        <v>80</v>
      </c>
      <c r="M1417" s="35" t="s">
        <v>16</v>
      </c>
      <c r="N1417" s="35" t="s">
        <v>56</v>
      </c>
      <c r="O1417" s="5" t="str">
        <f>VLOOKUP(C1417,'[1]D17 in bien che'!A$2:D$3633,4,0)</f>
        <v>Nam</v>
      </c>
    </row>
    <row r="1418" spans="1:15" ht="15" customHeight="1" x14ac:dyDescent="0.25">
      <c r="A1418" s="19">
        <v>1411</v>
      </c>
      <c r="B1418" s="3">
        <f>IF(A1418&lt;&gt;"",SUBTOTAL(103,$A$8:$A1418),"")</f>
        <v>1411</v>
      </c>
      <c r="C1418" s="52" t="s">
        <v>3114</v>
      </c>
      <c r="D1418" s="37" t="s">
        <v>2546</v>
      </c>
      <c r="E1418" s="37" t="s">
        <v>120</v>
      </c>
      <c r="F1418" s="37" t="s">
        <v>5799</v>
      </c>
      <c r="G1418" s="37"/>
      <c r="H1418" s="37" t="s">
        <v>1131</v>
      </c>
      <c r="I1418" s="24"/>
      <c r="K1418" s="36" t="s">
        <v>6186</v>
      </c>
      <c r="L1418" s="35" t="s">
        <v>80</v>
      </c>
      <c r="M1418" s="35" t="s">
        <v>16</v>
      </c>
      <c r="N1418" s="35" t="s">
        <v>56</v>
      </c>
      <c r="O1418" s="5" t="str">
        <f>VLOOKUP(C1418,'[1]D17 in bien che'!A$2:D$3633,4,0)</f>
        <v>Nam</v>
      </c>
    </row>
    <row r="1419" spans="1:15" ht="15" customHeight="1" x14ac:dyDescent="0.25">
      <c r="A1419" s="19">
        <v>1412</v>
      </c>
      <c r="B1419" s="3">
        <f>IF(A1419&lt;&gt;"",SUBTOTAL(103,$A$8:$A1419),"")</f>
        <v>1412</v>
      </c>
      <c r="C1419" s="52" t="s">
        <v>3088</v>
      </c>
      <c r="D1419" s="37" t="s">
        <v>3089</v>
      </c>
      <c r="E1419" s="37" t="s">
        <v>75</v>
      </c>
      <c r="F1419" s="37" t="s">
        <v>5784</v>
      </c>
      <c r="G1419" s="37"/>
      <c r="H1419" s="37" t="s">
        <v>1130</v>
      </c>
      <c r="I1419" s="24"/>
      <c r="K1419" s="36" t="s">
        <v>6186</v>
      </c>
      <c r="L1419" s="35" t="s">
        <v>80</v>
      </c>
      <c r="M1419" s="35" t="s">
        <v>16</v>
      </c>
      <c r="N1419" s="35" t="s">
        <v>56</v>
      </c>
      <c r="O1419" s="5" t="str">
        <f>VLOOKUP(C1419,'[1]D17 in bien che'!A$2:D$3633,4,0)</f>
        <v>Nam</v>
      </c>
    </row>
    <row r="1420" spans="1:15" ht="15" customHeight="1" x14ac:dyDescent="0.25">
      <c r="A1420" s="19">
        <v>1413</v>
      </c>
      <c r="B1420" s="3">
        <f>IF(A1420&lt;&gt;"",SUBTOTAL(103,$A$8:$A1420),"")</f>
        <v>1413</v>
      </c>
      <c r="C1420" s="52" t="s">
        <v>3112</v>
      </c>
      <c r="D1420" s="37" t="s">
        <v>3113</v>
      </c>
      <c r="E1420" s="37" t="s">
        <v>332</v>
      </c>
      <c r="F1420" s="37" t="s">
        <v>5829</v>
      </c>
      <c r="G1420" s="37"/>
      <c r="H1420" s="37" t="s">
        <v>1130</v>
      </c>
      <c r="I1420" s="24"/>
      <c r="K1420" s="36" t="s">
        <v>6186</v>
      </c>
      <c r="L1420" s="35" t="s">
        <v>80</v>
      </c>
      <c r="M1420" s="35" t="s">
        <v>16</v>
      </c>
      <c r="N1420" s="35" t="s">
        <v>56</v>
      </c>
      <c r="O1420" s="5" t="str">
        <f>VLOOKUP(C1420,'[1]D17 in bien che'!A$2:D$3633,4,0)</f>
        <v>Nam</v>
      </c>
    </row>
    <row r="1421" spans="1:15" ht="15" customHeight="1" x14ac:dyDescent="0.25">
      <c r="A1421" s="19">
        <v>1414</v>
      </c>
      <c r="B1421" s="3">
        <f>IF(A1421&lt;&gt;"",SUBTOTAL(103,$A$8:$A1421),"")</f>
        <v>1414</v>
      </c>
      <c r="C1421" s="52" t="s">
        <v>3147</v>
      </c>
      <c r="D1421" s="37" t="s">
        <v>823</v>
      </c>
      <c r="E1421" s="37" t="s">
        <v>528</v>
      </c>
      <c r="F1421" s="37" t="s">
        <v>6110</v>
      </c>
      <c r="G1421" s="37"/>
      <c r="H1421" s="37" t="s">
        <v>1129</v>
      </c>
      <c r="I1421" s="24"/>
      <c r="K1421" s="36" t="s">
        <v>6186</v>
      </c>
      <c r="L1421" s="35" t="s">
        <v>80</v>
      </c>
      <c r="M1421" s="35" t="s">
        <v>16</v>
      </c>
      <c r="N1421" s="35" t="s">
        <v>56</v>
      </c>
      <c r="O1421" s="5" t="str">
        <f>VLOOKUP(C1421,'[1]D17 in bien che'!A$2:D$3633,4,0)</f>
        <v>Nam</v>
      </c>
    </row>
    <row r="1422" spans="1:15" ht="15" customHeight="1" x14ac:dyDescent="0.25">
      <c r="A1422" s="19">
        <v>1415</v>
      </c>
      <c r="B1422" s="3">
        <f>IF(A1422&lt;&gt;"",SUBTOTAL(103,$A$8:$A1422),"")</f>
        <v>1415</v>
      </c>
      <c r="C1422" s="52" t="s">
        <v>3016</v>
      </c>
      <c r="D1422" s="37" t="s">
        <v>1541</v>
      </c>
      <c r="E1422" s="37" t="s">
        <v>101</v>
      </c>
      <c r="F1422" s="37" t="s">
        <v>5998</v>
      </c>
      <c r="G1422" s="37"/>
      <c r="H1422" s="37" t="s">
        <v>1129</v>
      </c>
      <c r="I1422" s="24"/>
      <c r="K1422" s="36" t="s">
        <v>6186</v>
      </c>
      <c r="L1422" s="35" t="s">
        <v>80</v>
      </c>
      <c r="M1422" s="35" t="s">
        <v>16</v>
      </c>
      <c r="N1422" s="35" t="s">
        <v>56</v>
      </c>
      <c r="O1422" s="5" t="str">
        <f>VLOOKUP(C1422,'[1]D17 in bien che'!A$2:D$3633,4,0)</f>
        <v>Nam</v>
      </c>
    </row>
    <row r="1423" spans="1:15" ht="15" customHeight="1" x14ac:dyDescent="0.25">
      <c r="A1423" s="19">
        <v>1416</v>
      </c>
      <c r="B1423" s="3">
        <f>IF(A1423&lt;&gt;"",SUBTOTAL(103,$A$8:$A1423),"")</f>
        <v>1416</v>
      </c>
      <c r="C1423" s="52" t="s">
        <v>2999</v>
      </c>
      <c r="D1423" s="37" t="s">
        <v>3000</v>
      </c>
      <c r="E1423" s="37" t="s">
        <v>101</v>
      </c>
      <c r="F1423" s="37" t="s">
        <v>6110</v>
      </c>
      <c r="G1423" s="37"/>
      <c r="H1423" s="37" t="s">
        <v>1131</v>
      </c>
      <c r="I1423" s="24"/>
      <c r="K1423" s="36" t="s">
        <v>6186</v>
      </c>
      <c r="L1423" s="35" t="s">
        <v>80</v>
      </c>
      <c r="M1423" s="35" t="s">
        <v>16</v>
      </c>
      <c r="N1423" s="35" t="s">
        <v>56</v>
      </c>
      <c r="O1423" s="5" t="str">
        <f>VLOOKUP(C1423,'[1]D17 in bien che'!A$2:D$3633,4,0)</f>
        <v>Nam</v>
      </c>
    </row>
    <row r="1424" spans="1:15" ht="15" customHeight="1" x14ac:dyDescent="0.25">
      <c r="A1424" s="19">
        <v>1417</v>
      </c>
      <c r="B1424" s="3">
        <f>IF(A1424&lt;&gt;"",SUBTOTAL(103,$A$8:$A1424),"")</f>
        <v>1417</v>
      </c>
      <c r="C1424" s="52" t="s">
        <v>3144</v>
      </c>
      <c r="D1424" s="37" t="s">
        <v>1074</v>
      </c>
      <c r="E1424" s="37" t="s">
        <v>101</v>
      </c>
      <c r="F1424" s="37" t="s">
        <v>5872</v>
      </c>
      <c r="G1424" s="37"/>
      <c r="H1424" s="37" t="s">
        <v>1131</v>
      </c>
      <c r="I1424" s="24"/>
      <c r="K1424" s="36" t="s">
        <v>6186</v>
      </c>
      <c r="L1424" s="35" t="s">
        <v>80</v>
      </c>
      <c r="M1424" s="35" t="s">
        <v>16</v>
      </c>
      <c r="N1424" s="35" t="s">
        <v>56</v>
      </c>
      <c r="O1424" s="5" t="str">
        <f>VLOOKUP(C1424,'[1]D17 in bien che'!A$2:D$3633,4,0)</f>
        <v>Nam</v>
      </c>
    </row>
    <row r="1425" spans="1:15" ht="15" customHeight="1" x14ac:dyDescent="0.25">
      <c r="A1425" s="19">
        <v>1418</v>
      </c>
      <c r="B1425" s="3">
        <f>IF(A1425&lt;&gt;"",SUBTOTAL(103,$A$8:$A1425),"")</f>
        <v>1418</v>
      </c>
      <c r="C1425" s="52" t="s">
        <v>3156</v>
      </c>
      <c r="D1425" s="37" t="s">
        <v>100</v>
      </c>
      <c r="E1425" s="37" t="s">
        <v>197</v>
      </c>
      <c r="F1425" s="37" t="s">
        <v>6117</v>
      </c>
      <c r="G1425" s="37"/>
      <c r="H1425" s="37" t="s">
        <v>1130</v>
      </c>
      <c r="I1425" s="24"/>
      <c r="K1425" s="36" t="s">
        <v>6186</v>
      </c>
      <c r="L1425" s="35" t="s">
        <v>80</v>
      </c>
      <c r="M1425" s="35" t="s">
        <v>16</v>
      </c>
      <c r="N1425" s="35" t="s">
        <v>56</v>
      </c>
      <c r="O1425" s="5" t="str">
        <f>VLOOKUP(C1425,'[1]D17 in bien che'!A$2:D$3633,4,0)</f>
        <v>Nam</v>
      </c>
    </row>
    <row r="1426" spans="1:15" ht="15" customHeight="1" x14ac:dyDescent="0.25">
      <c r="A1426" s="19">
        <v>1419</v>
      </c>
      <c r="B1426" s="3">
        <f>IF(A1426&lt;&gt;"",SUBTOTAL(103,$A$8:$A1426),"")</f>
        <v>1419</v>
      </c>
      <c r="C1426" s="52" t="s">
        <v>3133</v>
      </c>
      <c r="D1426" s="37" t="s">
        <v>3134</v>
      </c>
      <c r="E1426" s="37" t="s">
        <v>214</v>
      </c>
      <c r="F1426" s="37" t="s">
        <v>5964</v>
      </c>
      <c r="G1426" s="37"/>
      <c r="H1426" s="37" t="s">
        <v>1131</v>
      </c>
      <c r="I1426" s="24"/>
      <c r="K1426" s="36" t="s">
        <v>6186</v>
      </c>
      <c r="L1426" s="35" t="s">
        <v>80</v>
      </c>
      <c r="M1426" s="35" t="s">
        <v>16</v>
      </c>
      <c r="N1426" s="35" t="s">
        <v>56</v>
      </c>
      <c r="O1426" s="5" t="str">
        <f>VLOOKUP(C1426,'[1]D17 in bien che'!A$2:D$3633,4,0)</f>
        <v>Nam</v>
      </c>
    </row>
    <row r="1427" spans="1:15" ht="15" customHeight="1" x14ac:dyDescent="0.25">
      <c r="A1427" s="19">
        <v>1420</v>
      </c>
      <c r="B1427" s="3">
        <f>IF(A1427&lt;&gt;"",SUBTOTAL(103,$A$8:$A1427),"")</f>
        <v>1420</v>
      </c>
      <c r="C1427" s="52" t="s">
        <v>3128</v>
      </c>
      <c r="D1427" s="37" t="s">
        <v>707</v>
      </c>
      <c r="E1427" s="37" t="s">
        <v>214</v>
      </c>
      <c r="F1427" s="37" t="s">
        <v>6107</v>
      </c>
      <c r="G1427" s="37"/>
      <c r="H1427" s="37" t="s">
        <v>1131</v>
      </c>
      <c r="I1427" s="24"/>
      <c r="K1427" s="36" t="s">
        <v>6186</v>
      </c>
      <c r="L1427" s="35" t="s">
        <v>80</v>
      </c>
      <c r="M1427" s="35" t="s">
        <v>16</v>
      </c>
      <c r="N1427" s="35" t="s">
        <v>56</v>
      </c>
      <c r="O1427" s="5" t="str">
        <f>VLOOKUP(C1427,'[1]D17 in bien che'!A$2:D$3633,4,0)</f>
        <v>Nam</v>
      </c>
    </row>
    <row r="1428" spans="1:15" ht="15" customHeight="1" x14ac:dyDescent="0.25">
      <c r="A1428" s="19">
        <v>1421</v>
      </c>
      <c r="B1428" s="3">
        <f>IF(A1428&lt;&gt;"",SUBTOTAL(103,$A$8:$A1428),"")</f>
        <v>1421</v>
      </c>
      <c r="C1428" s="52" t="s">
        <v>3096</v>
      </c>
      <c r="D1428" s="37" t="s">
        <v>3097</v>
      </c>
      <c r="E1428" s="37" t="s">
        <v>234</v>
      </c>
      <c r="F1428" s="37" t="s">
        <v>5986</v>
      </c>
      <c r="G1428" s="37"/>
      <c r="H1428" s="37" t="s">
        <v>1130</v>
      </c>
      <c r="I1428" s="24"/>
      <c r="K1428" s="36" t="s">
        <v>6186</v>
      </c>
      <c r="L1428" s="35" t="s">
        <v>80</v>
      </c>
      <c r="M1428" s="35" t="s">
        <v>16</v>
      </c>
      <c r="N1428" s="35" t="s">
        <v>56</v>
      </c>
      <c r="O1428" s="5" t="str">
        <f>VLOOKUP(C1428,'[1]D17 in bien che'!A$2:D$3633,4,0)</f>
        <v>Nam</v>
      </c>
    </row>
    <row r="1429" spans="1:15" ht="15" customHeight="1" x14ac:dyDescent="0.25">
      <c r="A1429" s="19">
        <v>1422</v>
      </c>
      <c r="B1429" s="3">
        <f>IF(A1429&lt;&gt;"",SUBTOTAL(103,$A$8:$A1429),"")</f>
        <v>1422</v>
      </c>
      <c r="C1429" s="52" t="s">
        <v>3393</v>
      </c>
      <c r="D1429" s="37" t="s">
        <v>1102</v>
      </c>
      <c r="E1429" s="37" t="s">
        <v>138</v>
      </c>
      <c r="F1429" s="37" t="s">
        <v>6064</v>
      </c>
      <c r="G1429" s="37"/>
      <c r="H1429" s="37" t="s">
        <v>1130</v>
      </c>
      <c r="I1429" s="24"/>
      <c r="K1429" s="36" t="s">
        <v>6186</v>
      </c>
      <c r="L1429" s="35" t="s">
        <v>80</v>
      </c>
      <c r="M1429" s="35" t="s">
        <v>16</v>
      </c>
      <c r="N1429" s="35" t="s">
        <v>56</v>
      </c>
      <c r="O1429" s="5" t="str">
        <f>VLOOKUP(C1429,'[1]D17 in bien che'!A$2:D$3633,4,0)</f>
        <v>Nam</v>
      </c>
    </row>
    <row r="1430" spans="1:15" ht="15" customHeight="1" x14ac:dyDescent="0.25">
      <c r="A1430" s="19">
        <v>1423</v>
      </c>
      <c r="B1430" s="3">
        <f>IF(A1430&lt;&gt;"",SUBTOTAL(103,$A$8:$A1430),"")</f>
        <v>1423</v>
      </c>
      <c r="C1430" s="52" t="s">
        <v>3157</v>
      </c>
      <c r="D1430" s="37" t="s">
        <v>1010</v>
      </c>
      <c r="E1430" s="37" t="s">
        <v>138</v>
      </c>
      <c r="F1430" s="37" t="s">
        <v>5798</v>
      </c>
      <c r="G1430" s="37"/>
      <c r="H1430" s="37" t="s">
        <v>1131</v>
      </c>
      <c r="I1430" s="24"/>
      <c r="K1430" s="36" t="s">
        <v>6186</v>
      </c>
      <c r="L1430" s="35" t="s">
        <v>80</v>
      </c>
      <c r="M1430" s="35" t="s">
        <v>16</v>
      </c>
      <c r="N1430" s="35" t="s">
        <v>56</v>
      </c>
      <c r="O1430" s="5" t="str">
        <f>VLOOKUP(C1430,'[1]D17 in bien che'!A$2:D$3633,4,0)</f>
        <v>Nam</v>
      </c>
    </row>
    <row r="1431" spans="1:15" ht="15" customHeight="1" x14ac:dyDescent="0.25">
      <c r="A1431" s="19">
        <v>1424</v>
      </c>
      <c r="B1431" s="3">
        <f>IF(A1431&lt;&gt;"",SUBTOTAL(103,$A$8:$A1431),"")</f>
        <v>1424</v>
      </c>
      <c r="C1431" s="52" t="s">
        <v>3100</v>
      </c>
      <c r="D1431" s="37" t="s">
        <v>3101</v>
      </c>
      <c r="E1431" s="37" t="s">
        <v>140</v>
      </c>
      <c r="F1431" s="37" t="s">
        <v>6083</v>
      </c>
      <c r="G1431" s="37"/>
      <c r="H1431" s="37" t="s">
        <v>1130</v>
      </c>
      <c r="I1431" s="24"/>
      <c r="K1431" s="36" t="s">
        <v>6186</v>
      </c>
      <c r="L1431" s="35" t="s">
        <v>80</v>
      </c>
      <c r="M1431" s="35" t="s">
        <v>16</v>
      </c>
      <c r="N1431" s="35" t="s">
        <v>56</v>
      </c>
      <c r="O1431" s="5" t="str">
        <f>VLOOKUP(C1431,'[1]D17 in bien che'!A$2:D$3633,4,0)</f>
        <v>Nam</v>
      </c>
    </row>
    <row r="1432" spans="1:15" ht="15" customHeight="1" x14ac:dyDescent="0.25">
      <c r="A1432" s="19">
        <v>1425</v>
      </c>
      <c r="B1432" s="3">
        <f>IF(A1432&lt;&gt;"",SUBTOTAL(103,$A$8:$A1432),"")</f>
        <v>1425</v>
      </c>
      <c r="C1432" s="52" t="s">
        <v>3119</v>
      </c>
      <c r="D1432" s="37" t="s">
        <v>3120</v>
      </c>
      <c r="E1432" s="37" t="s">
        <v>275</v>
      </c>
      <c r="F1432" s="37" t="s">
        <v>6072</v>
      </c>
      <c r="G1432" s="37"/>
      <c r="H1432" s="37" t="s">
        <v>1129</v>
      </c>
      <c r="I1432" s="24"/>
      <c r="K1432" s="36" t="s">
        <v>6186</v>
      </c>
      <c r="L1432" s="35" t="s">
        <v>80</v>
      </c>
      <c r="M1432" s="35" t="s">
        <v>16</v>
      </c>
      <c r="N1432" s="35" t="s">
        <v>56</v>
      </c>
      <c r="O1432" s="5" t="str">
        <f>VLOOKUP(C1432,'[1]D17 in bien che'!A$2:D$3633,4,0)</f>
        <v>Nam</v>
      </c>
    </row>
    <row r="1433" spans="1:15" ht="15" customHeight="1" x14ac:dyDescent="0.25">
      <c r="A1433" s="19">
        <v>1426</v>
      </c>
      <c r="B1433" s="3">
        <f>IF(A1433&lt;&gt;"",SUBTOTAL(103,$A$8:$A1433),"")</f>
        <v>1426</v>
      </c>
      <c r="C1433" s="52" t="s">
        <v>3094</v>
      </c>
      <c r="D1433" s="37" t="s">
        <v>794</v>
      </c>
      <c r="E1433" s="37" t="s">
        <v>275</v>
      </c>
      <c r="F1433" s="37" t="s">
        <v>5790</v>
      </c>
      <c r="G1433" s="37"/>
      <c r="H1433" s="37" t="s">
        <v>29</v>
      </c>
      <c r="I1433" s="24"/>
      <c r="K1433" s="36" t="s">
        <v>6186</v>
      </c>
      <c r="L1433" s="35" t="s">
        <v>80</v>
      </c>
      <c r="M1433" s="35" t="s">
        <v>16</v>
      </c>
      <c r="N1433" s="35" t="s">
        <v>56</v>
      </c>
      <c r="O1433" s="5" t="str">
        <f>VLOOKUP(C1433,'[1]D17 in bien che'!A$2:D$3633,4,0)</f>
        <v>Nam</v>
      </c>
    </row>
    <row r="1434" spans="1:15" ht="15" customHeight="1" x14ac:dyDescent="0.25">
      <c r="A1434" s="19">
        <v>1427</v>
      </c>
      <c r="B1434" s="3">
        <f>IF(A1434&lt;&gt;"",SUBTOTAL(103,$A$8:$A1434),"")</f>
        <v>1427</v>
      </c>
      <c r="C1434" s="52" t="s">
        <v>3098</v>
      </c>
      <c r="D1434" s="37" t="s">
        <v>1086</v>
      </c>
      <c r="E1434" s="37" t="s">
        <v>144</v>
      </c>
      <c r="F1434" s="37" t="s">
        <v>5954</v>
      </c>
      <c r="G1434" s="37"/>
      <c r="H1434" s="37" t="s">
        <v>1129</v>
      </c>
      <c r="I1434" s="24"/>
      <c r="K1434" s="36" t="s">
        <v>6186</v>
      </c>
      <c r="L1434" s="35" t="s">
        <v>80</v>
      </c>
      <c r="M1434" s="35" t="s">
        <v>16</v>
      </c>
      <c r="N1434" s="35" t="s">
        <v>56</v>
      </c>
      <c r="O1434" s="5" t="str">
        <f>VLOOKUP(C1434,'[1]D17 in bien che'!A$2:D$3633,4,0)</f>
        <v>Nam</v>
      </c>
    </row>
    <row r="1435" spans="1:15" ht="15" customHeight="1" x14ac:dyDescent="0.25">
      <c r="A1435" s="19">
        <v>1428</v>
      </c>
      <c r="B1435" s="3">
        <f>IF(A1435&lt;&gt;"",SUBTOTAL(103,$A$8:$A1435),"")</f>
        <v>1428</v>
      </c>
      <c r="C1435" s="52" t="s">
        <v>3137</v>
      </c>
      <c r="D1435" s="37" t="s">
        <v>365</v>
      </c>
      <c r="E1435" s="37" t="s">
        <v>527</v>
      </c>
      <c r="F1435" s="37" t="s">
        <v>6039</v>
      </c>
      <c r="G1435" s="37"/>
      <c r="H1435" s="37" t="s">
        <v>1131</v>
      </c>
      <c r="I1435" s="24"/>
      <c r="K1435" s="36" t="s">
        <v>6186</v>
      </c>
      <c r="L1435" s="35" t="s">
        <v>80</v>
      </c>
      <c r="M1435" s="35" t="s">
        <v>16</v>
      </c>
      <c r="N1435" s="35" t="s">
        <v>56</v>
      </c>
      <c r="O1435" s="5" t="str">
        <f>VLOOKUP(C1435,'[1]D17 in bien che'!A$2:D$3633,4,0)</f>
        <v>Nam</v>
      </c>
    </row>
    <row r="1436" spans="1:15" ht="15" customHeight="1" x14ac:dyDescent="0.25">
      <c r="A1436" s="19">
        <v>1429</v>
      </c>
      <c r="B1436" s="3">
        <f>IF(A1436&lt;&gt;"",SUBTOTAL(103,$A$8:$A1436),"")</f>
        <v>1429</v>
      </c>
      <c r="C1436" s="52" t="s">
        <v>3149</v>
      </c>
      <c r="D1436" s="37" t="s">
        <v>599</v>
      </c>
      <c r="E1436" s="37" t="s">
        <v>252</v>
      </c>
      <c r="F1436" s="37" t="s">
        <v>6026</v>
      </c>
      <c r="G1436" s="37"/>
      <c r="H1436" s="37" t="s">
        <v>1129</v>
      </c>
      <c r="I1436" s="24"/>
      <c r="K1436" s="36" t="s">
        <v>6186</v>
      </c>
      <c r="L1436" s="35" t="s">
        <v>80</v>
      </c>
      <c r="M1436" s="35" t="s">
        <v>16</v>
      </c>
      <c r="N1436" s="35" t="s">
        <v>56</v>
      </c>
      <c r="O1436" s="5" t="str">
        <f>VLOOKUP(C1436,'[1]D17 in bien che'!A$2:D$3633,4,0)</f>
        <v>Nam</v>
      </c>
    </row>
    <row r="1437" spans="1:15" ht="15" customHeight="1" x14ac:dyDescent="0.25">
      <c r="A1437" s="19">
        <v>1430</v>
      </c>
      <c r="B1437" s="3">
        <f>IF(A1437&lt;&gt;"",SUBTOTAL(103,$A$8:$A1437),"")</f>
        <v>1430</v>
      </c>
      <c r="C1437" s="52" t="s">
        <v>3108</v>
      </c>
      <c r="D1437" s="37" t="s">
        <v>173</v>
      </c>
      <c r="E1437" s="37" t="s">
        <v>252</v>
      </c>
      <c r="F1437" s="37" t="s">
        <v>5942</v>
      </c>
      <c r="G1437" s="37"/>
      <c r="H1437" s="37" t="s">
        <v>1129</v>
      </c>
      <c r="I1437" s="24"/>
      <c r="K1437" s="36" t="s">
        <v>6186</v>
      </c>
      <c r="L1437" s="35" t="s">
        <v>80</v>
      </c>
      <c r="M1437" s="35" t="s">
        <v>16</v>
      </c>
      <c r="N1437" s="35" t="s">
        <v>56</v>
      </c>
      <c r="O1437" s="5" t="str">
        <f>VLOOKUP(C1437,'[1]D17 in bien che'!A$2:D$3633,4,0)</f>
        <v>Nam</v>
      </c>
    </row>
    <row r="1438" spans="1:15" ht="15" customHeight="1" x14ac:dyDescent="0.25">
      <c r="A1438" s="19">
        <v>1431</v>
      </c>
      <c r="B1438" s="3">
        <f>IF(A1438&lt;&gt;"",SUBTOTAL(103,$A$8:$A1438),"")</f>
        <v>1431</v>
      </c>
      <c r="C1438" s="52" t="s">
        <v>3118</v>
      </c>
      <c r="D1438" s="37" t="s">
        <v>181</v>
      </c>
      <c r="E1438" s="37" t="s">
        <v>294</v>
      </c>
      <c r="F1438" s="37" t="s">
        <v>6050</v>
      </c>
      <c r="G1438" s="37"/>
      <c r="H1438" s="37" t="s">
        <v>1131</v>
      </c>
      <c r="I1438" s="24"/>
      <c r="K1438" s="36" t="s">
        <v>6186</v>
      </c>
      <c r="L1438" s="35" t="s">
        <v>80</v>
      </c>
      <c r="M1438" s="35" t="s">
        <v>16</v>
      </c>
      <c r="N1438" s="35" t="s">
        <v>56</v>
      </c>
      <c r="O1438" s="5" t="str">
        <f>VLOOKUP(C1438,'[1]D17 in bien che'!A$2:D$3633,4,0)</f>
        <v>Nam</v>
      </c>
    </row>
    <row r="1439" spans="1:15" ht="15" customHeight="1" x14ac:dyDescent="0.25">
      <c r="A1439" s="19">
        <v>1432</v>
      </c>
      <c r="B1439" s="3">
        <f>IF(A1439&lt;&gt;"",SUBTOTAL(103,$A$8:$A1439),"")</f>
        <v>1432</v>
      </c>
      <c r="C1439" s="52" t="s">
        <v>3382</v>
      </c>
      <c r="D1439" s="37" t="s">
        <v>585</v>
      </c>
      <c r="E1439" s="37" t="s">
        <v>3383</v>
      </c>
      <c r="F1439" s="37" t="s">
        <v>6020</v>
      </c>
      <c r="G1439" s="37"/>
      <c r="H1439" s="37" t="s">
        <v>1129</v>
      </c>
      <c r="I1439" s="24"/>
      <c r="K1439" s="36" t="s">
        <v>6186</v>
      </c>
      <c r="L1439" s="35" t="s">
        <v>80</v>
      </c>
      <c r="M1439" s="35" t="s">
        <v>16</v>
      </c>
      <c r="N1439" s="35" t="s">
        <v>56</v>
      </c>
      <c r="O1439" s="5" t="str">
        <f>VLOOKUP(C1439,'[1]D17 in bien che'!A$2:D$3633,4,0)</f>
        <v>Nam</v>
      </c>
    </row>
    <row r="1440" spans="1:15" ht="15" customHeight="1" x14ac:dyDescent="0.25">
      <c r="A1440" s="19">
        <v>1433</v>
      </c>
      <c r="B1440" s="3">
        <f>IF(A1440&lt;&gt;"",SUBTOTAL(103,$A$8:$A1440),"")</f>
        <v>1433</v>
      </c>
      <c r="C1440" s="52" t="s">
        <v>3150</v>
      </c>
      <c r="D1440" s="37" t="s">
        <v>327</v>
      </c>
      <c r="E1440" s="37" t="s">
        <v>653</v>
      </c>
      <c r="F1440" s="37" t="s">
        <v>5844</v>
      </c>
      <c r="G1440" s="37"/>
      <c r="H1440" s="37" t="s">
        <v>1129</v>
      </c>
      <c r="I1440" s="24"/>
      <c r="K1440" s="36" t="s">
        <v>6186</v>
      </c>
      <c r="L1440" s="35" t="s">
        <v>80</v>
      </c>
      <c r="M1440" s="35" t="s">
        <v>16</v>
      </c>
      <c r="N1440" s="35" t="s">
        <v>56</v>
      </c>
      <c r="O1440" s="5" t="str">
        <f>VLOOKUP(C1440,'[1]D17 in bien che'!A$2:D$3633,4,0)</f>
        <v>Nam</v>
      </c>
    </row>
    <row r="1441" spans="1:15" ht="15" customHeight="1" x14ac:dyDescent="0.25">
      <c r="A1441" s="19">
        <v>1434</v>
      </c>
      <c r="B1441" s="3">
        <f>IF(A1441&lt;&gt;"",SUBTOTAL(103,$A$8:$A1441),"")</f>
        <v>1434</v>
      </c>
      <c r="C1441" s="52" t="s">
        <v>3103</v>
      </c>
      <c r="D1441" s="37" t="s">
        <v>3104</v>
      </c>
      <c r="E1441" s="37" t="s">
        <v>136</v>
      </c>
      <c r="F1441" s="37" t="s">
        <v>6033</v>
      </c>
      <c r="G1441" s="37"/>
      <c r="H1441" s="37" t="s">
        <v>1129</v>
      </c>
      <c r="I1441" s="24"/>
      <c r="K1441" s="36" t="s">
        <v>6186</v>
      </c>
      <c r="L1441" s="35" t="s">
        <v>80</v>
      </c>
      <c r="M1441" s="35" t="s">
        <v>16</v>
      </c>
      <c r="N1441" s="35" t="s">
        <v>56</v>
      </c>
      <c r="O1441" s="5" t="str">
        <f>VLOOKUP(C1441,'[1]D17 in bien che'!A$2:D$3633,4,0)</f>
        <v>Nam</v>
      </c>
    </row>
    <row r="1442" spans="1:15" ht="15" customHeight="1" x14ac:dyDescent="0.25">
      <c r="A1442" s="19">
        <v>1435</v>
      </c>
      <c r="B1442" s="3">
        <f>IF(A1442&lt;&gt;"",SUBTOTAL(103,$A$8:$A1442),"")</f>
        <v>1435</v>
      </c>
      <c r="C1442" s="52" t="s">
        <v>3110</v>
      </c>
      <c r="D1442" s="37" t="s">
        <v>295</v>
      </c>
      <c r="E1442" s="37" t="s">
        <v>259</v>
      </c>
      <c r="F1442" s="37" t="s">
        <v>6035</v>
      </c>
      <c r="G1442" s="37"/>
      <c r="H1442" s="37" t="s">
        <v>1131</v>
      </c>
      <c r="I1442" s="24"/>
      <c r="K1442" s="36" t="s">
        <v>6186</v>
      </c>
      <c r="L1442" s="35" t="s">
        <v>80</v>
      </c>
      <c r="M1442" s="35" t="s">
        <v>16</v>
      </c>
      <c r="N1442" s="35" t="s">
        <v>56</v>
      </c>
      <c r="O1442" s="5" t="str">
        <f>VLOOKUP(C1442,'[1]D17 in bien che'!A$2:D$3633,4,0)</f>
        <v>Nam</v>
      </c>
    </row>
    <row r="1443" spans="1:15" ht="15" customHeight="1" x14ac:dyDescent="0.25">
      <c r="A1443" s="19">
        <v>1436</v>
      </c>
      <c r="B1443" s="3">
        <f>IF(A1443&lt;&gt;"",SUBTOTAL(103,$A$8:$A1443),"")</f>
        <v>1436</v>
      </c>
      <c r="C1443" s="52" t="s">
        <v>3122</v>
      </c>
      <c r="D1443" s="37" t="s">
        <v>200</v>
      </c>
      <c r="E1443" s="37" t="s">
        <v>259</v>
      </c>
      <c r="F1443" s="37" t="s">
        <v>6081</v>
      </c>
      <c r="G1443" s="37">
        <v>7</v>
      </c>
      <c r="H1443" s="37" t="s">
        <v>1131</v>
      </c>
      <c r="I1443" s="24"/>
      <c r="K1443" s="36" t="s">
        <v>6186</v>
      </c>
      <c r="L1443" s="35" t="s">
        <v>80</v>
      </c>
      <c r="M1443" s="35" t="s">
        <v>16</v>
      </c>
      <c r="N1443" s="35" t="s">
        <v>56</v>
      </c>
      <c r="O1443" s="5" t="str">
        <f>VLOOKUP(C1443,'[1]D17 in bien che'!A$2:D$3633,4,0)</f>
        <v>Nam</v>
      </c>
    </row>
    <row r="1444" spans="1:15" ht="15.6" customHeight="1" x14ac:dyDescent="0.25">
      <c r="A1444" s="19">
        <v>1437</v>
      </c>
      <c r="B1444" s="3">
        <f>IF(A1444&lt;&gt;"",SUBTOTAL(103,$A$8:$A1444),"")</f>
        <v>1437</v>
      </c>
      <c r="C1444" s="52" t="s">
        <v>3136</v>
      </c>
      <c r="D1444" s="37" t="s">
        <v>135</v>
      </c>
      <c r="E1444" s="37" t="s">
        <v>149</v>
      </c>
      <c r="F1444" s="37" t="s">
        <v>5813</v>
      </c>
      <c r="G1444" s="37"/>
      <c r="H1444" s="37" t="s">
        <v>1129</v>
      </c>
      <c r="I1444" s="24"/>
      <c r="K1444" s="36" t="s">
        <v>6186</v>
      </c>
      <c r="L1444" s="35" t="s">
        <v>80</v>
      </c>
      <c r="M1444" s="35" t="s">
        <v>16</v>
      </c>
      <c r="N1444" s="35" t="s">
        <v>56</v>
      </c>
      <c r="O1444" s="5" t="str">
        <f>VLOOKUP(C1444,'[1]D17 in bien che'!A$2:D$3633,4,0)</f>
        <v>Nam</v>
      </c>
    </row>
    <row r="1445" spans="1:15" ht="15.6" customHeight="1" x14ac:dyDescent="0.25">
      <c r="A1445" s="19">
        <v>1438</v>
      </c>
      <c r="B1445" s="3">
        <f>IF(A1445&lt;&gt;"",SUBTOTAL(103,$A$8:$A1445),"")</f>
        <v>1438</v>
      </c>
      <c r="C1445" s="52" t="s">
        <v>3142</v>
      </c>
      <c r="D1445" s="37" t="s">
        <v>272</v>
      </c>
      <c r="E1445" s="37" t="s">
        <v>149</v>
      </c>
      <c r="F1445" s="37" t="s">
        <v>5791</v>
      </c>
      <c r="G1445" s="37"/>
      <c r="H1445" s="37" t="s">
        <v>1131</v>
      </c>
      <c r="I1445" s="24"/>
      <c r="K1445" s="36" t="s">
        <v>6186</v>
      </c>
      <c r="L1445" s="35" t="s">
        <v>80</v>
      </c>
      <c r="M1445" s="35" t="s">
        <v>16</v>
      </c>
      <c r="N1445" s="35" t="s">
        <v>56</v>
      </c>
      <c r="O1445" s="5" t="str">
        <f>VLOOKUP(C1445,'[1]D17 in bien che'!A$2:D$3633,4,0)</f>
        <v>Nam</v>
      </c>
    </row>
    <row r="1446" spans="1:15" ht="15.6" customHeight="1" x14ac:dyDescent="0.25">
      <c r="A1446" s="19">
        <v>1439</v>
      </c>
      <c r="B1446" s="3">
        <f>IF(A1446&lt;&gt;"",SUBTOTAL(103,$A$8:$A1446),"")</f>
        <v>1439</v>
      </c>
      <c r="C1446" s="52" t="s">
        <v>3087</v>
      </c>
      <c r="D1446" s="37" t="s">
        <v>905</v>
      </c>
      <c r="E1446" s="37" t="s">
        <v>149</v>
      </c>
      <c r="F1446" s="37" t="s">
        <v>5786</v>
      </c>
      <c r="G1446" s="37"/>
      <c r="H1446" s="37" t="s">
        <v>1131</v>
      </c>
      <c r="I1446" s="24"/>
      <c r="K1446" s="36" t="s">
        <v>6186</v>
      </c>
      <c r="L1446" s="35" t="s">
        <v>80</v>
      </c>
      <c r="M1446" s="35" t="s">
        <v>16</v>
      </c>
      <c r="N1446" s="35" t="s">
        <v>56</v>
      </c>
      <c r="O1446" s="5" t="str">
        <f>VLOOKUP(C1446,'[1]D17 in bien che'!A$2:D$3633,4,0)</f>
        <v>Nam</v>
      </c>
    </row>
    <row r="1447" spans="1:15" ht="15.6" customHeight="1" x14ac:dyDescent="0.25">
      <c r="A1447" s="19">
        <v>1440</v>
      </c>
      <c r="B1447" s="3">
        <f>IF(A1447&lt;&gt;"",SUBTOTAL(103,$A$8:$A1447),"")</f>
        <v>1440</v>
      </c>
      <c r="C1447" s="52" t="s">
        <v>3395</v>
      </c>
      <c r="D1447" s="37" t="s">
        <v>135</v>
      </c>
      <c r="E1447" s="37" t="s">
        <v>829</v>
      </c>
      <c r="F1447" s="37" t="s">
        <v>6121</v>
      </c>
      <c r="G1447" s="37"/>
      <c r="H1447" s="37" t="s">
        <v>1129</v>
      </c>
      <c r="I1447" s="24"/>
      <c r="K1447" s="36" t="s">
        <v>6186</v>
      </c>
      <c r="L1447" s="35" t="s">
        <v>80</v>
      </c>
      <c r="M1447" s="35" t="s">
        <v>16</v>
      </c>
      <c r="N1447" s="35" t="s">
        <v>56</v>
      </c>
      <c r="O1447" s="5" t="str">
        <f>VLOOKUP(C1447,'[1]D17 in bien che'!A$2:D$3633,4,0)</f>
        <v>Nam</v>
      </c>
    </row>
    <row r="1448" spans="1:15" ht="15.6" customHeight="1" x14ac:dyDescent="0.25">
      <c r="A1448" s="19">
        <v>1441</v>
      </c>
      <c r="B1448" s="3">
        <f>IF(A1448&lt;&gt;"",SUBTOTAL(103,$A$8:$A1448),"")</f>
        <v>1441</v>
      </c>
      <c r="C1448" s="52" t="s">
        <v>3155</v>
      </c>
      <c r="D1448" s="37" t="s">
        <v>200</v>
      </c>
      <c r="E1448" s="37" t="s">
        <v>267</v>
      </c>
      <c r="F1448" s="37" t="s">
        <v>6032</v>
      </c>
      <c r="G1448" s="37"/>
      <c r="H1448" s="37" t="s">
        <v>1129</v>
      </c>
      <c r="I1448" s="24"/>
      <c r="K1448" s="36" t="s">
        <v>6186</v>
      </c>
      <c r="L1448" s="35" t="s">
        <v>80</v>
      </c>
      <c r="M1448" s="35" t="s">
        <v>16</v>
      </c>
      <c r="N1448" s="35" t="s">
        <v>56</v>
      </c>
      <c r="O1448" s="5" t="str">
        <f>VLOOKUP(C1448,'[1]D17 in bien che'!A$2:D$3633,4,0)</f>
        <v>Nam</v>
      </c>
    </row>
    <row r="1449" spans="1:15" ht="15.6" customHeight="1" x14ac:dyDescent="0.25">
      <c r="A1449" s="19">
        <v>1442</v>
      </c>
      <c r="B1449" s="3">
        <f>IF(A1449&lt;&gt;"",SUBTOTAL(103,$A$8:$A1449),"")</f>
        <v>1442</v>
      </c>
      <c r="C1449" s="52" t="s">
        <v>3216</v>
      </c>
      <c r="D1449" s="37" t="s">
        <v>180</v>
      </c>
      <c r="E1449" s="37" t="s">
        <v>93</v>
      </c>
      <c r="F1449" s="37" t="s">
        <v>5921</v>
      </c>
      <c r="G1449" s="37"/>
      <c r="H1449" s="37" t="s">
        <v>1130</v>
      </c>
      <c r="I1449" s="24"/>
      <c r="K1449" s="36" t="s">
        <v>6189</v>
      </c>
      <c r="L1449" s="35" t="s">
        <v>80</v>
      </c>
      <c r="M1449" s="35" t="s">
        <v>16</v>
      </c>
      <c r="N1449" s="35" t="s">
        <v>56</v>
      </c>
      <c r="O1449" s="5" t="str">
        <f>VLOOKUP(C1449,'[1]D17 in bien che'!A$2:D$3633,4,0)</f>
        <v>Nam</v>
      </c>
    </row>
    <row r="1450" spans="1:15" ht="15.6" customHeight="1" x14ac:dyDescent="0.25">
      <c r="A1450" s="19">
        <v>1443</v>
      </c>
      <c r="B1450" s="3">
        <f>IF(A1450&lt;&gt;"",SUBTOTAL(103,$A$8:$A1450),"")</f>
        <v>1443</v>
      </c>
      <c r="C1450" s="52" t="s">
        <v>3206</v>
      </c>
      <c r="D1450" s="37" t="s">
        <v>114</v>
      </c>
      <c r="E1450" s="37" t="s">
        <v>282</v>
      </c>
      <c r="F1450" s="37" t="s">
        <v>5973</v>
      </c>
      <c r="G1450" s="37"/>
      <c r="H1450" s="37" t="s">
        <v>29</v>
      </c>
      <c r="I1450" s="24"/>
      <c r="K1450" s="36" t="s">
        <v>6189</v>
      </c>
      <c r="L1450" s="35" t="s">
        <v>80</v>
      </c>
      <c r="M1450" s="35" t="s">
        <v>16</v>
      </c>
      <c r="N1450" s="35" t="s">
        <v>56</v>
      </c>
      <c r="O1450" s="5" t="str">
        <f>VLOOKUP(C1450,'[1]D17 in bien che'!A$2:D$3633,4,0)</f>
        <v>Nam</v>
      </c>
    </row>
    <row r="1451" spans="1:15" ht="15.6" customHeight="1" x14ac:dyDescent="0.25">
      <c r="A1451" s="19">
        <v>1444</v>
      </c>
      <c r="B1451" s="3">
        <f>IF(A1451&lt;&gt;"",SUBTOTAL(103,$A$8:$A1451),"")</f>
        <v>1444</v>
      </c>
      <c r="C1451" s="52" t="s">
        <v>3219</v>
      </c>
      <c r="D1451" s="37" t="s">
        <v>890</v>
      </c>
      <c r="E1451" s="37" t="s">
        <v>340</v>
      </c>
      <c r="F1451" s="37" t="s">
        <v>6098</v>
      </c>
      <c r="G1451" s="37"/>
      <c r="H1451" s="37" t="s">
        <v>1131</v>
      </c>
      <c r="I1451" s="24"/>
      <c r="K1451" s="36" t="s">
        <v>6189</v>
      </c>
      <c r="L1451" s="35" t="s">
        <v>80</v>
      </c>
      <c r="M1451" s="35" t="s">
        <v>16</v>
      </c>
      <c r="N1451" s="35" t="s">
        <v>56</v>
      </c>
      <c r="O1451" s="5" t="str">
        <f>VLOOKUP(C1451,'[1]D17 in bien che'!A$2:D$3633,4,0)</f>
        <v>Nam</v>
      </c>
    </row>
    <row r="1452" spans="1:15" ht="15.6" customHeight="1" x14ac:dyDescent="0.25">
      <c r="A1452" s="19">
        <v>1445</v>
      </c>
      <c r="B1452" s="3">
        <f>IF(A1452&lt;&gt;"",SUBTOTAL(103,$A$8:$A1452),"")</f>
        <v>1445</v>
      </c>
      <c r="C1452" s="52" t="s">
        <v>3208</v>
      </c>
      <c r="D1452" s="37" t="s">
        <v>279</v>
      </c>
      <c r="E1452" s="37" t="s">
        <v>840</v>
      </c>
      <c r="F1452" s="37" t="s">
        <v>5915</v>
      </c>
      <c r="G1452" s="37"/>
      <c r="H1452" s="37" t="s">
        <v>1131</v>
      </c>
      <c r="I1452" s="24"/>
      <c r="K1452" s="36" t="s">
        <v>6189</v>
      </c>
      <c r="L1452" s="35" t="s">
        <v>80</v>
      </c>
      <c r="M1452" s="35" t="s">
        <v>16</v>
      </c>
      <c r="N1452" s="35" t="s">
        <v>56</v>
      </c>
      <c r="O1452" s="5" t="str">
        <f>VLOOKUP(C1452,'[1]D17 in bien che'!A$2:D$3633,4,0)</f>
        <v>Nam</v>
      </c>
    </row>
    <row r="1453" spans="1:15" ht="15.6" customHeight="1" x14ac:dyDescent="0.25">
      <c r="A1453" s="19">
        <v>1446</v>
      </c>
      <c r="B1453" s="3">
        <f>IF(A1453&lt;&gt;"",SUBTOTAL(103,$A$8:$A1453),"")</f>
        <v>1446</v>
      </c>
      <c r="C1453" s="52" t="s">
        <v>3163</v>
      </c>
      <c r="D1453" s="37" t="s">
        <v>474</v>
      </c>
      <c r="E1453" s="37" t="s">
        <v>403</v>
      </c>
      <c r="F1453" s="37" t="s">
        <v>6006</v>
      </c>
      <c r="G1453" s="37"/>
      <c r="H1453" s="37" t="s">
        <v>1129</v>
      </c>
      <c r="I1453" s="24"/>
      <c r="K1453" s="36" t="s">
        <v>6189</v>
      </c>
      <c r="L1453" s="35" t="s">
        <v>80</v>
      </c>
      <c r="M1453" s="35" t="s">
        <v>16</v>
      </c>
      <c r="N1453" s="35" t="s">
        <v>56</v>
      </c>
      <c r="O1453" s="5" t="str">
        <f>VLOOKUP(C1453,'[1]D17 in bien che'!A$2:D$3633,4,0)</f>
        <v>Nam</v>
      </c>
    </row>
    <row r="1454" spans="1:15" ht="15.6" customHeight="1" x14ac:dyDescent="0.25">
      <c r="A1454" s="19">
        <v>1447</v>
      </c>
      <c r="B1454" s="3">
        <f>IF(A1454&lt;&gt;"",SUBTOTAL(103,$A$8:$A1454),"")</f>
        <v>1447</v>
      </c>
      <c r="C1454" s="52" t="s">
        <v>3394</v>
      </c>
      <c r="D1454" s="37" t="s">
        <v>137</v>
      </c>
      <c r="E1454" s="37" t="s">
        <v>203</v>
      </c>
      <c r="F1454" s="37" t="s">
        <v>6082</v>
      </c>
      <c r="G1454" s="37"/>
      <c r="H1454" s="37" t="s">
        <v>1131</v>
      </c>
      <c r="I1454" s="24"/>
      <c r="K1454" s="36" t="s">
        <v>6189</v>
      </c>
      <c r="L1454" s="35" t="s">
        <v>80</v>
      </c>
      <c r="M1454" s="35" t="s">
        <v>16</v>
      </c>
      <c r="N1454" s="35" t="s">
        <v>56</v>
      </c>
      <c r="O1454" s="5" t="str">
        <f>VLOOKUP(C1454,'[1]D17 in bien che'!A$2:D$3633,4,0)</f>
        <v>Nam</v>
      </c>
    </row>
    <row r="1455" spans="1:15" ht="15.6" customHeight="1" x14ac:dyDescent="0.25">
      <c r="A1455" s="19">
        <v>1448</v>
      </c>
      <c r="B1455" s="3">
        <f>IF(A1455&lt;&gt;"",SUBTOTAL(103,$A$8:$A1455),"")</f>
        <v>1448</v>
      </c>
      <c r="C1455" s="52" t="s">
        <v>3221</v>
      </c>
      <c r="D1455" s="37" t="s">
        <v>200</v>
      </c>
      <c r="E1455" s="37" t="s">
        <v>203</v>
      </c>
      <c r="F1455" s="37" t="s">
        <v>488</v>
      </c>
      <c r="G1455" s="37"/>
      <c r="H1455" s="37" t="s">
        <v>1129</v>
      </c>
      <c r="I1455" s="24"/>
      <c r="K1455" s="36" t="s">
        <v>6189</v>
      </c>
      <c r="L1455" s="35" t="s">
        <v>80</v>
      </c>
      <c r="M1455" s="35" t="s">
        <v>16</v>
      </c>
      <c r="N1455" s="35" t="s">
        <v>56</v>
      </c>
      <c r="O1455" s="5" t="str">
        <f>VLOOKUP(C1455,'[1]D17 in bien che'!A$2:D$3633,4,0)</f>
        <v>Nam</v>
      </c>
    </row>
    <row r="1456" spans="1:15" ht="15.6" customHeight="1" x14ac:dyDescent="0.25">
      <c r="A1456" s="19">
        <v>1449</v>
      </c>
      <c r="B1456" s="3">
        <f>IF(A1456&lt;&gt;"",SUBTOTAL(103,$A$8:$A1456),"")</f>
        <v>1449</v>
      </c>
      <c r="C1456" s="52" t="s">
        <v>3159</v>
      </c>
      <c r="D1456" s="37" t="s">
        <v>3160</v>
      </c>
      <c r="E1456" s="37" t="s">
        <v>575</v>
      </c>
      <c r="F1456" s="37" t="s">
        <v>5952</v>
      </c>
      <c r="G1456" s="37"/>
      <c r="H1456" s="37" t="s">
        <v>1131</v>
      </c>
      <c r="I1456" s="24"/>
      <c r="K1456" s="36" t="s">
        <v>6189</v>
      </c>
      <c r="L1456" s="35" t="s">
        <v>80</v>
      </c>
      <c r="M1456" s="35" t="s">
        <v>16</v>
      </c>
      <c r="N1456" s="35" t="s">
        <v>56</v>
      </c>
      <c r="O1456" s="5" t="str">
        <f>VLOOKUP(C1456,'[1]D17 in bien che'!A$2:D$3633,4,0)</f>
        <v>Nam</v>
      </c>
    </row>
    <row r="1457" spans="1:15" ht="15.6" customHeight="1" x14ac:dyDescent="0.25">
      <c r="A1457" s="19">
        <v>1450</v>
      </c>
      <c r="B1457" s="3">
        <f>IF(A1457&lt;&gt;"",SUBTOTAL(103,$A$8:$A1457),"")</f>
        <v>1450</v>
      </c>
      <c r="C1457" s="52" t="s">
        <v>3176</v>
      </c>
      <c r="D1457" s="37" t="s">
        <v>1086</v>
      </c>
      <c r="E1457" s="37" t="s">
        <v>3177</v>
      </c>
      <c r="F1457" s="37" t="s">
        <v>5815</v>
      </c>
      <c r="G1457" s="37"/>
      <c r="H1457" s="37" t="s">
        <v>1129</v>
      </c>
      <c r="I1457" s="24"/>
      <c r="K1457" s="36" t="s">
        <v>6189</v>
      </c>
      <c r="L1457" s="35" t="s">
        <v>80</v>
      </c>
      <c r="M1457" s="35" t="s">
        <v>16</v>
      </c>
      <c r="N1457" s="35" t="s">
        <v>56</v>
      </c>
      <c r="O1457" s="5" t="str">
        <f>VLOOKUP(C1457,'[1]D17 in bien che'!A$2:D$3633,4,0)</f>
        <v>Nam</v>
      </c>
    </row>
    <row r="1458" spans="1:15" ht="15.6" customHeight="1" x14ac:dyDescent="0.25">
      <c r="A1458" s="19">
        <v>1451</v>
      </c>
      <c r="B1458" s="3">
        <f>IF(A1458&lt;&gt;"",SUBTOTAL(103,$A$8:$A1458),"")</f>
        <v>1451</v>
      </c>
      <c r="C1458" s="52" t="s">
        <v>3165</v>
      </c>
      <c r="D1458" s="37" t="s">
        <v>331</v>
      </c>
      <c r="E1458" s="37" t="s">
        <v>133</v>
      </c>
      <c r="F1458" s="37" t="s">
        <v>5843</v>
      </c>
      <c r="G1458" s="37"/>
      <c r="H1458" s="37" t="s">
        <v>1129</v>
      </c>
      <c r="I1458" s="24"/>
      <c r="K1458" s="36" t="s">
        <v>6189</v>
      </c>
      <c r="L1458" s="35" t="s">
        <v>80</v>
      </c>
      <c r="M1458" s="35" t="s">
        <v>16</v>
      </c>
      <c r="N1458" s="35" t="s">
        <v>56</v>
      </c>
      <c r="O1458" s="5" t="str">
        <f>VLOOKUP(C1458,'[1]D17 in bien che'!A$2:D$3633,4,0)</f>
        <v>Nam</v>
      </c>
    </row>
    <row r="1459" spans="1:15" ht="15.6" customHeight="1" x14ac:dyDescent="0.25">
      <c r="A1459" s="19">
        <v>1452</v>
      </c>
      <c r="B1459" s="3">
        <f>IF(A1459&lt;&gt;"",SUBTOTAL(103,$A$8:$A1459),"")</f>
        <v>1452</v>
      </c>
      <c r="C1459" s="52" t="s">
        <v>3187</v>
      </c>
      <c r="D1459" s="37" t="s">
        <v>480</v>
      </c>
      <c r="E1459" s="37" t="s">
        <v>807</v>
      </c>
      <c r="F1459" s="37" t="s">
        <v>6028</v>
      </c>
      <c r="G1459" s="37"/>
      <c r="H1459" s="37" t="s">
        <v>1131</v>
      </c>
      <c r="I1459" s="24"/>
      <c r="K1459" s="36" t="s">
        <v>6189</v>
      </c>
      <c r="L1459" s="35" t="s">
        <v>80</v>
      </c>
      <c r="M1459" s="35" t="s">
        <v>16</v>
      </c>
      <c r="N1459" s="35" t="s">
        <v>56</v>
      </c>
      <c r="O1459" s="5" t="str">
        <f>VLOOKUP(C1459,'[1]D17 in bien che'!A$2:D$3633,4,0)</f>
        <v>Nam</v>
      </c>
    </row>
    <row r="1460" spans="1:15" ht="15.6" customHeight="1" x14ac:dyDescent="0.25">
      <c r="A1460" s="19">
        <v>1453</v>
      </c>
      <c r="B1460" s="3">
        <f>IF(A1460&lt;&gt;"",SUBTOTAL(103,$A$8:$A1460),"")</f>
        <v>1453</v>
      </c>
      <c r="C1460" s="52" t="s">
        <v>3188</v>
      </c>
      <c r="D1460" s="37" t="s">
        <v>348</v>
      </c>
      <c r="E1460" s="37" t="s">
        <v>98</v>
      </c>
      <c r="F1460" s="37" t="s">
        <v>5918</v>
      </c>
      <c r="G1460" s="37"/>
      <c r="H1460" s="37" t="s">
        <v>1130</v>
      </c>
      <c r="I1460" s="24"/>
      <c r="K1460" s="36" t="s">
        <v>6189</v>
      </c>
      <c r="L1460" s="35" t="s">
        <v>80</v>
      </c>
      <c r="M1460" s="35" t="s">
        <v>16</v>
      </c>
      <c r="N1460" s="35" t="s">
        <v>56</v>
      </c>
      <c r="O1460" s="5" t="str">
        <f>VLOOKUP(C1460,'[1]D17 in bien che'!A$2:D$3633,4,0)</f>
        <v>Nam</v>
      </c>
    </row>
    <row r="1461" spans="1:15" ht="15.6" customHeight="1" x14ac:dyDescent="0.25">
      <c r="A1461" s="19">
        <v>1454</v>
      </c>
      <c r="B1461" s="3">
        <f>IF(A1461&lt;&gt;"",SUBTOTAL(103,$A$8:$A1461),"")</f>
        <v>1454</v>
      </c>
      <c r="C1461" s="52" t="s">
        <v>3229</v>
      </c>
      <c r="D1461" s="37" t="s">
        <v>97</v>
      </c>
      <c r="E1461" s="37" t="s">
        <v>87</v>
      </c>
      <c r="F1461" s="37" t="s">
        <v>5905</v>
      </c>
      <c r="G1461" s="37"/>
      <c r="H1461" s="37" t="s">
        <v>1131</v>
      </c>
      <c r="I1461" s="24"/>
      <c r="K1461" s="36" t="s">
        <v>6189</v>
      </c>
      <c r="L1461" s="35" t="s">
        <v>80</v>
      </c>
      <c r="M1461" s="35" t="s">
        <v>16</v>
      </c>
      <c r="N1461" s="35" t="s">
        <v>56</v>
      </c>
      <c r="O1461" s="5" t="str">
        <f>VLOOKUP(C1461,'[1]D17 in bien che'!A$2:D$3633,4,0)</f>
        <v>Nam</v>
      </c>
    </row>
    <row r="1462" spans="1:15" ht="15.6" customHeight="1" x14ac:dyDescent="0.25">
      <c r="A1462" s="19">
        <v>1455</v>
      </c>
      <c r="B1462" s="3">
        <f>IF(A1462&lt;&gt;"",SUBTOTAL(103,$A$8:$A1462),"")</f>
        <v>1455</v>
      </c>
      <c r="C1462" s="52" t="s">
        <v>3218</v>
      </c>
      <c r="D1462" s="37" t="s">
        <v>92</v>
      </c>
      <c r="E1462" s="37" t="s">
        <v>146</v>
      </c>
      <c r="F1462" s="37" t="s">
        <v>6110</v>
      </c>
      <c r="G1462" s="37"/>
      <c r="H1462" s="37" t="s">
        <v>1130</v>
      </c>
      <c r="I1462" s="24"/>
      <c r="K1462" s="36" t="s">
        <v>6189</v>
      </c>
      <c r="L1462" s="35" t="s">
        <v>80</v>
      </c>
      <c r="M1462" s="35" t="s">
        <v>16</v>
      </c>
      <c r="N1462" s="35" t="s">
        <v>56</v>
      </c>
      <c r="O1462" s="5" t="str">
        <f>VLOOKUP(C1462,'[1]D17 in bien che'!A$2:D$3633,4,0)</f>
        <v>Nam</v>
      </c>
    </row>
    <row r="1463" spans="1:15" ht="15.6" customHeight="1" x14ac:dyDescent="0.25">
      <c r="A1463" s="19">
        <v>1456</v>
      </c>
      <c r="B1463" s="3">
        <f>IF(A1463&lt;&gt;"",SUBTOTAL(103,$A$8:$A1463),"")</f>
        <v>1456</v>
      </c>
      <c r="C1463" s="52" t="s">
        <v>3181</v>
      </c>
      <c r="D1463" s="37" t="s">
        <v>673</v>
      </c>
      <c r="E1463" s="37" t="s">
        <v>146</v>
      </c>
      <c r="F1463" s="37" t="s">
        <v>6087</v>
      </c>
      <c r="G1463" s="37"/>
      <c r="H1463" s="37" t="s">
        <v>1129</v>
      </c>
      <c r="I1463" s="24"/>
      <c r="K1463" s="36" t="s">
        <v>6189</v>
      </c>
      <c r="L1463" s="35" t="s">
        <v>80</v>
      </c>
      <c r="M1463" s="35" t="s">
        <v>16</v>
      </c>
      <c r="N1463" s="35" t="s">
        <v>56</v>
      </c>
      <c r="O1463" s="5" t="str">
        <f>VLOOKUP(C1463,'[1]D17 in bien che'!A$2:D$3633,4,0)</f>
        <v>Nam</v>
      </c>
    </row>
    <row r="1464" spans="1:15" ht="15.6" customHeight="1" x14ac:dyDescent="0.25">
      <c r="A1464" s="19">
        <v>1457</v>
      </c>
      <c r="B1464" s="3">
        <f>IF(A1464&lt;&gt;"",SUBTOTAL(103,$A$8:$A1464),"")</f>
        <v>1457</v>
      </c>
      <c r="C1464" s="52" t="s">
        <v>3199</v>
      </c>
      <c r="D1464" s="37" t="s">
        <v>673</v>
      </c>
      <c r="E1464" s="37" t="s">
        <v>146</v>
      </c>
      <c r="F1464" s="37" t="s">
        <v>5903</v>
      </c>
      <c r="G1464" s="37"/>
      <c r="H1464" s="37" t="s">
        <v>1130</v>
      </c>
      <c r="I1464" s="24"/>
      <c r="K1464" s="36" t="s">
        <v>6189</v>
      </c>
      <c r="L1464" s="35" t="s">
        <v>80</v>
      </c>
      <c r="M1464" s="35" t="s">
        <v>16</v>
      </c>
      <c r="N1464" s="35" t="s">
        <v>56</v>
      </c>
      <c r="O1464" s="5" t="str">
        <f>VLOOKUP(C1464,'[1]D17 in bien che'!A$2:D$3633,4,0)</f>
        <v>Nam</v>
      </c>
    </row>
    <row r="1465" spans="1:15" ht="15.6" customHeight="1" x14ac:dyDescent="0.25">
      <c r="A1465" s="19">
        <v>1458</v>
      </c>
      <c r="B1465" s="3">
        <f>IF(A1465&lt;&gt;"",SUBTOTAL(103,$A$8:$A1465),"")</f>
        <v>1458</v>
      </c>
      <c r="C1465" s="52" t="s">
        <v>3204</v>
      </c>
      <c r="D1465" s="37" t="s">
        <v>673</v>
      </c>
      <c r="E1465" s="37" t="s">
        <v>146</v>
      </c>
      <c r="F1465" s="37" t="s">
        <v>5921</v>
      </c>
      <c r="G1465" s="37"/>
      <c r="H1465" s="37" t="s">
        <v>1129</v>
      </c>
      <c r="I1465" s="24"/>
      <c r="K1465" s="36" t="s">
        <v>6189</v>
      </c>
      <c r="L1465" s="35" t="s">
        <v>80</v>
      </c>
      <c r="M1465" s="35" t="s">
        <v>16</v>
      </c>
      <c r="N1465" s="35" t="s">
        <v>56</v>
      </c>
      <c r="O1465" s="5" t="str">
        <f>VLOOKUP(C1465,'[1]D17 in bien che'!A$2:D$3633,4,0)</f>
        <v>Nam</v>
      </c>
    </row>
    <row r="1466" spans="1:15" ht="15.6" customHeight="1" x14ac:dyDescent="0.25">
      <c r="A1466" s="19">
        <v>1459</v>
      </c>
      <c r="B1466" s="3">
        <f>IF(A1466&lt;&gt;"",SUBTOTAL(103,$A$8:$A1466),"")</f>
        <v>1459</v>
      </c>
      <c r="C1466" s="52" t="s">
        <v>3386</v>
      </c>
      <c r="D1466" s="37" t="s">
        <v>200</v>
      </c>
      <c r="E1466" s="37" t="s">
        <v>936</v>
      </c>
      <c r="F1466" s="37" t="s">
        <v>5982</v>
      </c>
      <c r="G1466" s="37"/>
      <c r="H1466" s="37" t="s">
        <v>1131</v>
      </c>
      <c r="I1466" s="24"/>
      <c r="K1466" s="36" t="s">
        <v>6189</v>
      </c>
      <c r="L1466" s="35" t="s">
        <v>80</v>
      </c>
      <c r="M1466" s="35" t="s">
        <v>16</v>
      </c>
      <c r="N1466" s="35" t="s">
        <v>56</v>
      </c>
      <c r="O1466" s="5" t="str">
        <f>VLOOKUP(C1466,'[1]D17 in bien che'!A$2:D$3633,4,0)</f>
        <v>Nam</v>
      </c>
    </row>
    <row r="1467" spans="1:15" ht="15.6" customHeight="1" x14ac:dyDescent="0.25">
      <c r="A1467" s="19">
        <v>1460</v>
      </c>
      <c r="B1467" s="3">
        <f>IF(A1467&lt;&gt;"",SUBTOTAL(103,$A$8:$A1467),"")</f>
        <v>1460</v>
      </c>
      <c r="C1467" s="52" t="s">
        <v>3202</v>
      </c>
      <c r="D1467" s="37" t="s">
        <v>1112</v>
      </c>
      <c r="E1467" s="37" t="s">
        <v>219</v>
      </c>
      <c r="F1467" s="37" t="s">
        <v>5989</v>
      </c>
      <c r="G1467" s="37"/>
      <c r="H1467" s="37" t="s">
        <v>1129</v>
      </c>
      <c r="I1467" s="24"/>
      <c r="K1467" s="36" t="s">
        <v>6189</v>
      </c>
      <c r="L1467" s="35" t="s">
        <v>80</v>
      </c>
      <c r="M1467" s="35" t="s">
        <v>16</v>
      </c>
      <c r="N1467" s="35" t="s">
        <v>56</v>
      </c>
      <c r="O1467" s="5" t="str">
        <f>VLOOKUP(C1467,'[1]D17 in bien che'!A$2:D$3633,4,0)</f>
        <v>Nam</v>
      </c>
    </row>
    <row r="1468" spans="1:15" ht="15.6" customHeight="1" x14ac:dyDescent="0.25">
      <c r="A1468" s="19">
        <v>1461</v>
      </c>
      <c r="B1468" s="3">
        <f>IF(A1468&lt;&gt;"",SUBTOTAL(103,$A$8:$A1468),"")</f>
        <v>1461</v>
      </c>
      <c r="C1468" s="52" t="s">
        <v>3210</v>
      </c>
      <c r="D1468" s="37" t="s">
        <v>180</v>
      </c>
      <c r="E1468" s="37" t="s">
        <v>281</v>
      </c>
      <c r="F1468" s="37" t="s">
        <v>6108</v>
      </c>
      <c r="G1468" s="37"/>
      <c r="H1468" s="37" t="s">
        <v>1129</v>
      </c>
      <c r="I1468" s="24"/>
      <c r="K1468" s="36" t="s">
        <v>6189</v>
      </c>
      <c r="L1468" s="35" t="s">
        <v>80</v>
      </c>
      <c r="M1468" s="35" t="s">
        <v>16</v>
      </c>
      <c r="N1468" s="35" t="s">
        <v>56</v>
      </c>
      <c r="O1468" s="5" t="str">
        <f>VLOOKUP(C1468,'[1]D17 in bien che'!A$2:D$3633,4,0)</f>
        <v>Nam</v>
      </c>
    </row>
    <row r="1469" spans="1:15" ht="15.6" customHeight="1" x14ac:dyDescent="0.25">
      <c r="A1469" s="19">
        <v>1462</v>
      </c>
      <c r="B1469" s="3">
        <f>IF(A1469&lt;&gt;"",SUBTOTAL(103,$A$8:$A1469),"")</f>
        <v>1462</v>
      </c>
      <c r="C1469" s="52" t="s">
        <v>3183</v>
      </c>
      <c r="D1469" s="37" t="s">
        <v>348</v>
      </c>
      <c r="E1469" s="37" t="s">
        <v>71</v>
      </c>
      <c r="F1469" s="37" t="s">
        <v>6036</v>
      </c>
      <c r="G1469" s="37"/>
      <c r="H1469" s="37" t="s">
        <v>1131</v>
      </c>
      <c r="I1469" s="24"/>
      <c r="K1469" s="36" t="s">
        <v>6189</v>
      </c>
      <c r="L1469" s="35" t="s">
        <v>80</v>
      </c>
      <c r="M1469" s="35" t="s">
        <v>16</v>
      </c>
      <c r="N1469" s="35" t="s">
        <v>56</v>
      </c>
      <c r="O1469" s="5" t="str">
        <f>VLOOKUP(C1469,'[1]D17 in bien che'!A$2:D$3633,4,0)</f>
        <v>Nam</v>
      </c>
    </row>
    <row r="1470" spans="1:15" ht="15.6" customHeight="1" x14ac:dyDescent="0.25">
      <c r="A1470" s="19">
        <v>1463</v>
      </c>
      <c r="B1470" s="3">
        <f>IF(A1470&lt;&gt;"",SUBTOTAL(103,$A$8:$A1470),"")</f>
        <v>1463</v>
      </c>
      <c r="C1470" s="52" t="s">
        <v>3190</v>
      </c>
      <c r="D1470" s="37" t="s">
        <v>129</v>
      </c>
      <c r="E1470" s="37" t="s">
        <v>193</v>
      </c>
      <c r="F1470" s="37" t="s">
        <v>5999</v>
      </c>
      <c r="G1470" s="37"/>
      <c r="H1470" s="37" t="s">
        <v>1130</v>
      </c>
      <c r="I1470" s="24"/>
      <c r="K1470" s="36" t="s">
        <v>6189</v>
      </c>
      <c r="L1470" s="35" t="s">
        <v>80</v>
      </c>
      <c r="M1470" s="35" t="s">
        <v>16</v>
      </c>
      <c r="N1470" s="35" t="s">
        <v>56</v>
      </c>
      <c r="O1470" s="5" t="str">
        <f>VLOOKUP(C1470,'[1]D17 in bien che'!A$2:D$3633,4,0)</f>
        <v>Nam</v>
      </c>
    </row>
    <row r="1471" spans="1:15" ht="15.6" customHeight="1" x14ac:dyDescent="0.25">
      <c r="A1471" s="19">
        <v>1464</v>
      </c>
      <c r="B1471" s="3">
        <f>IF(A1471&lt;&gt;"",SUBTOTAL(103,$A$8:$A1471),"")</f>
        <v>1464</v>
      </c>
      <c r="C1471" s="52" t="s">
        <v>3223</v>
      </c>
      <c r="D1471" s="37" t="s">
        <v>369</v>
      </c>
      <c r="E1471" s="37" t="s">
        <v>193</v>
      </c>
      <c r="F1471" s="37" t="s">
        <v>6074</v>
      </c>
      <c r="G1471" s="37"/>
      <c r="H1471" s="37" t="s">
        <v>29</v>
      </c>
      <c r="I1471" s="24"/>
      <c r="K1471" s="36" t="s">
        <v>6189</v>
      </c>
      <c r="L1471" s="35" t="s">
        <v>80</v>
      </c>
      <c r="M1471" s="35" t="s">
        <v>16</v>
      </c>
      <c r="N1471" s="35" t="s">
        <v>56</v>
      </c>
      <c r="O1471" s="5" t="str">
        <f>VLOOKUP(C1471,'[1]D17 in bien che'!A$2:D$3633,4,0)</f>
        <v>Nam</v>
      </c>
    </row>
    <row r="1472" spans="1:15" ht="15.6" customHeight="1" x14ac:dyDescent="0.25">
      <c r="A1472" s="19">
        <v>1465</v>
      </c>
      <c r="B1472" s="3">
        <f>IF(A1472&lt;&gt;"",SUBTOTAL(103,$A$8:$A1472),"")</f>
        <v>1465</v>
      </c>
      <c r="C1472" s="52" t="s">
        <v>3164</v>
      </c>
      <c r="D1472" s="37" t="s">
        <v>272</v>
      </c>
      <c r="E1472" s="37" t="s">
        <v>199</v>
      </c>
      <c r="F1472" s="37" t="s">
        <v>5784</v>
      </c>
      <c r="G1472" s="37"/>
      <c r="H1472" s="37" t="s">
        <v>1130</v>
      </c>
      <c r="I1472" s="24"/>
      <c r="K1472" s="36" t="s">
        <v>6189</v>
      </c>
      <c r="L1472" s="35" t="s">
        <v>80</v>
      </c>
      <c r="M1472" s="35" t="s">
        <v>16</v>
      </c>
      <c r="N1472" s="35" t="s">
        <v>56</v>
      </c>
      <c r="O1472" s="5" t="str">
        <f>VLOOKUP(C1472,'[1]D17 in bien che'!A$2:D$3633,4,0)</f>
        <v>Nam</v>
      </c>
    </row>
    <row r="1473" spans="1:15" ht="15.6" customHeight="1" x14ac:dyDescent="0.25">
      <c r="A1473" s="19">
        <v>1466</v>
      </c>
      <c r="B1473" s="3">
        <f>IF(A1473&lt;&gt;"",SUBTOTAL(103,$A$8:$A1473),"")</f>
        <v>1466</v>
      </c>
      <c r="C1473" s="52" t="s">
        <v>3175</v>
      </c>
      <c r="D1473" s="37" t="s">
        <v>356</v>
      </c>
      <c r="E1473" s="37" t="s">
        <v>199</v>
      </c>
      <c r="F1473" s="37" t="s">
        <v>6031</v>
      </c>
      <c r="G1473" s="37"/>
      <c r="H1473" s="37" t="s">
        <v>1129</v>
      </c>
      <c r="I1473" s="24"/>
      <c r="K1473" s="36" t="s">
        <v>6189</v>
      </c>
      <c r="L1473" s="35" t="s">
        <v>80</v>
      </c>
      <c r="M1473" s="35" t="s">
        <v>16</v>
      </c>
      <c r="N1473" s="35" t="s">
        <v>56</v>
      </c>
      <c r="O1473" s="5" t="str">
        <f>VLOOKUP(C1473,'[1]D17 in bien che'!A$2:D$3633,4,0)</f>
        <v>Nam</v>
      </c>
    </row>
    <row r="1474" spans="1:15" ht="15.6" customHeight="1" x14ac:dyDescent="0.25">
      <c r="A1474" s="19">
        <v>1467</v>
      </c>
      <c r="B1474" s="3">
        <f>IF(A1474&lt;&gt;"",SUBTOTAL(103,$A$8:$A1474),"")</f>
        <v>1467</v>
      </c>
      <c r="C1474" s="52" t="s">
        <v>3228</v>
      </c>
      <c r="D1474" s="37" t="s">
        <v>337</v>
      </c>
      <c r="E1474" s="37" t="s">
        <v>603</v>
      </c>
      <c r="F1474" s="37" t="s">
        <v>6051</v>
      </c>
      <c r="G1474" s="37"/>
      <c r="H1474" s="37" t="s">
        <v>1129</v>
      </c>
      <c r="I1474" s="24"/>
      <c r="K1474" s="36" t="s">
        <v>6189</v>
      </c>
      <c r="L1474" s="35" t="s">
        <v>80</v>
      </c>
      <c r="M1474" s="35" t="s">
        <v>16</v>
      </c>
      <c r="N1474" s="35" t="s">
        <v>56</v>
      </c>
      <c r="O1474" s="5" t="str">
        <f>VLOOKUP(C1474,'[1]D17 in bien che'!A$2:D$3633,4,0)</f>
        <v>Nam</v>
      </c>
    </row>
    <row r="1475" spans="1:15" ht="15.6" customHeight="1" x14ac:dyDescent="0.25">
      <c r="A1475" s="19">
        <v>1468</v>
      </c>
      <c r="B1475" s="3">
        <f>IF(A1475&lt;&gt;"",SUBTOTAL(103,$A$8:$A1475),"")</f>
        <v>1468</v>
      </c>
      <c r="C1475" s="52" t="s">
        <v>3186</v>
      </c>
      <c r="D1475" s="37" t="s">
        <v>148</v>
      </c>
      <c r="E1475" s="37" t="s">
        <v>165</v>
      </c>
      <c r="F1475" s="37" t="s">
        <v>6068</v>
      </c>
      <c r="G1475" s="37"/>
      <c r="H1475" s="37" t="s">
        <v>1131</v>
      </c>
      <c r="I1475" s="24"/>
      <c r="K1475" s="36" t="s">
        <v>6189</v>
      </c>
      <c r="L1475" s="35" t="s">
        <v>80</v>
      </c>
      <c r="M1475" s="35" t="s">
        <v>16</v>
      </c>
      <c r="N1475" s="35" t="s">
        <v>56</v>
      </c>
      <c r="O1475" s="5" t="str">
        <f>VLOOKUP(C1475,'[1]D17 in bien che'!A$2:D$3633,4,0)</f>
        <v>Nam</v>
      </c>
    </row>
    <row r="1476" spans="1:15" ht="15.6" customHeight="1" x14ac:dyDescent="0.25">
      <c r="A1476" s="19">
        <v>1469</v>
      </c>
      <c r="B1476" s="3">
        <f>IF(A1476&lt;&gt;"",SUBTOTAL(103,$A$8:$A1476),"")</f>
        <v>1469</v>
      </c>
      <c r="C1476" s="52" t="s">
        <v>3209</v>
      </c>
      <c r="D1476" s="37" t="s">
        <v>327</v>
      </c>
      <c r="E1476" s="37" t="s">
        <v>84</v>
      </c>
      <c r="F1476" s="37" t="s">
        <v>5781</v>
      </c>
      <c r="G1476" s="37"/>
      <c r="H1476" s="37" t="s">
        <v>1130</v>
      </c>
      <c r="I1476" s="24"/>
      <c r="K1476" s="36" t="s">
        <v>6189</v>
      </c>
      <c r="L1476" s="35" t="s">
        <v>80</v>
      </c>
      <c r="M1476" s="35" t="s">
        <v>16</v>
      </c>
      <c r="N1476" s="35" t="s">
        <v>56</v>
      </c>
      <c r="O1476" s="5" t="str">
        <f>VLOOKUP(C1476,'[1]D17 in bien che'!A$2:D$3633,4,0)</f>
        <v>Nam</v>
      </c>
    </row>
    <row r="1477" spans="1:15" ht="15.6" customHeight="1" x14ac:dyDescent="0.25">
      <c r="A1477" s="19">
        <v>1470</v>
      </c>
      <c r="B1477" s="3">
        <f>IF(A1477&lt;&gt;"",SUBTOTAL(103,$A$8:$A1477),"")</f>
        <v>1470</v>
      </c>
      <c r="C1477" s="52" t="s">
        <v>3203</v>
      </c>
      <c r="D1477" s="37" t="s">
        <v>767</v>
      </c>
      <c r="E1477" s="37" t="s">
        <v>84</v>
      </c>
      <c r="F1477" s="37" t="s">
        <v>5905</v>
      </c>
      <c r="G1477" s="37"/>
      <c r="H1477" s="37" t="s">
        <v>1131</v>
      </c>
      <c r="I1477" s="24"/>
      <c r="K1477" s="36" t="s">
        <v>6189</v>
      </c>
      <c r="L1477" s="35" t="s">
        <v>80</v>
      </c>
      <c r="M1477" s="35" t="s">
        <v>16</v>
      </c>
      <c r="N1477" s="35" t="s">
        <v>56</v>
      </c>
      <c r="O1477" s="5" t="str">
        <f>VLOOKUP(C1477,'[1]D17 in bien che'!A$2:D$3633,4,0)</f>
        <v>Nam</v>
      </c>
    </row>
    <row r="1478" spans="1:15" ht="15.6" customHeight="1" x14ac:dyDescent="0.25">
      <c r="A1478" s="19">
        <v>1471</v>
      </c>
      <c r="B1478" s="3">
        <f>IF(A1478&lt;&gt;"",SUBTOTAL(103,$A$8:$A1478),"")</f>
        <v>1471</v>
      </c>
      <c r="C1478" s="52" t="s">
        <v>3197</v>
      </c>
      <c r="D1478" s="37" t="s">
        <v>882</v>
      </c>
      <c r="E1478" s="37" t="s">
        <v>84</v>
      </c>
      <c r="F1478" s="37" t="s">
        <v>6042</v>
      </c>
      <c r="G1478" s="37"/>
      <c r="H1478" s="37" t="s">
        <v>1131</v>
      </c>
      <c r="I1478" s="24"/>
      <c r="K1478" s="36" t="s">
        <v>6189</v>
      </c>
      <c r="L1478" s="35" t="s">
        <v>80</v>
      </c>
      <c r="M1478" s="35" t="s">
        <v>16</v>
      </c>
      <c r="N1478" s="35" t="s">
        <v>56</v>
      </c>
      <c r="O1478" s="5" t="str">
        <f>VLOOKUP(C1478,'[1]D17 in bien che'!A$2:D$3633,4,0)</f>
        <v>Nam</v>
      </c>
    </row>
    <row r="1479" spans="1:15" ht="15.6" customHeight="1" x14ac:dyDescent="0.25">
      <c r="A1479" s="19">
        <v>1472</v>
      </c>
      <c r="B1479" s="3">
        <f>IF(A1479&lt;&gt;"",SUBTOTAL(103,$A$8:$A1479),"")</f>
        <v>1472</v>
      </c>
      <c r="C1479" s="52" t="s">
        <v>3198</v>
      </c>
      <c r="D1479" s="37" t="s">
        <v>544</v>
      </c>
      <c r="E1479" s="37" t="s">
        <v>117</v>
      </c>
      <c r="F1479" s="37" t="s">
        <v>6063</v>
      </c>
      <c r="G1479" s="37"/>
      <c r="H1479" s="37" t="s">
        <v>1129</v>
      </c>
      <c r="I1479" s="24"/>
      <c r="K1479" s="36" t="s">
        <v>6189</v>
      </c>
      <c r="L1479" s="35" t="s">
        <v>80</v>
      </c>
      <c r="M1479" s="35" t="s">
        <v>16</v>
      </c>
      <c r="N1479" s="35" t="s">
        <v>56</v>
      </c>
      <c r="O1479" s="5" t="str">
        <f>VLOOKUP(C1479,'[1]D17 in bien che'!A$2:D$3633,4,0)</f>
        <v>Nam</v>
      </c>
    </row>
    <row r="1480" spans="1:15" ht="15.6" customHeight="1" x14ac:dyDescent="0.25">
      <c r="A1480" s="19">
        <v>1473</v>
      </c>
      <c r="B1480" s="3">
        <f>IF(A1480&lt;&gt;"",SUBTOTAL(103,$A$8:$A1480),"")</f>
        <v>1473</v>
      </c>
      <c r="C1480" s="52" t="s">
        <v>3217</v>
      </c>
      <c r="D1480" s="37" t="s">
        <v>329</v>
      </c>
      <c r="E1480" s="37" t="s">
        <v>117</v>
      </c>
      <c r="F1480" s="37" t="s">
        <v>6113</v>
      </c>
      <c r="G1480" s="37"/>
      <c r="H1480" s="37" t="s">
        <v>1131</v>
      </c>
      <c r="I1480" s="24"/>
      <c r="K1480" s="36" t="s">
        <v>6189</v>
      </c>
      <c r="L1480" s="35" t="s">
        <v>80</v>
      </c>
      <c r="M1480" s="35" t="s">
        <v>16</v>
      </c>
      <c r="N1480" s="35" t="s">
        <v>56</v>
      </c>
      <c r="O1480" s="5" t="str">
        <f>VLOOKUP(C1480,'[1]D17 in bien che'!A$2:D$3633,4,0)</f>
        <v>Nam</v>
      </c>
    </row>
    <row r="1481" spans="1:15" ht="15.6" customHeight="1" x14ac:dyDescent="0.25">
      <c r="A1481" s="19">
        <v>1474</v>
      </c>
      <c r="B1481" s="3">
        <f>IF(A1481&lt;&gt;"",SUBTOTAL(103,$A$8:$A1481),"")</f>
        <v>1474</v>
      </c>
      <c r="C1481" s="52" t="s">
        <v>3385</v>
      </c>
      <c r="D1481" s="37" t="s">
        <v>726</v>
      </c>
      <c r="E1481" s="37" t="s">
        <v>620</v>
      </c>
      <c r="F1481" s="37" t="s">
        <v>5973</v>
      </c>
      <c r="G1481" s="37"/>
      <c r="H1481" s="37" t="s">
        <v>1129</v>
      </c>
      <c r="I1481" s="24"/>
      <c r="K1481" s="36" t="s">
        <v>6189</v>
      </c>
      <c r="L1481" s="35" t="s">
        <v>80</v>
      </c>
      <c r="M1481" s="35" t="s">
        <v>16</v>
      </c>
      <c r="N1481" s="35" t="s">
        <v>56</v>
      </c>
      <c r="O1481" s="5" t="str">
        <f>VLOOKUP(C1481,'[1]D17 in bien che'!A$2:D$3633,4,0)</f>
        <v>Nam</v>
      </c>
    </row>
    <row r="1482" spans="1:15" ht="15.6" customHeight="1" x14ac:dyDescent="0.25">
      <c r="A1482" s="19">
        <v>1475</v>
      </c>
      <c r="B1482" s="3">
        <f>IF(A1482&lt;&gt;"",SUBTOTAL(103,$A$8:$A1482),"")</f>
        <v>1475</v>
      </c>
      <c r="C1482" s="52" t="s">
        <v>3182</v>
      </c>
      <c r="D1482" s="37" t="s">
        <v>97</v>
      </c>
      <c r="E1482" s="37" t="s">
        <v>383</v>
      </c>
      <c r="F1482" s="37" t="s">
        <v>6112</v>
      </c>
      <c r="G1482" s="37"/>
      <c r="H1482" s="37" t="s">
        <v>1129</v>
      </c>
      <c r="I1482" s="24"/>
      <c r="K1482" s="36" t="s">
        <v>6189</v>
      </c>
      <c r="L1482" s="35" t="s">
        <v>80</v>
      </c>
      <c r="M1482" s="35" t="s">
        <v>16</v>
      </c>
      <c r="N1482" s="35" t="s">
        <v>56</v>
      </c>
      <c r="O1482" s="5" t="str">
        <f>VLOOKUP(C1482,'[1]D17 in bien che'!A$2:D$3633,4,0)</f>
        <v>Nam</v>
      </c>
    </row>
    <row r="1483" spans="1:15" ht="15.6" customHeight="1" x14ac:dyDescent="0.25">
      <c r="A1483" s="19">
        <v>1476</v>
      </c>
      <c r="B1483" s="3">
        <f>IF(A1483&lt;&gt;"",SUBTOTAL(103,$A$8:$A1483),"")</f>
        <v>1476</v>
      </c>
      <c r="C1483" s="52" t="s">
        <v>3178</v>
      </c>
      <c r="D1483" s="37" t="s">
        <v>143</v>
      </c>
      <c r="E1483" s="37" t="s">
        <v>358</v>
      </c>
      <c r="F1483" s="37" t="s">
        <v>5985</v>
      </c>
      <c r="G1483" s="37"/>
      <c r="H1483" s="37" t="s">
        <v>1129</v>
      </c>
      <c r="I1483" s="24"/>
      <c r="K1483" s="36" t="s">
        <v>6189</v>
      </c>
      <c r="L1483" s="35" t="s">
        <v>80</v>
      </c>
      <c r="M1483" s="35" t="s">
        <v>16</v>
      </c>
      <c r="N1483" s="35" t="s">
        <v>56</v>
      </c>
      <c r="O1483" s="5" t="str">
        <f>VLOOKUP(C1483,'[1]D17 in bien che'!A$2:D$3633,4,0)</f>
        <v>Nam</v>
      </c>
    </row>
    <row r="1484" spans="1:15" ht="15.6" customHeight="1" x14ac:dyDescent="0.25">
      <c r="A1484" s="19">
        <v>1477</v>
      </c>
      <c r="B1484" s="3">
        <f>IF(A1484&lt;&gt;"",SUBTOTAL(103,$A$8:$A1484),"")</f>
        <v>1477</v>
      </c>
      <c r="C1484" s="52" t="s">
        <v>3166</v>
      </c>
      <c r="D1484" s="37" t="s">
        <v>3167</v>
      </c>
      <c r="E1484" s="37" t="s">
        <v>101</v>
      </c>
      <c r="F1484" s="37" t="s">
        <v>5993</v>
      </c>
      <c r="G1484" s="37"/>
      <c r="H1484" s="37" t="s">
        <v>1131</v>
      </c>
      <c r="I1484" s="24"/>
      <c r="K1484" s="36" t="s">
        <v>6189</v>
      </c>
      <c r="L1484" s="35" t="s">
        <v>80</v>
      </c>
      <c r="M1484" s="35" t="s">
        <v>16</v>
      </c>
      <c r="N1484" s="35" t="s">
        <v>56</v>
      </c>
      <c r="O1484" s="5" t="str">
        <f>VLOOKUP(C1484,'[1]D17 in bien che'!A$2:D$3633,4,0)</f>
        <v>Nam</v>
      </c>
    </row>
    <row r="1485" spans="1:15" ht="15.6" customHeight="1" x14ac:dyDescent="0.25">
      <c r="A1485" s="19">
        <v>1478</v>
      </c>
      <c r="B1485" s="3">
        <f>IF(A1485&lt;&gt;"",SUBTOTAL(103,$A$8:$A1485),"")</f>
        <v>1478</v>
      </c>
      <c r="C1485" s="52" t="s">
        <v>3189</v>
      </c>
      <c r="D1485" s="37" t="s">
        <v>555</v>
      </c>
      <c r="E1485" s="37" t="s">
        <v>101</v>
      </c>
      <c r="F1485" s="37" t="s">
        <v>6048</v>
      </c>
      <c r="G1485" s="37"/>
      <c r="H1485" s="37" t="s">
        <v>1129</v>
      </c>
      <c r="I1485" s="24"/>
      <c r="K1485" s="36" t="s">
        <v>6189</v>
      </c>
      <c r="L1485" s="35" t="s">
        <v>80</v>
      </c>
      <c r="M1485" s="35" t="s">
        <v>16</v>
      </c>
      <c r="N1485" s="35" t="s">
        <v>56</v>
      </c>
      <c r="O1485" s="5" t="str">
        <f>VLOOKUP(C1485,'[1]D17 in bien che'!A$2:D$3633,4,0)</f>
        <v>Nam</v>
      </c>
    </row>
    <row r="1486" spans="1:15" ht="15.6" customHeight="1" x14ac:dyDescent="0.25">
      <c r="A1486" s="19">
        <v>1479</v>
      </c>
      <c r="B1486" s="3">
        <f>IF(A1486&lt;&gt;"",SUBTOTAL(103,$A$8:$A1486),"")</f>
        <v>1479</v>
      </c>
      <c r="C1486" s="52" t="s">
        <v>3036</v>
      </c>
      <c r="D1486" s="37" t="s">
        <v>379</v>
      </c>
      <c r="E1486" s="37" t="s">
        <v>197</v>
      </c>
      <c r="F1486" s="37" t="s">
        <v>5798</v>
      </c>
      <c r="G1486" s="37"/>
      <c r="H1486" s="37" t="s">
        <v>1131</v>
      </c>
      <c r="I1486" s="24"/>
      <c r="K1486" s="36" t="s">
        <v>6189</v>
      </c>
      <c r="L1486" s="35" t="s">
        <v>80</v>
      </c>
      <c r="M1486" s="35" t="s">
        <v>16</v>
      </c>
      <c r="N1486" s="35" t="s">
        <v>56</v>
      </c>
      <c r="O1486" s="5" t="str">
        <f>VLOOKUP(C1486,'[1]D17 in bien che'!A$2:D$3633,4,0)</f>
        <v>Nam</v>
      </c>
    </row>
    <row r="1487" spans="1:15" ht="15.6" customHeight="1" x14ac:dyDescent="0.25">
      <c r="A1487" s="19">
        <v>1480</v>
      </c>
      <c r="B1487" s="3">
        <f>IF(A1487&lt;&gt;"",SUBTOTAL(103,$A$8:$A1487),"")</f>
        <v>1480</v>
      </c>
      <c r="C1487" s="52" t="s">
        <v>3215</v>
      </c>
      <c r="D1487" s="37" t="s">
        <v>549</v>
      </c>
      <c r="E1487" s="37" t="s">
        <v>197</v>
      </c>
      <c r="F1487" s="37" t="s">
        <v>6083</v>
      </c>
      <c r="G1487" s="37"/>
      <c r="H1487" s="37" t="s">
        <v>1129</v>
      </c>
      <c r="I1487" s="24"/>
      <c r="K1487" s="36" t="s">
        <v>6189</v>
      </c>
      <c r="L1487" s="35" t="s">
        <v>80</v>
      </c>
      <c r="M1487" s="35" t="s">
        <v>16</v>
      </c>
      <c r="N1487" s="35" t="s">
        <v>56</v>
      </c>
      <c r="O1487" s="5" t="str">
        <f>VLOOKUP(C1487,'[1]D17 in bien che'!A$2:D$3633,4,0)</f>
        <v>Nam</v>
      </c>
    </row>
    <row r="1488" spans="1:15" ht="15.6" customHeight="1" x14ac:dyDescent="0.25">
      <c r="A1488" s="19">
        <v>1481</v>
      </c>
      <c r="B1488" s="3">
        <f>IF(A1488&lt;&gt;"",SUBTOTAL(103,$A$8:$A1488),"")</f>
        <v>1481</v>
      </c>
      <c r="C1488" s="52" t="s">
        <v>3193</v>
      </c>
      <c r="D1488" s="37" t="s">
        <v>3194</v>
      </c>
      <c r="E1488" s="37" t="s">
        <v>197</v>
      </c>
      <c r="F1488" s="37" t="s">
        <v>5992</v>
      </c>
      <c r="G1488" s="37"/>
      <c r="H1488" s="37" t="s">
        <v>1130</v>
      </c>
      <c r="I1488" s="24"/>
      <c r="K1488" s="36" t="s">
        <v>6189</v>
      </c>
      <c r="L1488" s="35" t="s">
        <v>80</v>
      </c>
      <c r="M1488" s="35" t="s">
        <v>16</v>
      </c>
      <c r="N1488" s="35" t="s">
        <v>56</v>
      </c>
      <c r="O1488" s="5" t="str">
        <f>VLOOKUP(C1488,'[1]D17 in bien che'!A$2:D$3633,4,0)</f>
        <v>Nam</v>
      </c>
    </row>
    <row r="1489" spans="1:15" ht="15.6" customHeight="1" x14ac:dyDescent="0.25">
      <c r="A1489" s="19">
        <v>1482</v>
      </c>
      <c r="B1489" s="3">
        <f>IF(A1489&lt;&gt;"",SUBTOTAL(103,$A$8:$A1489),"")</f>
        <v>1482</v>
      </c>
      <c r="C1489" s="52" t="s">
        <v>3184</v>
      </c>
      <c r="D1489" s="37" t="s">
        <v>532</v>
      </c>
      <c r="E1489" s="37" t="s">
        <v>3185</v>
      </c>
      <c r="F1489" s="37" t="s">
        <v>6059</v>
      </c>
      <c r="G1489" s="37"/>
      <c r="H1489" s="37" t="s">
        <v>29</v>
      </c>
      <c r="I1489" s="24"/>
      <c r="K1489" s="36" t="s">
        <v>6189</v>
      </c>
      <c r="L1489" s="35" t="s">
        <v>80</v>
      </c>
      <c r="M1489" s="35" t="s">
        <v>16</v>
      </c>
      <c r="N1489" s="35" t="s">
        <v>56</v>
      </c>
      <c r="O1489" s="5" t="str">
        <f>VLOOKUP(C1489,'[1]D17 in bien che'!A$2:D$3633,4,0)</f>
        <v>Nam</v>
      </c>
    </row>
    <row r="1490" spans="1:15" ht="15.6" customHeight="1" x14ac:dyDescent="0.25">
      <c r="A1490" s="19">
        <v>1483</v>
      </c>
      <c r="B1490" s="3">
        <f>IF(A1490&lt;&gt;"",SUBTOTAL(103,$A$8:$A1490),"")</f>
        <v>1483</v>
      </c>
      <c r="C1490" s="52" t="s">
        <v>3170</v>
      </c>
      <c r="D1490" s="37" t="s">
        <v>3171</v>
      </c>
      <c r="E1490" s="37" t="s">
        <v>765</v>
      </c>
      <c r="F1490" s="37" t="s">
        <v>5916</v>
      </c>
      <c r="G1490" s="37"/>
      <c r="H1490" s="37" t="s">
        <v>1131</v>
      </c>
      <c r="I1490" s="24"/>
      <c r="K1490" s="36" t="s">
        <v>6189</v>
      </c>
      <c r="L1490" s="35" t="s">
        <v>80</v>
      </c>
      <c r="M1490" s="35" t="s">
        <v>16</v>
      </c>
      <c r="N1490" s="35" t="s">
        <v>56</v>
      </c>
      <c r="O1490" s="5" t="str">
        <f>VLOOKUP(C1490,'[1]D17 in bien che'!A$2:D$3633,4,0)</f>
        <v>Nam</v>
      </c>
    </row>
    <row r="1491" spans="1:15" ht="15.6" customHeight="1" x14ac:dyDescent="0.25">
      <c r="A1491" s="19">
        <v>1484</v>
      </c>
      <c r="B1491" s="3">
        <f>IF(A1491&lt;&gt;"",SUBTOTAL(103,$A$8:$A1491),"")</f>
        <v>1484</v>
      </c>
      <c r="C1491" s="52" t="s">
        <v>3224</v>
      </c>
      <c r="D1491" s="37" t="s">
        <v>833</v>
      </c>
      <c r="E1491" s="37" t="s">
        <v>115</v>
      </c>
      <c r="F1491" s="37" t="s">
        <v>5841</v>
      </c>
      <c r="G1491" s="37"/>
      <c r="H1491" s="37" t="s">
        <v>1129</v>
      </c>
      <c r="I1491" s="24"/>
      <c r="K1491" s="36" t="s">
        <v>6189</v>
      </c>
      <c r="L1491" s="35" t="s">
        <v>80</v>
      </c>
      <c r="M1491" s="35" t="s">
        <v>16</v>
      </c>
      <c r="N1491" s="35" t="s">
        <v>56</v>
      </c>
      <c r="O1491" s="5" t="str">
        <f>VLOOKUP(C1491,'[1]D17 in bien che'!A$2:D$3633,4,0)</f>
        <v>Nam</v>
      </c>
    </row>
    <row r="1492" spans="1:15" ht="15.6" customHeight="1" x14ac:dyDescent="0.25">
      <c r="A1492" s="19">
        <v>1485</v>
      </c>
      <c r="B1492" s="3">
        <f>IF(A1492&lt;&gt;"",SUBTOTAL(103,$A$8:$A1492),"")</f>
        <v>1485</v>
      </c>
      <c r="C1492" s="52" t="s">
        <v>3191</v>
      </c>
      <c r="D1492" s="37" t="s">
        <v>3192</v>
      </c>
      <c r="E1492" s="37" t="s">
        <v>138</v>
      </c>
      <c r="F1492" s="37" t="s">
        <v>5888</v>
      </c>
      <c r="G1492" s="37"/>
      <c r="H1492" s="37" t="s">
        <v>1130</v>
      </c>
      <c r="I1492" s="24"/>
      <c r="K1492" s="36" t="s">
        <v>6189</v>
      </c>
      <c r="L1492" s="35" t="s">
        <v>80</v>
      </c>
      <c r="M1492" s="35" t="s">
        <v>16</v>
      </c>
      <c r="N1492" s="35" t="s">
        <v>56</v>
      </c>
      <c r="O1492" s="5" t="str">
        <f>VLOOKUP(C1492,'[1]D17 in bien che'!A$2:D$3633,4,0)</f>
        <v>Nam</v>
      </c>
    </row>
    <row r="1493" spans="1:15" ht="15.6" customHeight="1" x14ac:dyDescent="0.25">
      <c r="A1493" s="19">
        <v>1486</v>
      </c>
      <c r="B1493" s="3">
        <f>IF(A1493&lt;&gt;"",SUBTOTAL(103,$A$8:$A1493),"")</f>
        <v>1486</v>
      </c>
      <c r="C1493" s="52" t="s">
        <v>3158</v>
      </c>
      <c r="D1493" s="37" t="s">
        <v>1027</v>
      </c>
      <c r="E1493" s="37" t="s">
        <v>138</v>
      </c>
      <c r="F1493" s="37" t="s">
        <v>5904</v>
      </c>
      <c r="G1493" s="37"/>
      <c r="H1493" s="37" t="s">
        <v>1129</v>
      </c>
      <c r="I1493" s="24"/>
      <c r="K1493" s="36" t="s">
        <v>6189</v>
      </c>
      <c r="L1493" s="35" t="s">
        <v>80</v>
      </c>
      <c r="M1493" s="35" t="s">
        <v>16</v>
      </c>
      <c r="N1493" s="35" t="s">
        <v>56</v>
      </c>
      <c r="O1493" s="5" t="str">
        <f>VLOOKUP(C1493,'[1]D17 in bien che'!A$2:D$3633,4,0)</f>
        <v>Nam</v>
      </c>
    </row>
    <row r="1494" spans="1:15" ht="15.6" customHeight="1" x14ac:dyDescent="0.25">
      <c r="A1494" s="19">
        <v>1487</v>
      </c>
      <c r="B1494" s="3">
        <f>IF(A1494&lt;&gt;"",SUBTOTAL(103,$A$8:$A1494),"")</f>
        <v>1487</v>
      </c>
      <c r="C1494" s="52" t="s">
        <v>3173</v>
      </c>
      <c r="D1494" s="37" t="s">
        <v>396</v>
      </c>
      <c r="E1494" s="37" t="s">
        <v>446</v>
      </c>
      <c r="F1494" s="37" t="s">
        <v>5997</v>
      </c>
      <c r="G1494" s="37"/>
      <c r="H1494" s="37" t="s">
        <v>1131</v>
      </c>
      <c r="I1494" s="24"/>
      <c r="K1494" s="36" t="s">
        <v>6189</v>
      </c>
      <c r="L1494" s="35" t="s">
        <v>80</v>
      </c>
      <c r="M1494" s="35" t="s">
        <v>16</v>
      </c>
      <c r="N1494" s="35" t="s">
        <v>56</v>
      </c>
      <c r="O1494" s="5" t="str">
        <f>VLOOKUP(C1494,'[1]D17 in bien che'!A$2:D$3633,4,0)</f>
        <v>Nam</v>
      </c>
    </row>
    <row r="1495" spans="1:15" ht="15.6" customHeight="1" x14ac:dyDescent="0.25">
      <c r="A1495" s="19">
        <v>1488</v>
      </c>
      <c r="B1495" s="3">
        <f>IF(A1495&lt;&gt;"",SUBTOTAL(103,$A$8:$A1495),"")</f>
        <v>1488</v>
      </c>
      <c r="C1495" s="52" t="s">
        <v>3207</v>
      </c>
      <c r="D1495" s="37" t="s">
        <v>107</v>
      </c>
      <c r="E1495" s="37" t="s">
        <v>275</v>
      </c>
      <c r="F1495" s="37" t="s">
        <v>5806</v>
      </c>
      <c r="G1495" s="37"/>
      <c r="H1495" s="37" t="s">
        <v>1130</v>
      </c>
      <c r="I1495" s="24"/>
      <c r="K1495" s="36" t="s">
        <v>6189</v>
      </c>
      <c r="L1495" s="35" t="s">
        <v>80</v>
      </c>
      <c r="M1495" s="35" t="s">
        <v>16</v>
      </c>
      <c r="N1495" s="35" t="s">
        <v>56</v>
      </c>
      <c r="O1495" s="5" t="str">
        <f>VLOOKUP(C1495,'[1]D17 in bien che'!A$2:D$3633,4,0)</f>
        <v>Nam</v>
      </c>
    </row>
    <row r="1496" spans="1:15" ht="15.6" customHeight="1" x14ac:dyDescent="0.25">
      <c r="A1496" s="19">
        <v>1489</v>
      </c>
      <c r="B1496" s="3">
        <f>IF(A1496&lt;&gt;"",SUBTOTAL(103,$A$8:$A1496),"")</f>
        <v>1489</v>
      </c>
      <c r="C1496" s="52" t="s">
        <v>3220</v>
      </c>
      <c r="D1496" s="37" t="s">
        <v>365</v>
      </c>
      <c r="E1496" s="37" t="s">
        <v>275</v>
      </c>
      <c r="F1496" s="37" t="s">
        <v>6068</v>
      </c>
      <c r="G1496" s="37"/>
      <c r="H1496" s="37" t="s">
        <v>1131</v>
      </c>
      <c r="I1496" s="24"/>
      <c r="K1496" s="36" t="s">
        <v>6189</v>
      </c>
      <c r="L1496" s="35" t="s">
        <v>80</v>
      </c>
      <c r="M1496" s="35" t="s">
        <v>16</v>
      </c>
      <c r="N1496" s="35" t="s">
        <v>56</v>
      </c>
      <c r="O1496" s="5" t="str">
        <f>VLOOKUP(C1496,'[1]D17 in bien che'!A$2:D$3633,4,0)</f>
        <v>Nam</v>
      </c>
    </row>
    <row r="1497" spans="1:15" ht="15.6" customHeight="1" x14ac:dyDescent="0.25">
      <c r="A1497" s="19">
        <v>1490</v>
      </c>
      <c r="B1497" s="3">
        <f>IF(A1497&lt;&gt;"",SUBTOTAL(103,$A$8:$A1497),"")</f>
        <v>1490</v>
      </c>
      <c r="C1497" s="52" t="s">
        <v>3179</v>
      </c>
      <c r="D1497" s="37" t="s">
        <v>3180</v>
      </c>
      <c r="E1497" s="37" t="s">
        <v>527</v>
      </c>
      <c r="F1497" s="37" t="s">
        <v>6034</v>
      </c>
      <c r="G1497" s="37"/>
      <c r="H1497" s="37" t="s">
        <v>1131</v>
      </c>
      <c r="I1497" s="24"/>
      <c r="K1497" s="36" t="s">
        <v>6189</v>
      </c>
      <c r="L1497" s="35" t="s">
        <v>80</v>
      </c>
      <c r="M1497" s="35" t="s">
        <v>16</v>
      </c>
      <c r="N1497" s="35" t="s">
        <v>56</v>
      </c>
      <c r="O1497" s="5" t="str">
        <f>VLOOKUP(C1497,'[1]D17 in bien che'!A$2:D$3633,4,0)</f>
        <v>Nam</v>
      </c>
    </row>
    <row r="1498" spans="1:15" ht="15.6" customHeight="1" x14ac:dyDescent="0.25">
      <c r="A1498" s="19">
        <v>1491</v>
      </c>
      <c r="B1498" s="3">
        <f>IF(A1498&lt;&gt;"",SUBTOTAL(103,$A$8:$A1498),"")</f>
        <v>1491</v>
      </c>
      <c r="C1498" s="52" t="s">
        <v>3200</v>
      </c>
      <c r="D1498" s="37" t="s">
        <v>432</v>
      </c>
      <c r="E1498" s="37" t="s">
        <v>2227</v>
      </c>
      <c r="F1498" s="37" t="s">
        <v>6041</v>
      </c>
      <c r="G1498" s="37">
        <v>6</v>
      </c>
      <c r="H1498" s="37" t="s">
        <v>1129</v>
      </c>
      <c r="I1498" s="24"/>
      <c r="K1498" s="36" t="s">
        <v>6189</v>
      </c>
      <c r="L1498" s="35" t="s">
        <v>80</v>
      </c>
      <c r="M1498" s="35" t="s">
        <v>16</v>
      </c>
      <c r="N1498" s="35" t="s">
        <v>56</v>
      </c>
      <c r="O1498" s="5" t="str">
        <f>VLOOKUP(C1498,'[1]D17 in bien che'!A$2:D$3633,4,0)</f>
        <v>Nam</v>
      </c>
    </row>
    <row r="1499" spans="1:15" ht="15.6" customHeight="1" x14ac:dyDescent="0.25">
      <c r="A1499" s="19">
        <v>1492</v>
      </c>
      <c r="B1499" s="3">
        <f>IF(A1499&lt;&gt;"",SUBTOTAL(103,$A$8:$A1499),"")</f>
        <v>1492</v>
      </c>
      <c r="C1499" s="52" t="s">
        <v>3396</v>
      </c>
      <c r="D1499" s="37" t="s">
        <v>440</v>
      </c>
      <c r="E1499" s="37" t="s">
        <v>1080</v>
      </c>
      <c r="F1499" s="37" t="s">
        <v>6062</v>
      </c>
      <c r="G1499" s="37"/>
      <c r="H1499" s="37" t="s">
        <v>1130</v>
      </c>
      <c r="I1499" s="24"/>
      <c r="K1499" s="36" t="s">
        <v>6189</v>
      </c>
      <c r="L1499" s="35" t="s">
        <v>80</v>
      </c>
      <c r="M1499" s="35" t="s">
        <v>16</v>
      </c>
      <c r="N1499" s="35" t="s">
        <v>56</v>
      </c>
      <c r="O1499" s="5" t="str">
        <f>VLOOKUP(C1499,'[1]D17 in bien che'!A$2:D$3633,4,0)</f>
        <v>Nam</v>
      </c>
    </row>
    <row r="1500" spans="1:15" ht="15.6" customHeight="1" x14ac:dyDescent="0.25">
      <c r="A1500" s="19">
        <v>1493</v>
      </c>
      <c r="B1500" s="3">
        <f>IF(A1500&lt;&gt;"",SUBTOTAL(103,$A$8:$A1500),"")</f>
        <v>1493</v>
      </c>
      <c r="C1500" s="52" t="s">
        <v>3214</v>
      </c>
      <c r="D1500" s="37" t="s">
        <v>657</v>
      </c>
      <c r="E1500" s="37" t="s">
        <v>136</v>
      </c>
      <c r="F1500" s="37" t="s">
        <v>5912</v>
      </c>
      <c r="G1500" s="37"/>
      <c r="H1500" s="37" t="s">
        <v>1131</v>
      </c>
      <c r="I1500" s="24"/>
      <c r="K1500" s="36" t="s">
        <v>6189</v>
      </c>
      <c r="L1500" s="35" t="s">
        <v>80</v>
      </c>
      <c r="M1500" s="35" t="s">
        <v>16</v>
      </c>
      <c r="N1500" s="35" t="s">
        <v>56</v>
      </c>
      <c r="O1500" s="5" t="str">
        <f>VLOOKUP(C1500,'[1]D17 in bien che'!A$2:D$3633,4,0)</f>
        <v>Nam</v>
      </c>
    </row>
    <row r="1501" spans="1:15" ht="15.6" customHeight="1" x14ac:dyDescent="0.25">
      <c r="A1501" s="19">
        <v>1494</v>
      </c>
      <c r="B1501" s="3">
        <f>IF(A1501&lt;&gt;"",SUBTOTAL(103,$A$8:$A1501),"")</f>
        <v>1494</v>
      </c>
      <c r="C1501" s="52" t="s">
        <v>3162</v>
      </c>
      <c r="D1501" s="37" t="s">
        <v>767</v>
      </c>
      <c r="E1501" s="37" t="s">
        <v>136</v>
      </c>
      <c r="F1501" s="37" t="s">
        <v>6128</v>
      </c>
      <c r="G1501" s="37"/>
      <c r="H1501" s="37" t="s">
        <v>1131</v>
      </c>
      <c r="I1501" s="24"/>
      <c r="K1501" s="36" t="s">
        <v>6189</v>
      </c>
      <c r="L1501" s="35" t="s">
        <v>80</v>
      </c>
      <c r="M1501" s="35" t="s">
        <v>16</v>
      </c>
      <c r="N1501" s="35" t="s">
        <v>56</v>
      </c>
      <c r="O1501" s="5" t="str">
        <f>VLOOKUP(C1501,'[1]D17 in bien che'!A$2:D$3633,4,0)</f>
        <v>Nam</v>
      </c>
    </row>
    <row r="1502" spans="1:15" ht="15.6" customHeight="1" x14ac:dyDescent="0.25">
      <c r="A1502" s="19">
        <v>1495</v>
      </c>
      <c r="B1502" s="3">
        <f>IF(A1502&lt;&gt;"",SUBTOTAL(103,$A$8:$A1502),"")</f>
        <v>1495</v>
      </c>
      <c r="C1502" s="52" t="s">
        <v>3161</v>
      </c>
      <c r="D1502" s="37" t="s">
        <v>949</v>
      </c>
      <c r="E1502" s="37" t="s">
        <v>259</v>
      </c>
      <c r="F1502" s="37" t="s">
        <v>5779</v>
      </c>
      <c r="G1502" s="37"/>
      <c r="H1502" s="37" t="s">
        <v>1129</v>
      </c>
      <c r="I1502" s="24"/>
      <c r="K1502" s="36" t="s">
        <v>6189</v>
      </c>
      <c r="L1502" s="35" t="s">
        <v>80</v>
      </c>
      <c r="M1502" s="35" t="s">
        <v>16</v>
      </c>
      <c r="N1502" s="35" t="s">
        <v>56</v>
      </c>
      <c r="O1502" s="5" t="str">
        <f>VLOOKUP(C1502,'[1]D17 in bien che'!A$2:D$3633,4,0)</f>
        <v>Nam</v>
      </c>
    </row>
    <row r="1503" spans="1:15" ht="15.6" customHeight="1" x14ac:dyDescent="0.25">
      <c r="A1503" s="19">
        <v>1496</v>
      </c>
      <c r="B1503" s="3">
        <f>IF(A1503&lt;&gt;"",SUBTOTAL(103,$A$8:$A1503),"")</f>
        <v>1496</v>
      </c>
      <c r="C1503" s="52" t="s">
        <v>3222</v>
      </c>
      <c r="D1503" s="37" t="s">
        <v>780</v>
      </c>
      <c r="E1503" s="37" t="s">
        <v>259</v>
      </c>
      <c r="F1503" s="37" t="s">
        <v>5792</v>
      </c>
      <c r="G1503" s="37"/>
      <c r="H1503" s="37" t="s">
        <v>1130</v>
      </c>
      <c r="I1503" s="24"/>
      <c r="K1503" s="36" t="s">
        <v>6189</v>
      </c>
      <c r="L1503" s="35" t="s">
        <v>80</v>
      </c>
      <c r="M1503" s="35" t="s">
        <v>16</v>
      </c>
      <c r="N1503" s="35" t="s">
        <v>56</v>
      </c>
      <c r="O1503" s="5" t="str">
        <f>VLOOKUP(C1503,'[1]D17 in bien che'!A$2:D$3633,4,0)</f>
        <v>Nam</v>
      </c>
    </row>
    <row r="1504" spans="1:15" ht="15.6" customHeight="1" x14ac:dyDescent="0.25">
      <c r="A1504" s="19">
        <v>1497</v>
      </c>
      <c r="B1504" s="3">
        <f>IF(A1504&lt;&gt;"",SUBTOTAL(103,$A$8:$A1504),"")</f>
        <v>1497</v>
      </c>
      <c r="C1504" s="52" t="s">
        <v>3212</v>
      </c>
      <c r="D1504" s="37" t="s">
        <v>3213</v>
      </c>
      <c r="E1504" s="37" t="s">
        <v>149</v>
      </c>
      <c r="F1504" s="37" t="s">
        <v>5854</v>
      </c>
      <c r="G1504" s="37"/>
      <c r="H1504" s="37" t="s">
        <v>1131</v>
      </c>
      <c r="I1504" s="24"/>
      <c r="K1504" s="36" t="s">
        <v>6189</v>
      </c>
      <c r="L1504" s="35" t="s">
        <v>80</v>
      </c>
      <c r="M1504" s="35" t="s">
        <v>16</v>
      </c>
      <c r="N1504" s="35" t="s">
        <v>56</v>
      </c>
      <c r="O1504" s="5" t="str">
        <f>VLOOKUP(C1504,'[1]D17 in bien che'!A$2:D$3633,4,0)</f>
        <v>Nam</v>
      </c>
    </row>
    <row r="1505" spans="1:15" ht="15.6" customHeight="1" x14ac:dyDescent="0.25">
      <c r="A1505" s="19">
        <v>1498</v>
      </c>
      <c r="B1505" s="3">
        <f>IF(A1505&lt;&gt;"",SUBTOTAL(103,$A$8:$A1505),"")</f>
        <v>1498</v>
      </c>
      <c r="C1505" s="52" t="s">
        <v>3195</v>
      </c>
      <c r="D1505" s="37" t="s">
        <v>3196</v>
      </c>
      <c r="E1505" s="37" t="s">
        <v>189</v>
      </c>
      <c r="F1505" s="37" t="s">
        <v>6102</v>
      </c>
      <c r="G1505" s="37">
        <v>1</v>
      </c>
      <c r="H1505" s="37" t="s">
        <v>1130</v>
      </c>
      <c r="I1505" s="24"/>
      <c r="K1505" s="36" t="s">
        <v>6189</v>
      </c>
      <c r="L1505" s="35" t="s">
        <v>80</v>
      </c>
      <c r="M1505" s="35" t="s">
        <v>16</v>
      </c>
      <c r="N1505" s="35" t="s">
        <v>56</v>
      </c>
      <c r="O1505" s="5" t="str">
        <f>VLOOKUP(C1505,'[1]D17 in bien che'!A$2:D$3633,4,0)</f>
        <v>Nam</v>
      </c>
    </row>
    <row r="1506" spans="1:15" ht="15.6" customHeight="1" x14ac:dyDescent="0.25">
      <c r="A1506" s="19">
        <v>1499</v>
      </c>
      <c r="B1506" s="3">
        <f>IF(A1506&lt;&gt;"",SUBTOTAL(103,$A$8:$A1506),"")</f>
        <v>1499</v>
      </c>
      <c r="C1506" s="52" t="s">
        <v>3205</v>
      </c>
      <c r="D1506" s="37" t="s">
        <v>361</v>
      </c>
      <c r="E1506" s="37" t="s">
        <v>189</v>
      </c>
      <c r="F1506" s="37" t="s">
        <v>5975</v>
      </c>
      <c r="G1506" s="37"/>
      <c r="H1506" s="37" t="s">
        <v>1129</v>
      </c>
      <c r="I1506" s="24"/>
      <c r="K1506" s="36" t="s">
        <v>6189</v>
      </c>
      <c r="L1506" s="35" t="s">
        <v>80</v>
      </c>
      <c r="M1506" s="35" t="s">
        <v>16</v>
      </c>
      <c r="N1506" s="35" t="s">
        <v>56</v>
      </c>
      <c r="O1506" s="5" t="str">
        <f>VLOOKUP(C1506,'[1]D17 in bien che'!A$2:D$3633,4,0)</f>
        <v>Nam</v>
      </c>
    </row>
    <row r="1507" spans="1:15" ht="15.6" customHeight="1" x14ac:dyDescent="0.25">
      <c r="A1507" s="19">
        <v>1500</v>
      </c>
      <c r="B1507" s="3">
        <f>IF(A1507&lt;&gt;"",SUBTOTAL(103,$A$8:$A1507),"")</f>
        <v>1500</v>
      </c>
      <c r="C1507" s="52" t="s">
        <v>3174</v>
      </c>
      <c r="D1507" s="37" t="s">
        <v>554</v>
      </c>
      <c r="E1507" s="37" t="s">
        <v>127</v>
      </c>
      <c r="F1507" s="37" t="s">
        <v>5793</v>
      </c>
      <c r="G1507" s="37"/>
      <c r="H1507" s="37" t="s">
        <v>1129</v>
      </c>
      <c r="I1507" s="24"/>
      <c r="K1507" s="36" t="s">
        <v>6189</v>
      </c>
      <c r="L1507" s="35" t="s">
        <v>80</v>
      </c>
      <c r="M1507" s="35" t="s">
        <v>16</v>
      </c>
      <c r="N1507" s="35" t="s">
        <v>56</v>
      </c>
      <c r="O1507" s="5" t="str">
        <f>VLOOKUP(C1507,'[1]D17 in bien che'!A$2:D$3633,4,0)</f>
        <v>Nam</v>
      </c>
    </row>
    <row r="1508" spans="1:15" ht="15.6" customHeight="1" x14ac:dyDescent="0.25">
      <c r="A1508" s="19">
        <v>1501</v>
      </c>
      <c r="B1508" s="3">
        <f>IF(A1508&lt;&gt;"",SUBTOTAL(103,$A$8:$A1508),"")</f>
        <v>1501</v>
      </c>
      <c r="C1508" s="52" t="s">
        <v>3225</v>
      </c>
      <c r="D1508" s="37" t="s">
        <v>3226</v>
      </c>
      <c r="E1508" s="37" t="s">
        <v>267</v>
      </c>
      <c r="F1508" s="37" t="s">
        <v>5854</v>
      </c>
      <c r="G1508" s="37"/>
      <c r="H1508" s="37" t="s">
        <v>1129</v>
      </c>
      <c r="I1508" s="24"/>
      <c r="K1508" s="36" t="s">
        <v>6189</v>
      </c>
      <c r="L1508" s="35" t="s">
        <v>80</v>
      </c>
      <c r="M1508" s="35" t="s">
        <v>16</v>
      </c>
      <c r="N1508" s="35" t="s">
        <v>56</v>
      </c>
      <c r="O1508" s="5" t="str">
        <f>VLOOKUP(C1508,'[1]D17 in bien che'!A$2:D$3633,4,0)</f>
        <v>Nam</v>
      </c>
    </row>
    <row r="1509" spans="1:15" ht="15.6" customHeight="1" x14ac:dyDescent="0.25">
      <c r="A1509" s="19">
        <v>1502</v>
      </c>
      <c r="B1509" s="3">
        <f>IF(A1509&lt;&gt;"",SUBTOTAL(103,$A$8:$A1509),"")</f>
        <v>1502</v>
      </c>
      <c r="C1509" s="52" t="s">
        <v>3172</v>
      </c>
      <c r="D1509" s="37" t="s">
        <v>733</v>
      </c>
      <c r="E1509" s="37" t="s">
        <v>267</v>
      </c>
      <c r="F1509" s="37" t="s">
        <v>6009</v>
      </c>
      <c r="G1509" s="37"/>
      <c r="H1509" s="37" t="s">
        <v>1129</v>
      </c>
      <c r="I1509" s="24"/>
      <c r="K1509" s="36" t="s">
        <v>6189</v>
      </c>
      <c r="L1509" s="35" t="s">
        <v>80</v>
      </c>
      <c r="M1509" s="35" t="s">
        <v>16</v>
      </c>
      <c r="N1509" s="35" t="s">
        <v>56</v>
      </c>
      <c r="O1509" s="5" t="str">
        <f>VLOOKUP(C1509,'[1]D17 in bien che'!A$2:D$3633,4,0)</f>
        <v>Nam</v>
      </c>
    </row>
    <row r="1510" spans="1:15" ht="15.6" customHeight="1" x14ac:dyDescent="0.25">
      <c r="A1510" s="19">
        <v>1503</v>
      </c>
      <c r="B1510" s="3">
        <f>IF(A1510&lt;&gt;"",SUBTOTAL(103,$A$8:$A1510),"")</f>
        <v>1503</v>
      </c>
      <c r="C1510" s="52" t="s">
        <v>3227</v>
      </c>
      <c r="D1510" s="37" t="s">
        <v>1073</v>
      </c>
      <c r="E1510" s="37" t="s">
        <v>267</v>
      </c>
      <c r="F1510" s="37" t="s">
        <v>5886</v>
      </c>
      <c r="G1510" s="37"/>
      <c r="H1510" s="37" t="s">
        <v>1129</v>
      </c>
      <c r="I1510" s="24"/>
      <c r="K1510" s="36" t="s">
        <v>6189</v>
      </c>
      <c r="L1510" s="35" t="s">
        <v>80</v>
      </c>
      <c r="M1510" s="35" t="s">
        <v>16</v>
      </c>
      <c r="N1510" s="35" t="s">
        <v>56</v>
      </c>
      <c r="O1510" s="5" t="str">
        <f>VLOOKUP(C1510,'[1]D17 in bien che'!A$2:D$3633,4,0)</f>
        <v>Nam</v>
      </c>
    </row>
    <row r="1511" spans="1:15" ht="15.6" customHeight="1" x14ac:dyDescent="0.25">
      <c r="A1511" s="19">
        <v>1504</v>
      </c>
      <c r="B1511" s="3">
        <f>IF(A1511&lt;&gt;"",SUBTOTAL(103,$A$8:$A1511),"")</f>
        <v>1504</v>
      </c>
      <c r="C1511" s="52" t="s">
        <v>3201</v>
      </c>
      <c r="D1511" s="37" t="s">
        <v>148</v>
      </c>
      <c r="E1511" s="37" t="s">
        <v>267</v>
      </c>
      <c r="F1511" s="37" t="s">
        <v>5936</v>
      </c>
      <c r="G1511" s="37"/>
      <c r="H1511" s="37" t="s">
        <v>1131</v>
      </c>
      <c r="I1511" s="24"/>
      <c r="K1511" s="36" t="s">
        <v>6189</v>
      </c>
      <c r="L1511" s="35" t="s">
        <v>80</v>
      </c>
      <c r="M1511" s="35" t="s">
        <v>16</v>
      </c>
      <c r="N1511" s="35" t="s">
        <v>56</v>
      </c>
      <c r="O1511" s="5" t="str">
        <f>VLOOKUP(C1511,'[1]D17 in bien che'!A$2:D$3633,4,0)</f>
        <v>Nam</v>
      </c>
    </row>
    <row r="1512" spans="1:15" ht="15.6" customHeight="1" x14ac:dyDescent="0.25">
      <c r="A1512" s="19">
        <v>1505</v>
      </c>
      <c r="B1512" s="3">
        <f>IF(A1512&lt;&gt;"",SUBTOTAL(103,$A$8:$A1512),"")</f>
        <v>1505</v>
      </c>
      <c r="C1512" s="52" t="s">
        <v>3168</v>
      </c>
      <c r="D1512" s="37" t="s">
        <v>3169</v>
      </c>
      <c r="E1512" s="37" t="s">
        <v>750</v>
      </c>
      <c r="F1512" s="37" t="s">
        <v>6110</v>
      </c>
      <c r="G1512" s="37"/>
      <c r="H1512" s="37" t="s">
        <v>1130</v>
      </c>
      <c r="I1512" s="24"/>
      <c r="K1512" s="36" t="s">
        <v>6189</v>
      </c>
      <c r="L1512" s="35" t="s">
        <v>80</v>
      </c>
      <c r="M1512" s="35" t="s">
        <v>16</v>
      </c>
      <c r="N1512" s="35" t="s">
        <v>56</v>
      </c>
      <c r="O1512" s="5" t="str">
        <f>VLOOKUP(C1512,'[1]D17 in bien che'!A$2:D$3633,4,0)</f>
        <v>Nam</v>
      </c>
    </row>
    <row r="1513" spans="1:15" ht="15.6" customHeight="1" x14ac:dyDescent="0.25">
      <c r="A1513" s="19">
        <v>1506</v>
      </c>
      <c r="B1513" s="3">
        <f>IF(A1513&lt;&gt;"",SUBTOTAL(103,$A$8:$A1513),"")</f>
        <v>1506</v>
      </c>
      <c r="C1513" s="52" t="s">
        <v>3083</v>
      </c>
      <c r="D1513" s="37" t="s">
        <v>602</v>
      </c>
      <c r="E1513" s="37" t="s">
        <v>91</v>
      </c>
      <c r="F1513" s="37" t="s">
        <v>5988</v>
      </c>
      <c r="G1513" s="37"/>
      <c r="H1513" s="37" t="s">
        <v>1131</v>
      </c>
      <c r="I1513" s="24"/>
      <c r="K1513" s="36" t="s">
        <v>6184</v>
      </c>
      <c r="L1513" s="35" t="s">
        <v>80</v>
      </c>
      <c r="M1513" s="35" t="s">
        <v>16</v>
      </c>
      <c r="N1513" s="35" t="s">
        <v>56</v>
      </c>
      <c r="O1513" s="5" t="str">
        <f>VLOOKUP(C1513,'[1]D17 in bien che'!A$2:D$3633,4,0)</f>
        <v>Nam</v>
      </c>
    </row>
    <row r="1514" spans="1:15" ht="15.6" customHeight="1" x14ac:dyDescent="0.25">
      <c r="A1514" s="19">
        <v>1507</v>
      </c>
      <c r="B1514" s="3">
        <f>IF(A1514&lt;&gt;"",SUBTOTAL(103,$A$8:$A1514),"")</f>
        <v>1507</v>
      </c>
      <c r="C1514" s="52" t="s">
        <v>3292</v>
      </c>
      <c r="D1514" s="37" t="s">
        <v>329</v>
      </c>
      <c r="E1514" s="37" t="s">
        <v>93</v>
      </c>
      <c r="F1514" s="37" t="s">
        <v>5867</v>
      </c>
      <c r="G1514" s="37"/>
      <c r="H1514" s="37" t="s">
        <v>1129</v>
      </c>
      <c r="I1514" s="24"/>
      <c r="K1514" s="36" t="s">
        <v>6184</v>
      </c>
      <c r="L1514" s="35" t="s">
        <v>80</v>
      </c>
      <c r="M1514" s="35" t="s">
        <v>16</v>
      </c>
      <c r="N1514" s="35" t="s">
        <v>56</v>
      </c>
      <c r="O1514" s="5" t="str">
        <f>VLOOKUP(C1514,'[1]D17 in bien che'!A$2:D$3633,4,0)</f>
        <v>Nam</v>
      </c>
    </row>
    <row r="1515" spans="1:15" ht="15.6" customHeight="1" x14ac:dyDescent="0.25">
      <c r="A1515" s="19">
        <v>1508</v>
      </c>
      <c r="B1515" s="3">
        <f>IF(A1515&lt;&gt;"",SUBTOTAL(103,$A$8:$A1515),"")</f>
        <v>1508</v>
      </c>
      <c r="C1515" s="52" t="s">
        <v>3250</v>
      </c>
      <c r="D1515" s="37" t="s">
        <v>3251</v>
      </c>
      <c r="E1515" s="37" t="s">
        <v>93</v>
      </c>
      <c r="F1515" s="37" t="s">
        <v>5785</v>
      </c>
      <c r="G1515" s="37"/>
      <c r="H1515" s="37" t="s">
        <v>1129</v>
      </c>
      <c r="I1515" s="24"/>
      <c r="K1515" s="36" t="s">
        <v>6184</v>
      </c>
      <c r="L1515" s="35" t="s">
        <v>80</v>
      </c>
      <c r="M1515" s="35" t="s">
        <v>16</v>
      </c>
      <c r="N1515" s="35" t="s">
        <v>56</v>
      </c>
      <c r="O1515" s="5" t="str">
        <f>VLOOKUP(C1515,'[1]D17 in bien che'!A$2:D$3633,4,0)</f>
        <v>Nam</v>
      </c>
    </row>
    <row r="1516" spans="1:15" ht="15.6" customHeight="1" x14ac:dyDescent="0.25">
      <c r="A1516" s="19">
        <v>1509</v>
      </c>
      <c r="B1516" s="3">
        <f>IF(A1516&lt;&gt;"",SUBTOTAL(103,$A$8:$A1516),"")</f>
        <v>1509</v>
      </c>
      <c r="C1516" s="52" t="s">
        <v>3293</v>
      </c>
      <c r="D1516" s="37" t="s">
        <v>404</v>
      </c>
      <c r="E1516" s="37" t="s">
        <v>441</v>
      </c>
      <c r="F1516" s="37" t="s">
        <v>5933</v>
      </c>
      <c r="G1516" s="37"/>
      <c r="H1516" s="37" t="s">
        <v>1129</v>
      </c>
      <c r="I1516" s="24"/>
      <c r="K1516" s="36" t="s">
        <v>6184</v>
      </c>
      <c r="L1516" s="35" t="s">
        <v>80</v>
      </c>
      <c r="M1516" s="35" t="s">
        <v>16</v>
      </c>
      <c r="N1516" s="35" t="s">
        <v>56</v>
      </c>
      <c r="O1516" s="5" t="str">
        <f>VLOOKUP(C1516,'[1]D17 in bien che'!A$2:D$3633,4,0)</f>
        <v>Nam</v>
      </c>
    </row>
    <row r="1517" spans="1:15" ht="15.6" customHeight="1" x14ac:dyDescent="0.25">
      <c r="A1517" s="19">
        <v>1510</v>
      </c>
      <c r="B1517" s="3">
        <f>IF(A1517&lt;&gt;"",SUBTOTAL(103,$A$8:$A1517),"")</f>
        <v>1510</v>
      </c>
      <c r="C1517" s="52" t="s">
        <v>3278</v>
      </c>
      <c r="D1517" s="37" t="s">
        <v>3279</v>
      </c>
      <c r="E1517" s="37" t="s">
        <v>282</v>
      </c>
      <c r="F1517" s="37" t="s">
        <v>5771</v>
      </c>
      <c r="G1517" s="37"/>
      <c r="H1517" s="37" t="s">
        <v>1130</v>
      </c>
      <c r="I1517" s="24"/>
      <c r="K1517" s="36" t="s">
        <v>6184</v>
      </c>
      <c r="L1517" s="35" t="s">
        <v>80</v>
      </c>
      <c r="M1517" s="35" t="s">
        <v>16</v>
      </c>
      <c r="N1517" s="35" t="s">
        <v>56</v>
      </c>
      <c r="O1517" s="5" t="str">
        <f>VLOOKUP(C1517,'[1]D17 in bien che'!A$2:D$3633,4,0)</f>
        <v>Nam</v>
      </c>
    </row>
    <row r="1518" spans="1:15" ht="15.6" customHeight="1" x14ac:dyDescent="0.25">
      <c r="A1518" s="19">
        <v>1511</v>
      </c>
      <c r="B1518" s="3">
        <f>IF(A1518&lt;&gt;"",SUBTOTAL(103,$A$8:$A1518),"")</f>
        <v>1511</v>
      </c>
      <c r="C1518" s="52" t="s">
        <v>3259</v>
      </c>
      <c r="D1518" s="37" t="s">
        <v>337</v>
      </c>
      <c r="E1518" s="37" t="s">
        <v>296</v>
      </c>
      <c r="F1518" s="37" t="s">
        <v>5970</v>
      </c>
      <c r="G1518" s="37"/>
      <c r="H1518" s="37" t="s">
        <v>1129</v>
      </c>
      <c r="I1518" s="24"/>
      <c r="K1518" s="36" t="s">
        <v>6184</v>
      </c>
      <c r="L1518" s="35" t="s">
        <v>80</v>
      </c>
      <c r="M1518" s="35" t="s">
        <v>16</v>
      </c>
      <c r="N1518" s="35" t="s">
        <v>56</v>
      </c>
      <c r="O1518" s="5" t="str">
        <f>VLOOKUP(C1518,'[1]D17 in bien che'!A$2:D$3633,4,0)</f>
        <v>Nam</v>
      </c>
    </row>
    <row r="1519" spans="1:15" ht="15.6" customHeight="1" x14ac:dyDescent="0.25">
      <c r="A1519" s="19">
        <v>1512</v>
      </c>
      <c r="B1519" s="3">
        <f>IF(A1519&lt;&gt;"",SUBTOTAL(103,$A$8:$A1519),"")</f>
        <v>1512</v>
      </c>
      <c r="C1519" s="52" t="s">
        <v>3277</v>
      </c>
      <c r="D1519" s="37" t="s">
        <v>143</v>
      </c>
      <c r="E1519" s="37" t="s">
        <v>273</v>
      </c>
      <c r="F1519" s="37" t="s">
        <v>6086</v>
      </c>
      <c r="G1519" s="37"/>
      <c r="H1519" s="37" t="s">
        <v>1130</v>
      </c>
      <c r="I1519" s="24"/>
      <c r="K1519" s="36" t="s">
        <v>6184</v>
      </c>
      <c r="L1519" s="35" t="s">
        <v>80</v>
      </c>
      <c r="M1519" s="35" t="s">
        <v>16</v>
      </c>
      <c r="N1519" s="35" t="s">
        <v>56</v>
      </c>
      <c r="O1519" s="5" t="str">
        <f>VLOOKUP(C1519,'[1]D17 in bien che'!A$2:D$3633,4,0)</f>
        <v>Nam</v>
      </c>
    </row>
    <row r="1520" spans="1:15" ht="15.6" customHeight="1" x14ac:dyDescent="0.25">
      <c r="A1520" s="19">
        <v>1513</v>
      </c>
      <c r="B1520" s="3">
        <f>IF(A1520&lt;&gt;"",SUBTOTAL(103,$A$8:$A1520),"")</f>
        <v>1513</v>
      </c>
      <c r="C1520" s="52" t="s">
        <v>3244</v>
      </c>
      <c r="D1520" s="37" t="s">
        <v>119</v>
      </c>
      <c r="E1520" s="37" t="s">
        <v>273</v>
      </c>
      <c r="F1520" s="37" t="s">
        <v>5904</v>
      </c>
      <c r="G1520" s="37"/>
      <c r="H1520" s="37" t="s">
        <v>1131</v>
      </c>
      <c r="I1520" s="24"/>
      <c r="K1520" s="36" t="s">
        <v>6184</v>
      </c>
      <c r="L1520" s="35" t="s">
        <v>80</v>
      </c>
      <c r="M1520" s="35" t="s">
        <v>16</v>
      </c>
      <c r="N1520" s="35" t="s">
        <v>56</v>
      </c>
      <c r="O1520" s="5" t="str">
        <f>VLOOKUP(C1520,'[1]D17 in bien che'!A$2:D$3633,4,0)</f>
        <v>Nam</v>
      </c>
    </row>
    <row r="1521" spans="1:15" ht="15.6" customHeight="1" x14ac:dyDescent="0.25">
      <c r="A1521" s="19">
        <v>1514</v>
      </c>
      <c r="B1521" s="3">
        <f>IF(A1521&lt;&gt;"",SUBTOTAL(103,$A$8:$A1521),"")</f>
        <v>1514</v>
      </c>
      <c r="C1521" s="52" t="s">
        <v>3388</v>
      </c>
      <c r="D1521" s="37" t="s">
        <v>979</v>
      </c>
      <c r="E1521" s="37" t="s">
        <v>203</v>
      </c>
      <c r="F1521" s="37" t="s">
        <v>6080</v>
      </c>
      <c r="G1521" s="37"/>
      <c r="H1521" s="37" t="s">
        <v>1130</v>
      </c>
      <c r="I1521" s="24"/>
      <c r="K1521" s="36" t="s">
        <v>6184</v>
      </c>
      <c r="L1521" s="35" t="s">
        <v>80</v>
      </c>
      <c r="M1521" s="35" t="s">
        <v>16</v>
      </c>
      <c r="N1521" s="35" t="s">
        <v>56</v>
      </c>
      <c r="O1521" s="5" t="str">
        <f>VLOOKUP(C1521,'[1]D17 in bien che'!A$2:D$3633,4,0)</f>
        <v>Nam</v>
      </c>
    </row>
    <row r="1522" spans="1:15" ht="15.6" customHeight="1" x14ac:dyDescent="0.25">
      <c r="A1522" s="19">
        <v>1515</v>
      </c>
      <c r="B1522" s="3">
        <f>IF(A1522&lt;&gt;"",SUBTOTAL(103,$A$8:$A1522),"")</f>
        <v>1515</v>
      </c>
      <c r="C1522" s="52" t="s">
        <v>3274</v>
      </c>
      <c r="D1522" s="37" t="s">
        <v>216</v>
      </c>
      <c r="E1522" s="37" t="s">
        <v>575</v>
      </c>
      <c r="F1522" s="37" t="s">
        <v>5872</v>
      </c>
      <c r="G1522" s="37"/>
      <c r="H1522" s="37" t="s">
        <v>1130</v>
      </c>
      <c r="I1522" s="24"/>
      <c r="K1522" s="36" t="s">
        <v>6184</v>
      </c>
      <c r="L1522" s="35" t="s">
        <v>80</v>
      </c>
      <c r="M1522" s="35" t="s">
        <v>16</v>
      </c>
      <c r="N1522" s="35" t="s">
        <v>56</v>
      </c>
      <c r="O1522" s="5" t="str">
        <f>VLOOKUP(C1522,'[1]D17 in bien che'!A$2:D$3633,4,0)</f>
        <v>Nam</v>
      </c>
    </row>
    <row r="1523" spans="1:15" ht="15.6" customHeight="1" x14ac:dyDescent="0.25">
      <c r="A1523" s="19">
        <v>1516</v>
      </c>
      <c r="B1523" s="3">
        <f>IF(A1523&lt;&gt;"",SUBTOTAL(103,$A$8:$A1523),"")</f>
        <v>1516</v>
      </c>
      <c r="C1523" s="52" t="s">
        <v>3291</v>
      </c>
      <c r="D1523" s="37" t="s">
        <v>485</v>
      </c>
      <c r="E1523" s="37" t="s">
        <v>133</v>
      </c>
      <c r="F1523" s="37" t="s">
        <v>5863</v>
      </c>
      <c r="G1523" s="37"/>
      <c r="H1523" s="37" t="s">
        <v>29</v>
      </c>
      <c r="I1523" s="24"/>
      <c r="K1523" s="36" t="s">
        <v>6184</v>
      </c>
      <c r="L1523" s="35" t="s">
        <v>80</v>
      </c>
      <c r="M1523" s="35" t="s">
        <v>16</v>
      </c>
      <c r="N1523" s="35" t="s">
        <v>56</v>
      </c>
      <c r="O1523" s="5" t="str">
        <f>VLOOKUP(C1523,'[1]D17 in bien che'!A$2:D$3633,4,0)</f>
        <v>Nam</v>
      </c>
    </row>
    <row r="1524" spans="1:15" ht="15.6" customHeight="1" x14ac:dyDescent="0.25">
      <c r="A1524" s="19">
        <v>1517</v>
      </c>
      <c r="B1524" s="3">
        <f>IF(A1524&lt;&gt;"",SUBTOTAL(103,$A$8:$A1524),"")</f>
        <v>1517</v>
      </c>
      <c r="C1524" s="52" t="s">
        <v>3255</v>
      </c>
      <c r="D1524" s="37" t="s">
        <v>180</v>
      </c>
      <c r="E1524" s="37" t="s">
        <v>133</v>
      </c>
      <c r="F1524" s="37" t="s">
        <v>5960</v>
      </c>
      <c r="G1524" s="37"/>
      <c r="H1524" s="37" t="s">
        <v>1131</v>
      </c>
      <c r="I1524" s="24"/>
      <c r="K1524" s="36" t="s">
        <v>6184</v>
      </c>
      <c r="L1524" s="35" t="s">
        <v>80</v>
      </c>
      <c r="M1524" s="35" t="s">
        <v>16</v>
      </c>
      <c r="N1524" s="35" t="s">
        <v>56</v>
      </c>
      <c r="O1524" s="5" t="str">
        <f>VLOOKUP(C1524,'[1]D17 in bien che'!A$2:D$3633,4,0)</f>
        <v>Nam</v>
      </c>
    </row>
    <row r="1525" spans="1:15" ht="15.6" customHeight="1" x14ac:dyDescent="0.25">
      <c r="A1525" s="19">
        <v>1518</v>
      </c>
      <c r="B1525" s="3">
        <f>IF(A1525&lt;&gt;"",SUBTOTAL(103,$A$8:$A1525),"")</f>
        <v>1518</v>
      </c>
      <c r="C1525" s="52" t="s">
        <v>3387</v>
      </c>
      <c r="D1525" s="37" t="s">
        <v>348</v>
      </c>
      <c r="E1525" s="37" t="s">
        <v>98</v>
      </c>
      <c r="F1525" s="37" t="s">
        <v>5864</v>
      </c>
      <c r="G1525" s="37"/>
      <c r="H1525" s="37" t="s">
        <v>1129</v>
      </c>
      <c r="I1525" s="24"/>
      <c r="K1525" s="36" t="s">
        <v>6184</v>
      </c>
      <c r="L1525" s="35" t="s">
        <v>80</v>
      </c>
      <c r="M1525" s="35" t="s">
        <v>16</v>
      </c>
      <c r="N1525" s="35" t="s">
        <v>56</v>
      </c>
      <c r="O1525" s="5" t="str">
        <f>VLOOKUP(C1525,'[1]D17 in bien che'!A$2:D$3633,4,0)</f>
        <v>Nam</v>
      </c>
    </row>
    <row r="1526" spans="1:15" ht="15.6" customHeight="1" x14ac:dyDescent="0.25">
      <c r="A1526" s="19">
        <v>1519</v>
      </c>
      <c r="B1526" s="3">
        <f>IF(A1526&lt;&gt;"",SUBTOTAL(103,$A$8:$A1526),"")</f>
        <v>1519</v>
      </c>
      <c r="C1526" s="52" t="s">
        <v>3265</v>
      </c>
      <c r="D1526" s="37" t="s">
        <v>333</v>
      </c>
      <c r="E1526" s="37" t="s">
        <v>87</v>
      </c>
      <c r="F1526" s="37" t="s">
        <v>5886</v>
      </c>
      <c r="G1526" s="37"/>
      <c r="H1526" s="37" t="s">
        <v>1129</v>
      </c>
      <c r="I1526" s="24"/>
      <c r="K1526" s="36" t="s">
        <v>6184</v>
      </c>
      <c r="L1526" s="35" t="s">
        <v>80</v>
      </c>
      <c r="M1526" s="35" t="s">
        <v>16</v>
      </c>
      <c r="N1526" s="35" t="s">
        <v>56</v>
      </c>
      <c r="O1526" s="5" t="str">
        <f>VLOOKUP(C1526,'[1]D17 in bien che'!A$2:D$3633,4,0)</f>
        <v>Nam</v>
      </c>
    </row>
    <row r="1527" spans="1:15" ht="15.6" customHeight="1" x14ac:dyDescent="0.25">
      <c r="A1527" s="19">
        <v>1520</v>
      </c>
      <c r="B1527" s="3">
        <f>IF(A1527&lt;&gt;"",SUBTOTAL(103,$A$8:$A1527),"")</f>
        <v>1520</v>
      </c>
      <c r="C1527" s="52" t="s">
        <v>3298</v>
      </c>
      <c r="D1527" s="37" t="s">
        <v>100</v>
      </c>
      <c r="E1527" s="37" t="s">
        <v>87</v>
      </c>
      <c r="F1527" s="37" t="s">
        <v>5862</v>
      </c>
      <c r="G1527" s="37"/>
      <c r="H1527" s="37" t="s">
        <v>1129</v>
      </c>
      <c r="I1527" s="24"/>
      <c r="K1527" s="36" t="s">
        <v>6184</v>
      </c>
      <c r="L1527" s="35" t="s">
        <v>80</v>
      </c>
      <c r="M1527" s="35" t="s">
        <v>16</v>
      </c>
      <c r="N1527" s="35" t="s">
        <v>56</v>
      </c>
      <c r="O1527" s="5" t="str">
        <f>VLOOKUP(C1527,'[1]D17 in bien che'!A$2:D$3633,4,0)</f>
        <v>Nam</v>
      </c>
    </row>
    <row r="1528" spans="1:15" ht="15.6" customHeight="1" x14ac:dyDescent="0.25">
      <c r="A1528" s="19">
        <v>1521</v>
      </c>
      <c r="B1528" s="3">
        <f>IF(A1528&lt;&gt;"",SUBTOTAL(103,$A$8:$A1528),"")</f>
        <v>1521</v>
      </c>
      <c r="C1528" s="52" t="s">
        <v>3232</v>
      </c>
      <c r="D1528" s="37" t="s">
        <v>137</v>
      </c>
      <c r="E1528" s="37" t="s">
        <v>87</v>
      </c>
      <c r="F1528" s="37" t="s">
        <v>5811</v>
      </c>
      <c r="G1528" s="37"/>
      <c r="H1528" s="37" t="s">
        <v>1129</v>
      </c>
      <c r="I1528" s="24"/>
      <c r="K1528" s="36" t="s">
        <v>6184</v>
      </c>
      <c r="L1528" s="35" t="s">
        <v>80</v>
      </c>
      <c r="M1528" s="35" t="s">
        <v>16</v>
      </c>
      <c r="N1528" s="35" t="s">
        <v>56</v>
      </c>
      <c r="O1528" s="5" t="str">
        <f>VLOOKUP(C1528,'[1]D17 in bien che'!A$2:D$3633,4,0)</f>
        <v>Nam</v>
      </c>
    </row>
    <row r="1529" spans="1:15" ht="15.6" customHeight="1" x14ac:dyDescent="0.25">
      <c r="A1529" s="19">
        <v>1522</v>
      </c>
      <c r="B1529" s="3">
        <f>IF(A1529&lt;&gt;"",SUBTOTAL(103,$A$8:$A1529),"")</f>
        <v>1522</v>
      </c>
      <c r="C1529" s="52" t="s">
        <v>3235</v>
      </c>
      <c r="D1529" s="37" t="s">
        <v>1430</v>
      </c>
      <c r="E1529" s="37" t="s">
        <v>87</v>
      </c>
      <c r="F1529" s="37" t="s">
        <v>6048</v>
      </c>
      <c r="G1529" s="37"/>
      <c r="H1529" s="37" t="s">
        <v>1129</v>
      </c>
      <c r="I1529" s="24"/>
      <c r="K1529" s="36" t="s">
        <v>6184</v>
      </c>
      <c r="L1529" s="35" t="s">
        <v>80</v>
      </c>
      <c r="M1529" s="35" t="s">
        <v>16</v>
      </c>
      <c r="N1529" s="35" t="s">
        <v>56</v>
      </c>
      <c r="O1529" s="5" t="str">
        <f>VLOOKUP(C1529,'[1]D17 in bien che'!A$2:D$3633,4,0)</f>
        <v>Nam</v>
      </c>
    </row>
    <row r="1530" spans="1:15" ht="15.6" customHeight="1" x14ac:dyDescent="0.25">
      <c r="A1530" s="19">
        <v>1523</v>
      </c>
      <c r="B1530" s="3">
        <f>IF(A1530&lt;&gt;"",SUBTOTAL(103,$A$8:$A1530),"")</f>
        <v>1523</v>
      </c>
      <c r="C1530" s="52" t="s">
        <v>3268</v>
      </c>
      <c r="D1530" s="37" t="s">
        <v>2548</v>
      </c>
      <c r="E1530" s="37" t="s">
        <v>146</v>
      </c>
      <c r="F1530" s="37" t="s">
        <v>5860</v>
      </c>
      <c r="G1530" s="37"/>
      <c r="H1530" s="37" t="s">
        <v>1129</v>
      </c>
      <c r="I1530" s="24"/>
      <c r="K1530" s="36" t="s">
        <v>6184</v>
      </c>
      <c r="L1530" s="35" t="s">
        <v>80</v>
      </c>
      <c r="M1530" s="35" t="s">
        <v>16</v>
      </c>
      <c r="N1530" s="35" t="s">
        <v>56</v>
      </c>
      <c r="O1530" s="5" t="str">
        <f>VLOOKUP(C1530,'[1]D17 in bien che'!A$2:D$3633,4,0)</f>
        <v>Nam</v>
      </c>
    </row>
    <row r="1531" spans="1:15" ht="15.6" customHeight="1" x14ac:dyDescent="0.25">
      <c r="A1531" s="19">
        <v>1524</v>
      </c>
      <c r="B1531" s="3">
        <f>IF(A1531&lt;&gt;"",SUBTOTAL(103,$A$8:$A1531),"")</f>
        <v>1524</v>
      </c>
      <c r="C1531" s="52" t="s">
        <v>3266</v>
      </c>
      <c r="D1531" s="37" t="s">
        <v>135</v>
      </c>
      <c r="E1531" s="37" t="s">
        <v>263</v>
      </c>
      <c r="F1531" s="37" t="s">
        <v>5852</v>
      </c>
      <c r="G1531" s="37"/>
      <c r="H1531" s="37" t="s">
        <v>1129</v>
      </c>
      <c r="I1531" s="24"/>
      <c r="K1531" s="36" t="s">
        <v>6184</v>
      </c>
      <c r="L1531" s="35" t="s">
        <v>80</v>
      </c>
      <c r="M1531" s="35" t="s">
        <v>16</v>
      </c>
      <c r="N1531" s="35" t="s">
        <v>56</v>
      </c>
      <c r="O1531" s="5" t="str">
        <f>VLOOKUP(C1531,'[1]D17 in bien che'!A$2:D$3633,4,0)</f>
        <v>Nam</v>
      </c>
    </row>
    <row r="1532" spans="1:15" ht="15.6" customHeight="1" x14ac:dyDescent="0.25">
      <c r="A1532" s="19">
        <v>1525</v>
      </c>
      <c r="B1532" s="3">
        <f>IF(A1532&lt;&gt;"",SUBTOTAL(103,$A$8:$A1532),"")</f>
        <v>1525</v>
      </c>
      <c r="C1532" s="52" t="s">
        <v>3270</v>
      </c>
      <c r="D1532" s="37" t="s">
        <v>404</v>
      </c>
      <c r="E1532" s="37" t="s">
        <v>3271</v>
      </c>
      <c r="F1532" s="37" t="s">
        <v>6054</v>
      </c>
      <c r="G1532" s="37"/>
      <c r="H1532" s="37" t="s">
        <v>29</v>
      </c>
      <c r="I1532" s="24"/>
      <c r="K1532" s="36" t="s">
        <v>6184</v>
      </c>
      <c r="L1532" s="35" t="s">
        <v>80</v>
      </c>
      <c r="M1532" s="35" t="s">
        <v>16</v>
      </c>
      <c r="N1532" s="35" t="s">
        <v>56</v>
      </c>
      <c r="O1532" s="5" t="str">
        <f>VLOOKUP(C1532,'[1]D17 in bien che'!A$2:D$3633,4,0)</f>
        <v>Nam</v>
      </c>
    </row>
    <row r="1533" spans="1:15" ht="15.6" customHeight="1" x14ac:dyDescent="0.25">
      <c r="A1533" s="19">
        <v>1526</v>
      </c>
      <c r="B1533" s="3">
        <f>IF(A1533&lt;&gt;"",SUBTOTAL(103,$A$8:$A1533),"")</f>
        <v>1526</v>
      </c>
      <c r="C1533" s="52" t="s">
        <v>3240</v>
      </c>
      <c r="D1533" s="37" t="s">
        <v>633</v>
      </c>
      <c r="E1533" s="37" t="s">
        <v>171</v>
      </c>
      <c r="F1533" s="37" t="s">
        <v>5956</v>
      </c>
      <c r="G1533" s="37"/>
      <c r="H1533" s="37" t="s">
        <v>1129</v>
      </c>
      <c r="I1533" s="24"/>
      <c r="K1533" s="36" t="s">
        <v>6184</v>
      </c>
      <c r="L1533" s="35" t="s">
        <v>80</v>
      </c>
      <c r="M1533" s="35" t="s">
        <v>16</v>
      </c>
      <c r="N1533" s="35" t="s">
        <v>56</v>
      </c>
      <c r="O1533" s="5" t="str">
        <f>VLOOKUP(C1533,'[1]D17 in bien che'!A$2:D$3633,4,0)</f>
        <v>Nam</v>
      </c>
    </row>
    <row r="1534" spans="1:15" ht="15.6" customHeight="1" x14ac:dyDescent="0.25">
      <c r="A1534" s="19">
        <v>1527</v>
      </c>
      <c r="B1534" s="3">
        <f>IF(A1534&lt;&gt;"",SUBTOTAL(103,$A$8:$A1534),"")</f>
        <v>1527</v>
      </c>
      <c r="C1534" s="52" t="s">
        <v>3272</v>
      </c>
      <c r="D1534" s="37" t="s">
        <v>202</v>
      </c>
      <c r="E1534" s="37" t="s">
        <v>209</v>
      </c>
      <c r="F1534" s="37" t="s">
        <v>6035</v>
      </c>
      <c r="G1534" s="37"/>
      <c r="H1534" s="37" t="s">
        <v>1131</v>
      </c>
      <c r="I1534" s="24"/>
      <c r="K1534" s="36" t="s">
        <v>6184</v>
      </c>
      <c r="L1534" s="35" t="s">
        <v>80</v>
      </c>
      <c r="M1534" s="35" t="s">
        <v>16</v>
      </c>
      <c r="N1534" s="35" t="s">
        <v>56</v>
      </c>
      <c r="O1534" s="5" t="str">
        <f>VLOOKUP(C1534,'[1]D17 in bien che'!A$2:D$3633,4,0)</f>
        <v>Nam</v>
      </c>
    </row>
    <row r="1535" spans="1:15" ht="15.6" customHeight="1" x14ac:dyDescent="0.25">
      <c r="A1535" s="19">
        <v>1528</v>
      </c>
      <c r="B1535" s="3">
        <f>IF(A1535&lt;&gt;"",SUBTOTAL(103,$A$8:$A1535),"")</f>
        <v>1528</v>
      </c>
      <c r="C1535" s="52" t="s">
        <v>3287</v>
      </c>
      <c r="D1535" s="37" t="s">
        <v>447</v>
      </c>
      <c r="E1535" s="37" t="s">
        <v>193</v>
      </c>
      <c r="F1535" s="37" t="s">
        <v>6069</v>
      </c>
      <c r="G1535" s="37"/>
      <c r="H1535" s="37" t="s">
        <v>29</v>
      </c>
      <c r="I1535" s="24"/>
      <c r="K1535" s="36" t="s">
        <v>6184</v>
      </c>
      <c r="L1535" s="35" t="s">
        <v>80</v>
      </c>
      <c r="M1535" s="35" t="s">
        <v>16</v>
      </c>
      <c r="N1535" s="35" t="s">
        <v>56</v>
      </c>
      <c r="O1535" s="5" t="str">
        <f>VLOOKUP(C1535,'[1]D17 in bien che'!A$2:D$3633,4,0)</f>
        <v>Nam</v>
      </c>
    </row>
    <row r="1536" spans="1:15" ht="15.6" customHeight="1" x14ac:dyDescent="0.25">
      <c r="A1536" s="19">
        <v>1529</v>
      </c>
      <c r="B1536" s="3">
        <f>IF(A1536&lt;&gt;"",SUBTOTAL(103,$A$8:$A1536),"")</f>
        <v>1529</v>
      </c>
      <c r="C1536" s="52" t="s">
        <v>3257</v>
      </c>
      <c r="D1536" s="37" t="s">
        <v>456</v>
      </c>
      <c r="E1536" s="37" t="s">
        <v>193</v>
      </c>
      <c r="F1536" s="37" t="s">
        <v>5860</v>
      </c>
      <c r="G1536" s="37"/>
      <c r="H1536" s="37" t="s">
        <v>1129</v>
      </c>
      <c r="I1536" s="24"/>
      <c r="K1536" s="36" t="s">
        <v>6184</v>
      </c>
      <c r="L1536" s="35" t="s">
        <v>80</v>
      </c>
      <c r="M1536" s="35" t="s">
        <v>16</v>
      </c>
      <c r="N1536" s="35" t="s">
        <v>56</v>
      </c>
      <c r="O1536" s="5" t="str">
        <f>VLOOKUP(C1536,'[1]D17 in bien che'!A$2:D$3633,4,0)</f>
        <v>Nam</v>
      </c>
    </row>
    <row r="1537" spans="1:15" ht="15.6" customHeight="1" x14ac:dyDescent="0.25">
      <c r="A1537" s="19">
        <v>1530</v>
      </c>
      <c r="B1537" s="3">
        <f>IF(A1537&lt;&gt;"",SUBTOTAL(103,$A$8:$A1537),"")</f>
        <v>1530</v>
      </c>
      <c r="C1537" s="52" t="s">
        <v>3246</v>
      </c>
      <c r="D1537" s="37" t="s">
        <v>1046</v>
      </c>
      <c r="E1537" s="37" t="s">
        <v>89</v>
      </c>
      <c r="F1537" s="37" t="s">
        <v>5865</v>
      </c>
      <c r="G1537" s="37"/>
      <c r="H1537" s="37" t="s">
        <v>29</v>
      </c>
      <c r="I1537" s="24"/>
      <c r="K1537" s="36" t="s">
        <v>6184</v>
      </c>
      <c r="L1537" s="35" t="s">
        <v>80</v>
      </c>
      <c r="M1537" s="35" t="s">
        <v>16</v>
      </c>
      <c r="N1537" s="35" t="s">
        <v>56</v>
      </c>
      <c r="O1537" s="5" t="str">
        <f>VLOOKUP(C1537,'[1]D17 in bien che'!A$2:D$3633,4,0)</f>
        <v>Nam</v>
      </c>
    </row>
    <row r="1538" spans="1:15" ht="15.6" customHeight="1" x14ac:dyDescent="0.25">
      <c r="A1538" s="19">
        <v>1531</v>
      </c>
      <c r="B1538" s="3">
        <f>IF(A1538&lt;&gt;"",SUBTOTAL(103,$A$8:$A1538),"")</f>
        <v>1531</v>
      </c>
      <c r="C1538" s="52" t="s">
        <v>3267</v>
      </c>
      <c r="D1538" s="37" t="s">
        <v>132</v>
      </c>
      <c r="E1538" s="37" t="s">
        <v>165</v>
      </c>
      <c r="F1538" s="37" t="s">
        <v>5881</v>
      </c>
      <c r="G1538" s="37"/>
      <c r="H1538" s="37" t="s">
        <v>1129</v>
      </c>
      <c r="I1538" s="24"/>
      <c r="K1538" s="36" t="s">
        <v>6184</v>
      </c>
      <c r="L1538" s="35" t="s">
        <v>80</v>
      </c>
      <c r="M1538" s="35" t="s">
        <v>16</v>
      </c>
      <c r="N1538" s="35" t="s">
        <v>56</v>
      </c>
      <c r="O1538" s="5" t="str">
        <f>VLOOKUP(C1538,'[1]D17 in bien che'!A$2:D$3633,4,0)</f>
        <v>Nam</v>
      </c>
    </row>
    <row r="1539" spans="1:15" ht="15.6" customHeight="1" x14ac:dyDescent="0.25">
      <c r="A1539" s="19">
        <v>1532</v>
      </c>
      <c r="B1539" s="3">
        <f>IF(A1539&lt;&gt;"",SUBTOTAL(103,$A$8:$A1539),"")</f>
        <v>1532</v>
      </c>
      <c r="C1539" s="52" t="s">
        <v>3264</v>
      </c>
      <c r="D1539" s="37" t="s">
        <v>3104</v>
      </c>
      <c r="E1539" s="37" t="s">
        <v>608</v>
      </c>
      <c r="F1539" s="37" t="s">
        <v>5974</v>
      </c>
      <c r="G1539" s="37"/>
      <c r="H1539" s="37" t="s">
        <v>1131</v>
      </c>
      <c r="I1539" s="24"/>
      <c r="K1539" s="36" t="s">
        <v>6184</v>
      </c>
      <c r="L1539" s="35" t="s">
        <v>80</v>
      </c>
      <c r="M1539" s="35" t="s">
        <v>16</v>
      </c>
      <c r="N1539" s="35" t="s">
        <v>56</v>
      </c>
      <c r="O1539" s="5" t="str">
        <f>VLOOKUP(C1539,'[1]D17 in bien che'!A$2:D$3633,4,0)</f>
        <v>Nam</v>
      </c>
    </row>
    <row r="1540" spans="1:15" ht="15.6" customHeight="1" x14ac:dyDescent="0.25">
      <c r="A1540" s="19">
        <v>1533</v>
      </c>
      <c r="B1540" s="3">
        <f>IF(A1540&lt;&gt;"",SUBTOTAL(103,$A$8:$A1540),"")</f>
        <v>1533</v>
      </c>
      <c r="C1540" s="52" t="s">
        <v>3294</v>
      </c>
      <c r="D1540" s="37" t="s">
        <v>3295</v>
      </c>
      <c r="E1540" s="37" t="s">
        <v>84</v>
      </c>
      <c r="F1540" s="37" t="s">
        <v>6003</v>
      </c>
      <c r="G1540" s="37"/>
      <c r="H1540" s="37" t="s">
        <v>1129</v>
      </c>
      <c r="I1540" s="24"/>
      <c r="K1540" s="36" t="s">
        <v>6184</v>
      </c>
      <c r="L1540" s="35" t="s">
        <v>80</v>
      </c>
      <c r="M1540" s="35" t="s">
        <v>16</v>
      </c>
      <c r="N1540" s="35" t="s">
        <v>56</v>
      </c>
      <c r="O1540" s="5" t="str">
        <f>VLOOKUP(C1540,'[1]D17 in bien che'!A$2:D$3633,4,0)</f>
        <v>Nam</v>
      </c>
    </row>
    <row r="1541" spans="1:15" ht="15.6" customHeight="1" x14ac:dyDescent="0.25">
      <c r="A1541" s="19">
        <v>1534</v>
      </c>
      <c r="B1541" s="3">
        <f>IF(A1541&lt;&gt;"",SUBTOTAL(103,$A$8:$A1541),"")</f>
        <v>1534</v>
      </c>
      <c r="C1541" s="52" t="s">
        <v>3256</v>
      </c>
      <c r="D1541" s="37" t="s">
        <v>176</v>
      </c>
      <c r="E1541" s="37" t="s">
        <v>117</v>
      </c>
      <c r="F1541" s="37" t="s">
        <v>5919</v>
      </c>
      <c r="G1541" s="37"/>
      <c r="H1541" s="37" t="s">
        <v>1131</v>
      </c>
      <c r="I1541" s="24"/>
      <c r="K1541" s="36" t="s">
        <v>6184</v>
      </c>
      <c r="L1541" s="35" t="s">
        <v>80</v>
      </c>
      <c r="M1541" s="35" t="s">
        <v>16</v>
      </c>
      <c r="N1541" s="35" t="s">
        <v>56</v>
      </c>
      <c r="O1541" s="5" t="str">
        <f>VLOOKUP(C1541,'[1]D17 in bien che'!A$2:D$3633,4,0)</f>
        <v>Nam</v>
      </c>
    </row>
    <row r="1542" spans="1:15" ht="15.6" customHeight="1" x14ac:dyDescent="0.25">
      <c r="A1542" s="19">
        <v>1535</v>
      </c>
      <c r="B1542" s="3">
        <f>IF(A1542&lt;&gt;"",SUBTOTAL(103,$A$8:$A1542),"")</f>
        <v>1535</v>
      </c>
      <c r="C1542" s="52" t="s">
        <v>3261</v>
      </c>
      <c r="D1542" s="37" t="s">
        <v>176</v>
      </c>
      <c r="E1542" s="37" t="s">
        <v>117</v>
      </c>
      <c r="F1542" s="37" t="s">
        <v>5796</v>
      </c>
      <c r="G1542" s="37"/>
      <c r="H1542" s="37" t="s">
        <v>1129</v>
      </c>
      <c r="I1542" s="24"/>
      <c r="K1542" s="36" t="s">
        <v>6184</v>
      </c>
      <c r="L1542" s="35" t="s">
        <v>80</v>
      </c>
      <c r="M1542" s="35" t="s">
        <v>16</v>
      </c>
      <c r="N1542" s="35" t="s">
        <v>56</v>
      </c>
      <c r="O1542" s="5" t="str">
        <f>VLOOKUP(C1542,'[1]D17 in bien che'!A$2:D$3633,4,0)</f>
        <v>Nam</v>
      </c>
    </row>
    <row r="1543" spans="1:15" ht="15.6" customHeight="1" x14ac:dyDescent="0.25">
      <c r="A1543" s="19">
        <v>1536</v>
      </c>
      <c r="B1543" s="3">
        <f>IF(A1543&lt;&gt;"",SUBTOTAL(103,$A$8:$A1543),"")</f>
        <v>1536</v>
      </c>
      <c r="C1543" s="52" t="s">
        <v>3392</v>
      </c>
      <c r="D1543" s="37" t="s">
        <v>955</v>
      </c>
      <c r="E1543" s="37" t="s">
        <v>120</v>
      </c>
      <c r="F1543" s="37" t="s">
        <v>5884</v>
      </c>
      <c r="G1543" s="37"/>
      <c r="H1543" s="37" t="s">
        <v>1129</v>
      </c>
      <c r="I1543" s="24"/>
      <c r="K1543" s="36" t="s">
        <v>6184</v>
      </c>
      <c r="L1543" s="35" t="s">
        <v>80</v>
      </c>
      <c r="M1543" s="35" t="s">
        <v>16</v>
      </c>
      <c r="N1543" s="35" t="s">
        <v>56</v>
      </c>
      <c r="O1543" s="5" t="str">
        <f>VLOOKUP(C1543,'[1]D17 in bien che'!A$2:D$3633,4,0)</f>
        <v>Nam</v>
      </c>
    </row>
    <row r="1544" spans="1:15" ht="15.6" customHeight="1" x14ac:dyDescent="0.25">
      <c r="A1544" s="19">
        <v>1537</v>
      </c>
      <c r="B1544" s="3">
        <f>IF(A1544&lt;&gt;"",SUBTOTAL(103,$A$8:$A1544),"")</f>
        <v>1537</v>
      </c>
      <c r="C1544" s="52" t="s">
        <v>3276</v>
      </c>
      <c r="D1544" s="37" t="s">
        <v>2362</v>
      </c>
      <c r="E1544" s="37" t="s">
        <v>447</v>
      </c>
      <c r="F1544" s="37" t="s">
        <v>5925</v>
      </c>
      <c r="G1544" s="37"/>
      <c r="H1544" s="37" t="s">
        <v>1130</v>
      </c>
      <c r="I1544" s="24"/>
      <c r="K1544" s="36" t="s">
        <v>6184</v>
      </c>
      <c r="L1544" s="35" t="s">
        <v>80</v>
      </c>
      <c r="M1544" s="35" t="s">
        <v>16</v>
      </c>
      <c r="N1544" s="35" t="s">
        <v>56</v>
      </c>
      <c r="O1544" s="5" t="str">
        <f>VLOOKUP(C1544,'[1]D17 in bien che'!A$2:D$3633,4,0)</f>
        <v>Nam</v>
      </c>
    </row>
    <row r="1545" spans="1:15" ht="15.6" customHeight="1" x14ac:dyDescent="0.25">
      <c r="A1545" s="19">
        <v>1538</v>
      </c>
      <c r="B1545" s="3">
        <f>IF(A1545&lt;&gt;"",SUBTOTAL(103,$A$8:$A1545),"")</f>
        <v>1538</v>
      </c>
      <c r="C1545" s="52" t="s">
        <v>3297</v>
      </c>
      <c r="D1545" s="37" t="s">
        <v>331</v>
      </c>
      <c r="E1545" s="37" t="s">
        <v>332</v>
      </c>
      <c r="F1545" s="37" t="s">
        <v>5950</v>
      </c>
      <c r="G1545" s="37"/>
      <c r="H1545" s="37" t="s">
        <v>1130</v>
      </c>
      <c r="I1545" s="24"/>
      <c r="K1545" s="36" t="s">
        <v>6184</v>
      </c>
      <c r="L1545" s="35" t="s">
        <v>80</v>
      </c>
      <c r="M1545" s="35" t="s">
        <v>16</v>
      </c>
      <c r="N1545" s="35" t="s">
        <v>56</v>
      </c>
      <c r="O1545" s="5" t="str">
        <f>VLOOKUP(C1545,'[1]D17 in bien che'!A$2:D$3633,4,0)</f>
        <v>Nam</v>
      </c>
    </row>
    <row r="1546" spans="1:15" ht="15.6" customHeight="1" x14ac:dyDescent="0.25">
      <c r="A1546" s="19">
        <v>1539</v>
      </c>
      <c r="B1546" s="3">
        <f>IF(A1546&lt;&gt;"",SUBTOTAL(103,$A$8:$A1546),"")</f>
        <v>1539</v>
      </c>
      <c r="C1546" s="52" t="s">
        <v>3241</v>
      </c>
      <c r="D1546" s="37" t="s">
        <v>585</v>
      </c>
      <c r="E1546" s="37" t="s">
        <v>332</v>
      </c>
      <c r="F1546" s="37" t="s">
        <v>5967</v>
      </c>
      <c r="G1546" s="37"/>
      <c r="H1546" s="37" t="s">
        <v>1131</v>
      </c>
      <c r="I1546" s="24"/>
      <c r="K1546" s="36" t="s">
        <v>6184</v>
      </c>
      <c r="L1546" s="35" t="s">
        <v>80</v>
      </c>
      <c r="M1546" s="35" t="s">
        <v>16</v>
      </c>
      <c r="N1546" s="35" t="s">
        <v>56</v>
      </c>
      <c r="O1546" s="5" t="str">
        <f>VLOOKUP(C1546,'[1]D17 in bien che'!A$2:D$3633,4,0)</f>
        <v>Nam</v>
      </c>
    </row>
    <row r="1547" spans="1:15" ht="15.6" customHeight="1" x14ac:dyDescent="0.25">
      <c r="A1547" s="19">
        <v>1540</v>
      </c>
      <c r="B1547" s="3">
        <f>IF(A1547&lt;&gt;"",SUBTOTAL(103,$A$8:$A1547),"")</f>
        <v>1540</v>
      </c>
      <c r="C1547" s="52" t="s">
        <v>3258</v>
      </c>
      <c r="D1547" s="37" t="s">
        <v>723</v>
      </c>
      <c r="E1547" s="37" t="s">
        <v>358</v>
      </c>
      <c r="F1547" s="37" t="s">
        <v>5991</v>
      </c>
      <c r="G1547" s="37"/>
      <c r="H1547" s="37" t="s">
        <v>1131</v>
      </c>
      <c r="I1547" s="24"/>
      <c r="K1547" s="36" t="s">
        <v>6184</v>
      </c>
      <c r="L1547" s="35" t="s">
        <v>80</v>
      </c>
      <c r="M1547" s="35" t="s">
        <v>16</v>
      </c>
      <c r="N1547" s="35" t="s">
        <v>56</v>
      </c>
      <c r="O1547" s="5" t="str">
        <f>VLOOKUP(C1547,'[1]D17 in bien che'!A$2:D$3633,4,0)</f>
        <v>Nam</v>
      </c>
    </row>
    <row r="1548" spans="1:15" ht="15.6" customHeight="1" x14ac:dyDescent="0.25">
      <c r="A1548" s="19">
        <v>1541</v>
      </c>
      <c r="B1548" s="3">
        <f>IF(A1548&lt;&gt;"",SUBTOTAL(103,$A$8:$A1548),"")</f>
        <v>1541</v>
      </c>
      <c r="C1548" s="52" t="s">
        <v>3299</v>
      </c>
      <c r="D1548" s="37" t="s">
        <v>548</v>
      </c>
      <c r="E1548" s="37" t="s">
        <v>197</v>
      </c>
      <c r="F1548" s="37" t="s">
        <v>6124</v>
      </c>
      <c r="G1548" s="37"/>
      <c r="H1548" s="37" t="s">
        <v>1129</v>
      </c>
      <c r="I1548" s="24"/>
      <c r="K1548" s="36" t="s">
        <v>6184</v>
      </c>
      <c r="L1548" s="35" t="s">
        <v>80</v>
      </c>
      <c r="M1548" s="35" t="s">
        <v>16</v>
      </c>
      <c r="N1548" s="35" t="s">
        <v>56</v>
      </c>
      <c r="O1548" s="5" t="str">
        <f>VLOOKUP(C1548,'[1]D17 in bien che'!A$2:D$3633,4,0)</f>
        <v>Nam</v>
      </c>
    </row>
    <row r="1549" spans="1:15" ht="15.6" customHeight="1" x14ac:dyDescent="0.25">
      <c r="A1549" s="19">
        <v>1542</v>
      </c>
      <c r="B1549" s="3">
        <f>IF(A1549&lt;&gt;"",SUBTOTAL(103,$A$8:$A1549),"")</f>
        <v>1542</v>
      </c>
      <c r="C1549" s="52" t="s">
        <v>3284</v>
      </c>
      <c r="D1549" s="37" t="s">
        <v>331</v>
      </c>
      <c r="E1549" s="37" t="s">
        <v>197</v>
      </c>
      <c r="F1549" s="37" t="s">
        <v>6054</v>
      </c>
      <c r="G1549" s="37"/>
      <c r="H1549" s="37" t="s">
        <v>1129</v>
      </c>
      <c r="I1549" s="24"/>
      <c r="K1549" s="36" t="s">
        <v>6184</v>
      </c>
      <c r="L1549" s="35" t="s">
        <v>80</v>
      </c>
      <c r="M1549" s="35" t="s">
        <v>16</v>
      </c>
      <c r="N1549" s="35" t="s">
        <v>56</v>
      </c>
      <c r="O1549" s="5" t="str">
        <f>VLOOKUP(C1549,'[1]D17 in bien che'!A$2:D$3633,4,0)</f>
        <v>Nam</v>
      </c>
    </row>
    <row r="1550" spans="1:15" ht="15.6" customHeight="1" x14ac:dyDescent="0.25">
      <c r="A1550" s="19">
        <v>1543</v>
      </c>
      <c r="B1550" s="3">
        <f>IF(A1550&lt;&gt;"",SUBTOTAL(103,$A$8:$A1550),"")</f>
        <v>1543</v>
      </c>
      <c r="C1550" s="52" t="s">
        <v>3237</v>
      </c>
      <c r="D1550" s="37" t="s">
        <v>1001</v>
      </c>
      <c r="E1550" s="37" t="s">
        <v>205</v>
      </c>
      <c r="F1550" s="37" t="s">
        <v>509</v>
      </c>
      <c r="G1550" s="37"/>
      <c r="H1550" s="37" t="s">
        <v>1131</v>
      </c>
      <c r="I1550" s="24"/>
      <c r="K1550" s="36" t="s">
        <v>6184</v>
      </c>
      <c r="L1550" s="35" t="s">
        <v>80</v>
      </c>
      <c r="M1550" s="35" t="s">
        <v>16</v>
      </c>
      <c r="N1550" s="35" t="s">
        <v>56</v>
      </c>
      <c r="O1550" s="5" t="str">
        <f>VLOOKUP(C1550,'[1]D17 in bien che'!A$2:D$3633,4,0)</f>
        <v>Nam</v>
      </c>
    </row>
    <row r="1551" spans="1:15" ht="15.6" customHeight="1" x14ac:dyDescent="0.25">
      <c r="A1551" s="19">
        <v>1544</v>
      </c>
      <c r="B1551" s="3">
        <f>IF(A1551&lt;&gt;"",SUBTOTAL(103,$A$8:$A1551),"")</f>
        <v>1544</v>
      </c>
      <c r="C1551" s="52" t="s">
        <v>3425</v>
      </c>
      <c r="D1551" s="37" t="s">
        <v>226</v>
      </c>
      <c r="E1551" s="37" t="s">
        <v>3185</v>
      </c>
      <c r="F1551" s="37" t="s">
        <v>5930</v>
      </c>
      <c r="G1551" s="37"/>
      <c r="H1551" s="37" t="s">
        <v>1131</v>
      </c>
      <c r="I1551" s="24"/>
      <c r="K1551" s="36" t="s">
        <v>6184</v>
      </c>
      <c r="L1551" s="35" t="s">
        <v>80</v>
      </c>
      <c r="M1551" s="35" t="s">
        <v>16</v>
      </c>
      <c r="N1551" s="35" t="s">
        <v>56</v>
      </c>
      <c r="O1551" s="5" t="str">
        <f>VLOOKUP(C1551,'[1]D17 in bien che'!A$2:D$3633,4,0)</f>
        <v>Nam</v>
      </c>
    </row>
    <row r="1552" spans="1:15" ht="15.6" customHeight="1" x14ac:dyDescent="0.25">
      <c r="A1552" s="19">
        <v>1545</v>
      </c>
      <c r="B1552" s="3">
        <f>IF(A1552&lt;&gt;"",SUBTOTAL(103,$A$8:$A1552),"")</f>
        <v>1545</v>
      </c>
      <c r="C1552" s="52" t="s">
        <v>3300</v>
      </c>
      <c r="D1552" s="37" t="s">
        <v>3301</v>
      </c>
      <c r="E1552" s="37" t="s">
        <v>606</v>
      </c>
      <c r="F1552" s="37" t="s">
        <v>5773</v>
      </c>
      <c r="G1552" s="37"/>
      <c r="H1552" s="37" t="s">
        <v>1131</v>
      </c>
      <c r="I1552" s="24"/>
      <c r="K1552" s="36" t="s">
        <v>6184</v>
      </c>
      <c r="L1552" s="35" t="s">
        <v>80</v>
      </c>
      <c r="M1552" s="35" t="s">
        <v>16</v>
      </c>
      <c r="N1552" s="35" t="s">
        <v>56</v>
      </c>
      <c r="O1552" s="5" t="str">
        <f>VLOOKUP(C1552,'[1]D17 in bien che'!A$2:D$3633,4,0)</f>
        <v>Nam</v>
      </c>
    </row>
    <row r="1553" spans="1:15" ht="15.6" customHeight="1" x14ac:dyDescent="0.25">
      <c r="A1553" s="19">
        <v>1546</v>
      </c>
      <c r="B1553" s="3">
        <f>IF(A1553&lt;&gt;"",SUBTOTAL(103,$A$8:$A1553),"")</f>
        <v>1546</v>
      </c>
      <c r="C1553" s="52" t="s">
        <v>3238</v>
      </c>
      <c r="D1553" s="37" t="s">
        <v>181</v>
      </c>
      <c r="E1553" s="37" t="s">
        <v>130</v>
      </c>
      <c r="F1553" s="37" t="s">
        <v>6045</v>
      </c>
      <c r="G1553" s="37"/>
      <c r="H1553" s="37" t="s">
        <v>1131</v>
      </c>
      <c r="I1553" s="24"/>
      <c r="K1553" s="36" t="s">
        <v>6184</v>
      </c>
      <c r="L1553" s="35" t="s">
        <v>80</v>
      </c>
      <c r="M1553" s="35" t="s">
        <v>16</v>
      </c>
      <c r="N1553" s="35" t="s">
        <v>56</v>
      </c>
      <c r="O1553" s="5" t="str">
        <f>VLOOKUP(C1553,'[1]D17 in bien che'!A$2:D$3633,4,0)</f>
        <v>Nam</v>
      </c>
    </row>
    <row r="1554" spans="1:15" ht="15.6" customHeight="1" x14ac:dyDescent="0.25">
      <c r="A1554" s="19">
        <v>1547</v>
      </c>
      <c r="B1554" s="3">
        <f>IF(A1554&lt;&gt;"",SUBTOTAL(103,$A$8:$A1554),"")</f>
        <v>1547</v>
      </c>
      <c r="C1554" s="52" t="s">
        <v>3262</v>
      </c>
      <c r="D1554" s="37" t="s">
        <v>3263</v>
      </c>
      <c r="E1554" s="37" t="s">
        <v>140</v>
      </c>
      <c r="F1554" s="37" t="s">
        <v>6134</v>
      </c>
      <c r="G1554" s="37"/>
      <c r="H1554" s="37" t="s">
        <v>29</v>
      </c>
      <c r="I1554" s="24"/>
      <c r="K1554" s="36" t="s">
        <v>6184</v>
      </c>
      <c r="L1554" s="35" t="s">
        <v>80</v>
      </c>
      <c r="M1554" s="35" t="s">
        <v>16</v>
      </c>
      <c r="N1554" s="35" t="s">
        <v>56</v>
      </c>
      <c r="O1554" s="5" t="str">
        <f>VLOOKUP(C1554,'[1]D17 in bien che'!A$2:D$3633,4,0)</f>
        <v>Nam</v>
      </c>
    </row>
    <row r="1555" spans="1:15" ht="15.6" customHeight="1" x14ac:dyDescent="0.25">
      <c r="A1555" s="19">
        <v>1548</v>
      </c>
      <c r="B1555" s="3">
        <f>IF(A1555&lt;&gt;"",SUBTOTAL(103,$A$8:$A1555),"")</f>
        <v>1548</v>
      </c>
      <c r="C1555" s="52" t="s">
        <v>3253</v>
      </c>
      <c r="D1555" s="37" t="s">
        <v>3254</v>
      </c>
      <c r="E1555" s="37" t="s">
        <v>140</v>
      </c>
      <c r="F1555" s="37" t="s">
        <v>5872</v>
      </c>
      <c r="G1555" s="37"/>
      <c r="H1555" s="37" t="s">
        <v>1129</v>
      </c>
      <c r="I1555" s="24"/>
      <c r="K1555" s="36" t="s">
        <v>6184</v>
      </c>
      <c r="L1555" s="35" t="s">
        <v>80</v>
      </c>
      <c r="M1555" s="35" t="s">
        <v>16</v>
      </c>
      <c r="N1555" s="35" t="s">
        <v>56</v>
      </c>
      <c r="O1555" s="5" t="str">
        <f>VLOOKUP(C1555,'[1]D17 in bien che'!A$2:D$3633,4,0)</f>
        <v>Nam</v>
      </c>
    </row>
    <row r="1556" spans="1:15" ht="15.6" customHeight="1" x14ac:dyDescent="0.25">
      <c r="A1556" s="19">
        <v>1549</v>
      </c>
      <c r="B1556" s="3">
        <f>IF(A1556&lt;&gt;"",SUBTOTAL(103,$A$8:$A1556),"")</f>
        <v>1549</v>
      </c>
      <c r="C1556" s="52" t="s">
        <v>2945</v>
      </c>
      <c r="D1556" s="37" t="s">
        <v>111</v>
      </c>
      <c r="E1556" s="37" t="s">
        <v>140</v>
      </c>
      <c r="F1556" s="37" t="s">
        <v>6041</v>
      </c>
      <c r="G1556" s="37"/>
      <c r="H1556" s="37" t="s">
        <v>1129</v>
      </c>
      <c r="I1556" s="24"/>
      <c r="K1556" s="36" t="s">
        <v>6184</v>
      </c>
      <c r="L1556" s="35" t="s">
        <v>80</v>
      </c>
      <c r="M1556" s="35" t="s">
        <v>16</v>
      </c>
      <c r="N1556" s="35" t="s">
        <v>56</v>
      </c>
      <c r="O1556" s="5" t="str">
        <f>VLOOKUP(C1556,'[1]D17 in bien che'!A$2:D$3633,4,0)</f>
        <v>Nam</v>
      </c>
    </row>
    <row r="1557" spans="1:15" ht="15.6" customHeight="1" x14ac:dyDescent="0.25">
      <c r="A1557" s="19">
        <v>1550</v>
      </c>
      <c r="B1557" s="3">
        <f>IF(A1557&lt;&gt;"",SUBTOTAL(103,$A$8:$A1557),"")</f>
        <v>1550</v>
      </c>
      <c r="C1557" s="52" t="s">
        <v>3288</v>
      </c>
      <c r="D1557" s="37" t="s">
        <v>3289</v>
      </c>
      <c r="E1557" s="37" t="s">
        <v>3290</v>
      </c>
      <c r="F1557" s="37" t="s">
        <v>6000</v>
      </c>
      <c r="G1557" s="37"/>
      <c r="H1557" s="37" t="s">
        <v>1129</v>
      </c>
      <c r="I1557" s="24"/>
      <c r="K1557" s="36" t="s">
        <v>6184</v>
      </c>
      <c r="L1557" s="35" t="s">
        <v>80</v>
      </c>
      <c r="M1557" s="35" t="s">
        <v>16</v>
      </c>
      <c r="N1557" s="35" t="s">
        <v>56</v>
      </c>
      <c r="O1557" s="5" t="str">
        <f>VLOOKUP(C1557,'[1]D17 in bien che'!A$2:D$3633,4,0)</f>
        <v>Nam</v>
      </c>
    </row>
    <row r="1558" spans="1:15" ht="15.6" customHeight="1" x14ac:dyDescent="0.25">
      <c r="A1558" s="19">
        <v>1551</v>
      </c>
      <c r="B1558" s="3">
        <f>IF(A1558&lt;&gt;"",SUBTOTAL(103,$A$8:$A1558),"")</f>
        <v>1551</v>
      </c>
      <c r="C1558" s="52" t="s">
        <v>3231</v>
      </c>
      <c r="D1558" s="37" t="s">
        <v>922</v>
      </c>
      <c r="E1558" s="37" t="s">
        <v>252</v>
      </c>
      <c r="F1558" s="37" t="s">
        <v>6013</v>
      </c>
      <c r="G1558" s="37"/>
      <c r="H1558" s="37" t="s">
        <v>1129</v>
      </c>
      <c r="I1558" s="24"/>
      <c r="K1558" s="36" t="s">
        <v>6184</v>
      </c>
      <c r="L1558" s="35" t="s">
        <v>80</v>
      </c>
      <c r="M1558" s="35" t="s">
        <v>16</v>
      </c>
      <c r="N1558" s="35" t="s">
        <v>56</v>
      </c>
      <c r="O1558" s="5" t="str">
        <f>VLOOKUP(C1558,'[1]D17 in bien che'!A$2:D$3633,4,0)</f>
        <v>Nam</v>
      </c>
    </row>
    <row r="1559" spans="1:15" ht="15.6" customHeight="1" x14ac:dyDescent="0.25">
      <c r="A1559" s="19">
        <v>1552</v>
      </c>
      <c r="B1559" s="3">
        <f>IF(A1559&lt;&gt;"",SUBTOTAL(103,$A$8:$A1559),"")</f>
        <v>1552</v>
      </c>
      <c r="C1559" s="52" t="s">
        <v>3275</v>
      </c>
      <c r="D1559" s="37" t="s">
        <v>132</v>
      </c>
      <c r="E1559" s="37" t="s">
        <v>178</v>
      </c>
      <c r="F1559" s="37" t="s">
        <v>5924</v>
      </c>
      <c r="G1559" s="37"/>
      <c r="H1559" s="37" t="s">
        <v>1129</v>
      </c>
      <c r="I1559" s="24"/>
      <c r="K1559" s="36" t="s">
        <v>6184</v>
      </c>
      <c r="L1559" s="35" t="s">
        <v>80</v>
      </c>
      <c r="M1559" s="35" t="s">
        <v>16</v>
      </c>
      <c r="N1559" s="35" t="s">
        <v>56</v>
      </c>
      <c r="O1559" s="5" t="str">
        <f>VLOOKUP(C1559,'[1]D17 in bien che'!A$2:D$3633,4,0)</f>
        <v>Nam</v>
      </c>
    </row>
    <row r="1560" spans="1:15" ht="15.6" customHeight="1" x14ac:dyDescent="0.25">
      <c r="A1560" s="19">
        <v>1553</v>
      </c>
      <c r="B1560" s="3">
        <f>IF(A1560&lt;&gt;"",SUBTOTAL(103,$A$8:$A1560),"")</f>
        <v>1553</v>
      </c>
      <c r="C1560" s="52" t="s">
        <v>3242</v>
      </c>
      <c r="D1560" s="37" t="s">
        <v>3243</v>
      </c>
      <c r="E1560" s="37" t="s">
        <v>565</v>
      </c>
      <c r="F1560" s="37" t="s">
        <v>5898</v>
      </c>
      <c r="G1560" s="37"/>
      <c r="H1560" s="37" t="s">
        <v>1131</v>
      </c>
      <c r="I1560" s="24"/>
      <c r="K1560" s="36" t="s">
        <v>6184</v>
      </c>
      <c r="L1560" s="35" t="s">
        <v>80</v>
      </c>
      <c r="M1560" s="35" t="s">
        <v>16</v>
      </c>
      <c r="N1560" s="35" t="s">
        <v>56</v>
      </c>
      <c r="O1560" s="5" t="str">
        <f>VLOOKUP(C1560,'[1]D17 in bien che'!A$2:D$3633,4,0)</f>
        <v>Nam</v>
      </c>
    </row>
    <row r="1561" spans="1:15" ht="15.6" customHeight="1" x14ac:dyDescent="0.25">
      <c r="A1561" s="19">
        <v>1554</v>
      </c>
      <c r="B1561" s="3">
        <f>IF(A1561&lt;&gt;"",SUBTOTAL(103,$A$8:$A1561),"")</f>
        <v>1554</v>
      </c>
      <c r="C1561" s="52" t="s">
        <v>3280</v>
      </c>
      <c r="D1561" s="37" t="s">
        <v>592</v>
      </c>
      <c r="E1561" s="37" t="s">
        <v>2173</v>
      </c>
      <c r="F1561" s="37" t="s">
        <v>113</v>
      </c>
      <c r="G1561" s="37"/>
      <c r="H1561" s="37" t="s">
        <v>1131</v>
      </c>
      <c r="I1561" s="24"/>
      <c r="K1561" s="36" t="s">
        <v>6184</v>
      </c>
      <c r="L1561" s="35" t="s">
        <v>80</v>
      </c>
      <c r="M1561" s="35" t="s">
        <v>16</v>
      </c>
      <c r="N1561" s="35" t="s">
        <v>56</v>
      </c>
      <c r="O1561" s="5" t="str">
        <f>VLOOKUP(C1561,'[1]D17 in bien che'!A$2:D$3633,4,0)</f>
        <v>Nam</v>
      </c>
    </row>
    <row r="1562" spans="1:15" ht="15.6" customHeight="1" x14ac:dyDescent="0.25">
      <c r="A1562" s="19">
        <v>1555</v>
      </c>
      <c r="B1562" s="3">
        <f>IF(A1562&lt;&gt;"",SUBTOTAL(103,$A$8:$A1562),"")</f>
        <v>1555</v>
      </c>
      <c r="C1562" s="52" t="s">
        <v>3230</v>
      </c>
      <c r="D1562" s="37" t="s">
        <v>472</v>
      </c>
      <c r="E1562" s="37" t="s">
        <v>653</v>
      </c>
      <c r="F1562" s="37" t="s">
        <v>6022</v>
      </c>
      <c r="G1562" s="37"/>
      <c r="H1562" s="37" t="s">
        <v>1129</v>
      </c>
      <c r="I1562" s="24"/>
      <c r="K1562" s="36" t="s">
        <v>6184</v>
      </c>
      <c r="L1562" s="35" t="s">
        <v>80</v>
      </c>
      <c r="M1562" s="35" t="s">
        <v>16</v>
      </c>
      <c r="N1562" s="35" t="s">
        <v>56</v>
      </c>
      <c r="O1562" s="5" t="str">
        <f>VLOOKUP(C1562,'[1]D17 in bien che'!A$2:D$3633,4,0)</f>
        <v>Nam</v>
      </c>
    </row>
    <row r="1563" spans="1:15" ht="15.6" customHeight="1" x14ac:dyDescent="0.25">
      <c r="A1563" s="19">
        <v>1556</v>
      </c>
      <c r="B1563" s="3">
        <f>IF(A1563&lt;&gt;"",SUBTOTAL(103,$A$8:$A1563),"")</f>
        <v>1556</v>
      </c>
      <c r="C1563" s="52" t="s">
        <v>3269</v>
      </c>
      <c r="D1563" s="37" t="s">
        <v>554</v>
      </c>
      <c r="E1563" s="37" t="s">
        <v>136</v>
      </c>
      <c r="F1563" s="37" t="s">
        <v>6102</v>
      </c>
      <c r="G1563" s="37"/>
      <c r="H1563" s="37" t="s">
        <v>1129</v>
      </c>
      <c r="I1563" s="24"/>
      <c r="K1563" s="36" t="s">
        <v>6184</v>
      </c>
      <c r="L1563" s="35" t="s">
        <v>80</v>
      </c>
      <c r="M1563" s="35" t="s">
        <v>16</v>
      </c>
      <c r="N1563" s="35" t="s">
        <v>56</v>
      </c>
      <c r="O1563" s="5" t="str">
        <f>VLOOKUP(C1563,'[1]D17 in bien che'!A$2:D$3633,4,0)</f>
        <v>Nam</v>
      </c>
    </row>
    <row r="1564" spans="1:15" ht="15.6" customHeight="1" x14ac:dyDescent="0.25">
      <c r="A1564" s="19">
        <v>1557</v>
      </c>
      <c r="B1564" s="3">
        <f>IF(A1564&lt;&gt;"",SUBTOTAL(103,$A$8:$A1564),"")</f>
        <v>1557</v>
      </c>
      <c r="C1564" s="52" t="s">
        <v>3236</v>
      </c>
      <c r="D1564" s="37" t="s">
        <v>567</v>
      </c>
      <c r="E1564" s="37" t="s">
        <v>259</v>
      </c>
      <c r="F1564" s="37" t="s">
        <v>6026</v>
      </c>
      <c r="G1564" s="37"/>
      <c r="H1564" s="37" t="s">
        <v>1129</v>
      </c>
      <c r="I1564" s="24"/>
      <c r="K1564" s="36" t="s">
        <v>6184</v>
      </c>
      <c r="L1564" s="35" t="s">
        <v>80</v>
      </c>
      <c r="M1564" s="35" t="s">
        <v>16</v>
      </c>
      <c r="N1564" s="35" t="s">
        <v>56</v>
      </c>
      <c r="O1564" s="5" t="str">
        <f>VLOOKUP(C1564,'[1]D17 in bien che'!A$2:D$3633,4,0)</f>
        <v>Nam</v>
      </c>
    </row>
    <row r="1565" spans="1:15" ht="15.6" customHeight="1" x14ac:dyDescent="0.25">
      <c r="A1565" s="19">
        <v>1558</v>
      </c>
      <c r="B1565" s="3">
        <f>IF(A1565&lt;&gt;"",SUBTOTAL(103,$A$8:$A1565),"")</f>
        <v>1558</v>
      </c>
      <c r="C1565" s="52" t="s">
        <v>3260</v>
      </c>
      <c r="D1565" s="37" t="s">
        <v>901</v>
      </c>
      <c r="E1565" s="37" t="s">
        <v>149</v>
      </c>
      <c r="F1565" s="37" t="s">
        <v>6000</v>
      </c>
      <c r="G1565" s="37"/>
      <c r="H1565" s="37" t="s">
        <v>1131</v>
      </c>
      <c r="I1565" s="24"/>
      <c r="K1565" s="36" t="s">
        <v>6184</v>
      </c>
      <c r="L1565" s="35" t="s">
        <v>80</v>
      </c>
      <c r="M1565" s="35" t="s">
        <v>16</v>
      </c>
      <c r="N1565" s="35" t="s">
        <v>56</v>
      </c>
      <c r="O1565" s="5" t="str">
        <f>VLOOKUP(C1565,'[1]D17 in bien che'!A$2:D$3633,4,0)</f>
        <v>Nam</v>
      </c>
    </row>
    <row r="1566" spans="1:15" ht="15.6" customHeight="1" x14ac:dyDescent="0.25">
      <c r="A1566" s="19">
        <v>1559</v>
      </c>
      <c r="B1566" s="3">
        <f>IF(A1566&lt;&gt;"",SUBTOTAL(103,$A$8:$A1566),"")</f>
        <v>1559</v>
      </c>
      <c r="C1566" s="52" t="s">
        <v>3245</v>
      </c>
      <c r="D1566" s="37" t="s">
        <v>455</v>
      </c>
      <c r="E1566" s="37" t="s">
        <v>919</v>
      </c>
      <c r="F1566" s="37" t="s">
        <v>5945</v>
      </c>
      <c r="G1566" s="37"/>
      <c r="H1566" s="37" t="s">
        <v>1131</v>
      </c>
      <c r="I1566" s="24"/>
      <c r="K1566" s="36" t="s">
        <v>6184</v>
      </c>
      <c r="L1566" s="35" t="s">
        <v>80</v>
      </c>
      <c r="M1566" s="35" t="s">
        <v>16</v>
      </c>
      <c r="N1566" s="35" t="s">
        <v>56</v>
      </c>
      <c r="O1566" s="5" t="str">
        <f>VLOOKUP(C1566,'[1]D17 in bien che'!A$2:D$3633,4,0)</f>
        <v>Nam</v>
      </c>
    </row>
    <row r="1567" spans="1:15" ht="15.6" customHeight="1" x14ac:dyDescent="0.25">
      <c r="A1567" s="19">
        <v>1560</v>
      </c>
      <c r="B1567" s="3">
        <f>IF(A1567&lt;&gt;"",SUBTOTAL(103,$A$8:$A1567),"")</f>
        <v>1560</v>
      </c>
      <c r="C1567" s="52" t="s">
        <v>3252</v>
      </c>
      <c r="D1567" s="37" t="s">
        <v>1053</v>
      </c>
      <c r="E1567" s="37" t="s">
        <v>189</v>
      </c>
      <c r="F1567" s="37" t="s">
        <v>5989</v>
      </c>
      <c r="G1567" s="37"/>
      <c r="H1567" s="37" t="s">
        <v>1131</v>
      </c>
      <c r="I1567" s="24"/>
      <c r="K1567" s="36" t="s">
        <v>6184</v>
      </c>
      <c r="L1567" s="35" t="s">
        <v>80</v>
      </c>
      <c r="M1567" s="35" t="s">
        <v>16</v>
      </c>
      <c r="N1567" s="35" t="s">
        <v>56</v>
      </c>
      <c r="O1567" s="5" t="str">
        <f>VLOOKUP(C1567,'[1]D17 in bien che'!A$2:D$3633,4,0)</f>
        <v>Nam</v>
      </c>
    </row>
    <row r="1568" spans="1:15" ht="15.6" customHeight="1" x14ac:dyDescent="0.25">
      <c r="A1568" s="19">
        <v>1561</v>
      </c>
      <c r="B1568" s="3">
        <f>IF(A1568&lt;&gt;"",SUBTOTAL(103,$A$8:$A1568),"")</f>
        <v>1561</v>
      </c>
      <c r="C1568" s="52" t="s">
        <v>3286</v>
      </c>
      <c r="D1568" s="37" t="s">
        <v>129</v>
      </c>
      <c r="E1568" s="37" t="s">
        <v>732</v>
      </c>
      <c r="F1568" s="37" t="s">
        <v>495</v>
      </c>
      <c r="G1568" s="37"/>
      <c r="H1568" s="37" t="s">
        <v>1131</v>
      </c>
      <c r="I1568" s="24"/>
      <c r="K1568" s="36" t="s">
        <v>6184</v>
      </c>
      <c r="L1568" s="35" t="s">
        <v>80</v>
      </c>
      <c r="M1568" s="35" t="s">
        <v>16</v>
      </c>
      <c r="N1568" s="35" t="s">
        <v>56</v>
      </c>
      <c r="O1568" s="5" t="str">
        <f>VLOOKUP(C1568,'[1]D17 in bien che'!A$2:D$3633,4,0)</f>
        <v>Nam</v>
      </c>
    </row>
    <row r="1569" spans="1:15" ht="15.6" customHeight="1" x14ac:dyDescent="0.25">
      <c r="A1569" s="19">
        <v>1562</v>
      </c>
      <c r="B1569" s="3">
        <f>IF(A1569&lt;&gt;"",SUBTOTAL(103,$A$8:$A1569),"")</f>
        <v>1562</v>
      </c>
      <c r="C1569" s="52" t="s">
        <v>3247</v>
      </c>
      <c r="D1569" s="37" t="s">
        <v>1517</v>
      </c>
      <c r="E1569" s="37" t="s">
        <v>3248</v>
      </c>
      <c r="F1569" s="37" t="s">
        <v>5822</v>
      </c>
      <c r="G1569" s="37"/>
      <c r="H1569" s="37" t="s">
        <v>1129</v>
      </c>
      <c r="I1569" s="24"/>
      <c r="K1569" s="36" t="s">
        <v>6184</v>
      </c>
      <c r="L1569" s="35" t="s">
        <v>80</v>
      </c>
      <c r="M1569" s="35" t="s">
        <v>16</v>
      </c>
      <c r="N1569" s="35" t="s">
        <v>56</v>
      </c>
      <c r="O1569" s="5" t="str">
        <f>VLOOKUP(C1569,'[1]D17 in bien che'!A$2:D$3633,4,0)</f>
        <v>Nam</v>
      </c>
    </row>
    <row r="1570" spans="1:15" ht="15.6" customHeight="1" x14ac:dyDescent="0.25">
      <c r="A1570" s="19">
        <v>1563</v>
      </c>
      <c r="B1570" s="3">
        <f>IF(A1570&lt;&gt;"",SUBTOTAL(103,$A$8:$A1570),"")</f>
        <v>1563</v>
      </c>
      <c r="C1570" s="52" t="s">
        <v>3302</v>
      </c>
      <c r="D1570" s="37" t="s">
        <v>100</v>
      </c>
      <c r="E1570" s="37" t="s">
        <v>141</v>
      </c>
      <c r="F1570" s="37" t="s">
        <v>5955</v>
      </c>
      <c r="G1570" s="37"/>
      <c r="H1570" s="37" t="s">
        <v>29</v>
      </c>
      <c r="I1570" s="24"/>
      <c r="K1570" s="36" t="s">
        <v>6184</v>
      </c>
      <c r="L1570" s="35" t="s">
        <v>80</v>
      </c>
      <c r="M1570" s="35" t="s">
        <v>16</v>
      </c>
      <c r="N1570" s="35" t="s">
        <v>56</v>
      </c>
      <c r="O1570" s="5" t="str">
        <f>VLOOKUP(C1570,'[1]D17 in bien che'!A$2:D$3633,4,0)</f>
        <v>Nam</v>
      </c>
    </row>
    <row r="1571" spans="1:15" ht="15.6" customHeight="1" x14ac:dyDescent="0.25">
      <c r="A1571" s="19">
        <v>1564</v>
      </c>
      <c r="B1571" s="3">
        <f>IF(A1571&lt;&gt;"",SUBTOTAL(103,$A$8:$A1571),"")</f>
        <v>1564</v>
      </c>
      <c r="C1571" s="52" t="s">
        <v>3296</v>
      </c>
      <c r="D1571" s="37" t="s">
        <v>229</v>
      </c>
      <c r="E1571" s="37" t="s">
        <v>267</v>
      </c>
      <c r="F1571" s="37" t="s">
        <v>5991</v>
      </c>
      <c r="G1571" s="37"/>
      <c r="H1571" s="37" t="s">
        <v>1131</v>
      </c>
      <c r="I1571" s="24"/>
      <c r="K1571" s="36" t="s">
        <v>6184</v>
      </c>
      <c r="L1571" s="35" t="s">
        <v>80</v>
      </c>
      <c r="M1571" s="35" t="s">
        <v>16</v>
      </c>
      <c r="N1571" s="35" t="s">
        <v>56</v>
      </c>
      <c r="O1571" s="5" t="str">
        <f>VLOOKUP(C1571,'[1]D17 in bien che'!A$2:D$3633,4,0)</f>
        <v>Nam</v>
      </c>
    </row>
    <row r="1572" spans="1:15" ht="15.6" customHeight="1" x14ac:dyDescent="0.25">
      <c r="A1572" s="19">
        <v>1565</v>
      </c>
      <c r="B1572" s="3">
        <f>IF(A1572&lt;&gt;"",SUBTOTAL(103,$A$8:$A1572),"")</f>
        <v>1565</v>
      </c>
      <c r="C1572" s="52" t="s">
        <v>3282</v>
      </c>
      <c r="D1572" s="37" t="s">
        <v>3283</v>
      </c>
      <c r="E1572" s="37" t="s">
        <v>267</v>
      </c>
      <c r="F1572" s="37" t="s">
        <v>5942</v>
      </c>
      <c r="G1572" s="37"/>
      <c r="H1572" s="37" t="s">
        <v>1131</v>
      </c>
      <c r="I1572" s="24"/>
      <c r="K1572" s="36" t="s">
        <v>6184</v>
      </c>
      <c r="L1572" s="35" t="s">
        <v>80</v>
      </c>
      <c r="M1572" s="35" t="s">
        <v>16</v>
      </c>
      <c r="N1572" s="35" t="s">
        <v>56</v>
      </c>
      <c r="O1572" s="5" t="str">
        <f>VLOOKUP(C1572,'[1]D17 in bien che'!A$2:D$3633,4,0)</f>
        <v>Nam</v>
      </c>
    </row>
    <row r="1573" spans="1:15" ht="15.6" customHeight="1" x14ac:dyDescent="0.25">
      <c r="A1573" s="19">
        <v>1566</v>
      </c>
      <c r="B1573" s="3">
        <f>IF(A1573&lt;&gt;"",SUBTOTAL(103,$A$8:$A1573),"")</f>
        <v>1566</v>
      </c>
      <c r="C1573" s="52" t="s">
        <v>3285</v>
      </c>
      <c r="D1573" s="37" t="s">
        <v>190</v>
      </c>
      <c r="E1573" s="37" t="s">
        <v>750</v>
      </c>
      <c r="F1573" s="37" t="s">
        <v>5789</v>
      </c>
      <c r="G1573" s="37"/>
      <c r="H1573" s="37" t="s">
        <v>1131</v>
      </c>
      <c r="I1573" s="24"/>
      <c r="K1573" s="36" t="s">
        <v>6184</v>
      </c>
      <c r="L1573" s="35" t="s">
        <v>80</v>
      </c>
      <c r="M1573" s="35" t="s">
        <v>16</v>
      </c>
      <c r="N1573" s="35" t="s">
        <v>56</v>
      </c>
      <c r="O1573" s="5" t="str">
        <f>VLOOKUP(C1573,'[1]D17 in bien che'!A$2:D$3633,4,0)</f>
        <v>Nam</v>
      </c>
    </row>
    <row r="1574" spans="1:15" ht="15.6" customHeight="1" x14ac:dyDescent="0.25">
      <c r="A1574" s="19">
        <v>1567</v>
      </c>
      <c r="B1574" s="3">
        <f>IF(A1574&lt;&gt;"",SUBTOTAL(103,$A$8:$A1574),"")</f>
        <v>1567</v>
      </c>
      <c r="C1574" s="52" t="s">
        <v>3233</v>
      </c>
      <c r="D1574" s="37" t="s">
        <v>3234</v>
      </c>
      <c r="E1574" s="37" t="s">
        <v>1490</v>
      </c>
      <c r="F1574" s="37" t="s">
        <v>6037</v>
      </c>
      <c r="G1574" s="37"/>
      <c r="H1574" s="37" t="s">
        <v>1131</v>
      </c>
      <c r="I1574" s="24"/>
      <c r="K1574" s="36" t="s">
        <v>6184</v>
      </c>
      <c r="L1574" s="35" t="s">
        <v>80</v>
      </c>
      <c r="M1574" s="35" t="s">
        <v>16</v>
      </c>
      <c r="N1574" s="35" t="s">
        <v>56</v>
      </c>
      <c r="O1574" s="5" t="str">
        <f>VLOOKUP(C1574,'[1]D17 in bien che'!A$2:D$3633,4,0)</f>
        <v>Nam</v>
      </c>
    </row>
    <row r="1575" spans="1:15" ht="15.6" customHeight="1" x14ac:dyDescent="0.25">
      <c r="A1575" s="19">
        <v>1568</v>
      </c>
      <c r="B1575" s="3">
        <f>IF(A1575&lt;&gt;"",SUBTOTAL(103,$A$8:$A1575),"")</f>
        <v>1568</v>
      </c>
      <c r="C1575" s="52" t="s">
        <v>3360</v>
      </c>
      <c r="D1575" s="37" t="s">
        <v>949</v>
      </c>
      <c r="E1575" s="37" t="s">
        <v>91</v>
      </c>
      <c r="F1575" s="37" t="s">
        <v>6045</v>
      </c>
      <c r="G1575" s="37"/>
      <c r="H1575" s="37" t="s">
        <v>1131</v>
      </c>
      <c r="I1575" s="24"/>
      <c r="K1575" s="36" t="s">
        <v>6191</v>
      </c>
      <c r="L1575" s="35" t="s">
        <v>80</v>
      </c>
      <c r="M1575" s="35" t="s">
        <v>16</v>
      </c>
      <c r="N1575" s="35" t="s">
        <v>56</v>
      </c>
      <c r="O1575" s="5" t="str">
        <f>VLOOKUP(C1575,'[1]D17 in bien che'!A$2:D$3633,4,0)</f>
        <v>Nam</v>
      </c>
    </row>
    <row r="1576" spans="1:15" ht="15.6" customHeight="1" x14ac:dyDescent="0.25">
      <c r="A1576" s="19">
        <v>1569</v>
      </c>
      <c r="B1576" s="3">
        <f>IF(A1576&lt;&gt;"",SUBTOTAL(103,$A$8:$A1576),"")</f>
        <v>1569</v>
      </c>
      <c r="C1576" s="52" t="s">
        <v>3320</v>
      </c>
      <c r="D1576" s="37" t="s">
        <v>3321</v>
      </c>
      <c r="E1576" s="37" t="s">
        <v>91</v>
      </c>
      <c r="F1576" s="37" t="s">
        <v>5837</v>
      </c>
      <c r="G1576" s="37"/>
      <c r="H1576" s="37" t="s">
        <v>1131</v>
      </c>
      <c r="I1576" s="24"/>
      <c r="K1576" s="36" t="s">
        <v>6191</v>
      </c>
      <c r="L1576" s="35" t="s">
        <v>80</v>
      </c>
      <c r="M1576" s="35" t="s">
        <v>16</v>
      </c>
      <c r="N1576" s="35" t="s">
        <v>56</v>
      </c>
      <c r="O1576" s="5" t="str">
        <f>VLOOKUP(C1576,'[1]D17 in bien che'!A$2:D$3633,4,0)</f>
        <v>Nam</v>
      </c>
    </row>
    <row r="1577" spans="1:15" ht="15.6" customHeight="1" x14ac:dyDescent="0.25">
      <c r="A1577" s="19">
        <v>1570</v>
      </c>
      <c r="B1577" s="3">
        <f>IF(A1577&lt;&gt;"",SUBTOTAL(103,$A$8:$A1577),"")</f>
        <v>1570</v>
      </c>
      <c r="C1577" s="52" t="s">
        <v>3358</v>
      </c>
      <c r="D1577" s="37" t="s">
        <v>329</v>
      </c>
      <c r="E1577" s="37" t="s">
        <v>93</v>
      </c>
      <c r="F1577" s="37" t="s">
        <v>5849</v>
      </c>
      <c r="G1577" s="37"/>
      <c r="H1577" s="37" t="s">
        <v>1131</v>
      </c>
      <c r="I1577" s="24"/>
      <c r="K1577" s="36" t="s">
        <v>6191</v>
      </c>
      <c r="L1577" s="35" t="s">
        <v>80</v>
      </c>
      <c r="M1577" s="35" t="s">
        <v>16</v>
      </c>
      <c r="N1577" s="35" t="s">
        <v>56</v>
      </c>
      <c r="O1577" s="5" t="str">
        <f>VLOOKUP(C1577,'[1]D17 in bien che'!A$2:D$3633,4,0)</f>
        <v>Nam</v>
      </c>
    </row>
    <row r="1578" spans="1:15" ht="15.6" customHeight="1" x14ac:dyDescent="0.25">
      <c r="A1578" s="19">
        <v>1571</v>
      </c>
      <c r="B1578" s="3">
        <f>IF(A1578&lt;&gt;"",SUBTOTAL(103,$A$8:$A1578),"")</f>
        <v>1571</v>
      </c>
      <c r="C1578" s="52" t="s">
        <v>3365</v>
      </c>
      <c r="D1578" s="37" t="s">
        <v>380</v>
      </c>
      <c r="E1578" s="37" t="s">
        <v>93</v>
      </c>
      <c r="F1578" s="37" t="s">
        <v>5955</v>
      </c>
      <c r="G1578" s="37"/>
      <c r="H1578" s="37" t="s">
        <v>1130</v>
      </c>
      <c r="I1578" s="24"/>
      <c r="K1578" s="36" t="s">
        <v>6191</v>
      </c>
      <c r="L1578" s="35" t="s">
        <v>80</v>
      </c>
      <c r="M1578" s="35" t="s">
        <v>16</v>
      </c>
      <c r="N1578" s="35" t="s">
        <v>56</v>
      </c>
      <c r="O1578" s="5" t="str">
        <f>VLOOKUP(C1578,'[1]D17 in bien che'!A$2:D$3633,4,0)</f>
        <v>Nam</v>
      </c>
    </row>
    <row r="1579" spans="1:15" ht="15.6" customHeight="1" x14ac:dyDescent="0.25">
      <c r="A1579" s="19">
        <v>1572</v>
      </c>
      <c r="B1579" s="3">
        <f>IF(A1579&lt;&gt;"",SUBTOTAL(103,$A$8:$A1579),"")</f>
        <v>1572</v>
      </c>
      <c r="C1579" s="52" t="s">
        <v>3366</v>
      </c>
      <c r="D1579" s="37" t="s">
        <v>272</v>
      </c>
      <c r="E1579" s="37" t="s">
        <v>203</v>
      </c>
      <c r="F1579" s="37" t="s">
        <v>6032</v>
      </c>
      <c r="G1579" s="37"/>
      <c r="H1579" s="37" t="s">
        <v>1131</v>
      </c>
      <c r="I1579" s="24"/>
      <c r="K1579" s="36" t="s">
        <v>6191</v>
      </c>
      <c r="L1579" s="35" t="s">
        <v>80</v>
      </c>
      <c r="M1579" s="35" t="s">
        <v>16</v>
      </c>
      <c r="N1579" s="35" t="s">
        <v>56</v>
      </c>
      <c r="O1579" s="5" t="str">
        <f>VLOOKUP(C1579,'[1]D17 in bien che'!A$2:D$3633,4,0)</f>
        <v>Nam</v>
      </c>
    </row>
    <row r="1580" spans="1:15" ht="15.6" customHeight="1" x14ac:dyDescent="0.25">
      <c r="A1580" s="19">
        <v>1573</v>
      </c>
      <c r="B1580" s="3">
        <f>IF(A1580&lt;&gt;"",SUBTOTAL(103,$A$8:$A1580),"")</f>
        <v>1573</v>
      </c>
      <c r="C1580" s="52" t="s">
        <v>3318</v>
      </c>
      <c r="D1580" s="37" t="s">
        <v>3319</v>
      </c>
      <c r="E1580" s="37" t="s">
        <v>399</v>
      </c>
      <c r="F1580" s="37" t="s">
        <v>6022</v>
      </c>
      <c r="G1580" s="37"/>
      <c r="H1580" s="37" t="s">
        <v>1131</v>
      </c>
      <c r="I1580" s="24"/>
      <c r="K1580" s="36" t="s">
        <v>6191</v>
      </c>
      <c r="L1580" s="35" t="s">
        <v>80</v>
      </c>
      <c r="M1580" s="35" t="s">
        <v>16</v>
      </c>
      <c r="N1580" s="35" t="s">
        <v>56</v>
      </c>
      <c r="O1580" s="5" t="str">
        <f>VLOOKUP(C1580,'[1]D17 in bien che'!A$2:D$3633,4,0)</f>
        <v>Nam</v>
      </c>
    </row>
    <row r="1581" spans="1:15" ht="15.6" customHeight="1" x14ac:dyDescent="0.25">
      <c r="A1581" s="19">
        <v>1574</v>
      </c>
      <c r="B1581" s="3">
        <f>IF(A1581&lt;&gt;"",SUBTOTAL(103,$A$8:$A1581),"")</f>
        <v>1574</v>
      </c>
      <c r="C1581" s="52" t="s">
        <v>3330</v>
      </c>
      <c r="D1581" s="37" t="s">
        <v>497</v>
      </c>
      <c r="E1581" s="37" t="s">
        <v>133</v>
      </c>
      <c r="F1581" s="37" t="s">
        <v>6017</v>
      </c>
      <c r="G1581" s="37"/>
      <c r="H1581" s="37" t="s">
        <v>1129</v>
      </c>
      <c r="I1581" s="24"/>
      <c r="K1581" s="36" t="s">
        <v>6191</v>
      </c>
      <c r="L1581" s="35" t="s">
        <v>80</v>
      </c>
      <c r="M1581" s="35" t="s">
        <v>16</v>
      </c>
      <c r="N1581" s="35" t="s">
        <v>56</v>
      </c>
      <c r="O1581" s="5" t="str">
        <f>VLOOKUP(C1581,'[1]D17 in bien che'!A$2:D$3633,4,0)</f>
        <v>Nam</v>
      </c>
    </row>
    <row r="1582" spans="1:15" ht="15.6" customHeight="1" x14ac:dyDescent="0.25">
      <c r="A1582" s="19">
        <v>1575</v>
      </c>
      <c r="B1582" s="3">
        <f>IF(A1582&lt;&gt;"",SUBTOTAL(103,$A$8:$A1582),"")</f>
        <v>1575</v>
      </c>
      <c r="C1582" s="52" t="s">
        <v>3315</v>
      </c>
      <c r="D1582" s="37" t="s">
        <v>200</v>
      </c>
      <c r="E1582" s="37" t="s">
        <v>828</v>
      </c>
      <c r="F1582" s="37" t="s">
        <v>5819</v>
      </c>
      <c r="G1582" s="37"/>
      <c r="H1582" s="37" t="s">
        <v>1129</v>
      </c>
      <c r="I1582" s="24"/>
      <c r="K1582" s="36" t="s">
        <v>6191</v>
      </c>
      <c r="L1582" s="35" t="s">
        <v>80</v>
      </c>
      <c r="M1582" s="35" t="s">
        <v>16</v>
      </c>
      <c r="N1582" s="35" t="s">
        <v>56</v>
      </c>
      <c r="O1582" s="5" t="str">
        <f>VLOOKUP(C1582,'[1]D17 in bien che'!A$2:D$3633,4,0)</f>
        <v>Nam</v>
      </c>
    </row>
    <row r="1583" spans="1:15" ht="15.6" customHeight="1" x14ac:dyDescent="0.25">
      <c r="A1583" s="19">
        <v>1576</v>
      </c>
      <c r="B1583" s="3">
        <f>IF(A1583&lt;&gt;"",SUBTOTAL(103,$A$8:$A1583),"")</f>
        <v>1576</v>
      </c>
      <c r="C1583" s="52" t="s">
        <v>3339</v>
      </c>
      <c r="D1583" s="37" t="s">
        <v>3340</v>
      </c>
      <c r="E1583" s="37" t="s">
        <v>445</v>
      </c>
      <c r="F1583" s="37" t="s">
        <v>5944</v>
      </c>
      <c r="G1583" s="37"/>
      <c r="H1583" s="37" t="s">
        <v>1129</v>
      </c>
      <c r="I1583" s="24"/>
      <c r="K1583" s="36" t="s">
        <v>6191</v>
      </c>
      <c r="L1583" s="35" t="s">
        <v>80</v>
      </c>
      <c r="M1583" s="35" t="s">
        <v>16</v>
      </c>
      <c r="N1583" s="35" t="s">
        <v>56</v>
      </c>
      <c r="O1583" s="5" t="str">
        <f>VLOOKUP(C1583,'[1]D17 in bien che'!A$2:D$3633,4,0)</f>
        <v>Nam</v>
      </c>
    </row>
    <row r="1584" spans="1:15" ht="15.6" customHeight="1" x14ac:dyDescent="0.25">
      <c r="A1584" s="19">
        <v>1577</v>
      </c>
      <c r="B1584" s="3">
        <f>IF(A1584&lt;&gt;"",SUBTOTAL(103,$A$8:$A1584),"")</f>
        <v>1577</v>
      </c>
      <c r="C1584" s="52" t="s">
        <v>3363</v>
      </c>
      <c r="D1584" s="37" t="s">
        <v>176</v>
      </c>
      <c r="E1584" s="37" t="s">
        <v>98</v>
      </c>
      <c r="F1584" s="37" t="s">
        <v>5969</v>
      </c>
      <c r="G1584" s="37"/>
      <c r="H1584" s="37" t="s">
        <v>1130</v>
      </c>
      <c r="I1584" s="24"/>
      <c r="K1584" s="36" t="s">
        <v>6191</v>
      </c>
      <c r="L1584" s="35" t="s">
        <v>80</v>
      </c>
      <c r="M1584" s="35" t="s">
        <v>16</v>
      </c>
      <c r="N1584" s="35" t="s">
        <v>56</v>
      </c>
      <c r="O1584" s="5" t="str">
        <f>VLOOKUP(C1584,'[1]D17 in bien che'!A$2:D$3633,4,0)</f>
        <v>Nam</v>
      </c>
    </row>
    <row r="1585" spans="1:15" ht="15.6" customHeight="1" x14ac:dyDescent="0.25">
      <c r="A1585" s="19">
        <v>1578</v>
      </c>
      <c r="B1585" s="3">
        <f>IF(A1585&lt;&gt;"",SUBTOTAL(103,$A$8:$A1585),"")</f>
        <v>1578</v>
      </c>
      <c r="C1585" s="52" t="s">
        <v>3355</v>
      </c>
      <c r="D1585" s="37" t="s">
        <v>662</v>
      </c>
      <c r="E1585" s="37" t="s">
        <v>87</v>
      </c>
      <c r="F1585" s="37" t="s">
        <v>5812</v>
      </c>
      <c r="G1585" s="37"/>
      <c r="H1585" s="37" t="s">
        <v>1129</v>
      </c>
      <c r="I1585" s="24"/>
      <c r="K1585" s="36" t="s">
        <v>6191</v>
      </c>
      <c r="L1585" s="35" t="s">
        <v>80</v>
      </c>
      <c r="M1585" s="35" t="s">
        <v>16</v>
      </c>
      <c r="N1585" s="35" t="s">
        <v>56</v>
      </c>
      <c r="O1585" s="5" t="str">
        <f>VLOOKUP(C1585,'[1]D17 in bien che'!A$2:D$3633,4,0)</f>
        <v>Nam</v>
      </c>
    </row>
    <row r="1586" spans="1:15" ht="15.6" customHeight="1" x14ac:dyDescent="0.25">
      <c r="A1586" s="19">
        <v>1579</v>
      </c>
      <c r="B1586" s="3">
        <f>IF(A1586&lt;&gt;"",SUBTOTAL(103,$A$8:$A1586),"")</f>
        <v>1579</v>
      </c>
      <c r="C1586" s="52" t="s">
        <v>3359</v>
      </c>
      <c r="D1586" s="37" t="s">
        <v>103</v>
      </c>
      <c r="E1586" s="37" t="s">
        <v>152</v>
      </c>
      <c r="F1586" s="37" t="s">
        <v>5824</v>
      </c>
      <c r="G1586" s="37"/>
      <c r="H1586" s="37" t="s">
        <v>29</v>
      </c>
      <c r="I1586" s="24"/>
      <c r="K1586" s="36" t="s">
        <v>6191</v>
      </c>
      <c r="L1586" s="35" t="s">
        <v>80</v>
      </c>
      <c r="M1586" s="35" t="s">
        <v>16</v>
      </c>
      <c r="N1586" s="35" t="s">
        <v>56</v>
      </c>
      <c r="O1586" s="5" t="str">
        <f>VLOOKUP(C1586,'[1]D17 in bien che'!A$2:D$3633,4,0)</f>
        <v>Nam</v>
      </c>
    </row>
    <row r="1587" spans="1:15" ht="15.6" customHeight="1" x14ac:dyDescent="0.25">
      <c r="A1587" s="19">
        <v>1580</v>
      </c>
      <c r="B1587" s="3">
        <f>IF(A1587&lt;&gt;"",SUBTOTAL(103,$A$8:$A1587),"")</f>
        <v>1580</v>
      </c>
      <c r="C1587" s="52" t="s">
        <v>3389</v>
      </c>
      <c r="D1587" s="37" t="s">
        <v>92</v>
      </c>
      <c r="E1587" s="37" t="s">
        <v>174</v>
      </c>
      <c r="F1587" s="37" t="s">
        <v>6061</v>
      </c>
      <c r="G1587" s="37">
        <v>2</v>
      </c>
      <c r="H1587" s="37" t="s">
        <v>1129</v>
      </c>
      <c r="I1587" s="24"/>
      <c r="K1587" s="36" t="s">
        <v>6191</v>
      </c>
      <c r="L1587" s="35" t="s">
        <v>80</v>
      </c>
      <c r="M1587" s="35" t="s">
        <v>16</v>
      </c>
      <c r="N1587" s="35" t="s">
        <v>56</v>
      </c>
      <c r="O1587" s="5" t="str">
        <f>VLOOKUP(C1587,'[1]D17 in bien che'!A$2:D$3633,4,0)</f>
        <v>Nam</v>
      </c>
    </row>
    <row r="1588" spans="1:15" ht="15.6" customHeight="1" x14ac:dyDescent="0.25">
      <c r="A1588" s="19">
        <v>1581</v>
      </c>
      <c r="B1588" s="3">
        <f>IF(A1588&lt;&gt;"",SUBTOTAL(103,$A$8:$A1588),"")</f>
        <v>1581</v>
      </c>
      <c r="C1588" s="52" t="s">
        <v>3343</v>
      </c>
      <c r="D1588" s="37" t="s">
        <v>560</v>
      </c>
      <c r="E1588" s="37" t="s">
        <v>678</v>
      </c>
      <c r="F1588" s="37" t="s">
        <v>6108</v>
      </c>
      <c r="G1588" s="37"/>
      <c r="H1588" s="37" t="s">
        <v>1129</v>
      </c>
      <c r="I1588" s="24"/>
      <c r="K1588" s="36" t="s">
        <v>6191</v>
      </c>
      <c r="L1588" s="35" t="s">
        <v>80</v>
      </c>
      <c r="M1588" s="35" t="s">
        <v>16</v>
      </c>
      <c r="N1588" s="35" t="s">
        <v>56</v>
      </c>
      <c r="O1588" s="5" t="str">
        <f>VLOOKUP(C1588,'[1]D17 in bien che'!A$2:D$3633,4,0)</f>
        <v>Nam</v>
      </c>
    </row>
    <row r="1589" spans="1:15" ht="15.6" customHeight="1" x14ac:dyDescent="0.25">
      <c r="A1589" s="19">
        <v>1582</v>
      </c>
      <c r="B1589" s="3">
        <f>IF(A1589&lt;&gt;"",SUBTOTAL(103,$A$8:$A1589),"")</f>
        <v>1582</v>
      </c>
      <c r="C1589" s="52" t="s">
        <v>3304</v>
      </c>
      <c r="D1589" s="37" t="s">
        <v>945</v>
      </c>
      <c r="E1589" s="37" t="s">
        <v>219</v>
      </c>
      <c r="F1589" s="37" t="s">
        <v>5797</v>
      </c>
      <c r="G1589" s="37"/>
      <c r="H1589" s="37" t="s">
        <v>1129</v>
      </c>
      <c r="I1589" s="24"/>
      <c r="K1589" s="36" t="s">
        <v>6191</v>
      </c>
      <c r="L1589" s="35" t="s">
        <v>80</v>
      </c>
      <c r="M1589" s="35" t="s">
        <v>16</v>
      </c>
      <c r="N1589" s="35" t="s">
        <v>56</v>
      </c>
      <c r="O1589" s="5" t="str">
        <f>VLOOKUP(C1589,'[1]D17 in bien che'!A$2:D$3633,4,0)</f>
        <v>Nam</v>
      </c>
    </row>
    <row r="1590" spans="1:15" ht="15.6" customHeight="1" x14ac:dyDescent="0.25">
      <c r="A1590" s="19">
        <v>1583</v>
      </c>
      <c r="B1590" s="3">
        <f>IF(A1590&lt;&gt;"",SUBTOTAL(103,$A$8:$A1590),"")</f>
        <v>1583</v>
      </c>
      <c r="C1590" s="52" t="s">
        <v>3336</v>
      </c>
      <c r="D1590" s="37" t="s">
        <v>356</v>
      </c>
      <c r="E1590" s="37" t="s">
        <v>219</v>
      </c>
      <c r="F1590" s="37" t="s">
        <v>5785</v>
      </c>
      <c r="G1590" s="37"/>
      <c r="H1590" s="37" t="s">
        <v>1131</v>
      </c>
      <c r="I1590" s="24"/>
      <c r="K1590" s="36" t="s">
        <v>6191</v>
      </c>
      <c r="L1590" s="35" t="s">
        <v>80</v>
      </c>
      <c r="M1590" s="35" t="s">
        <v>16</v>
      </c>
      <c r="N1590" s="35" t="s">
        <v>56</v>
      </c>
      <c r="O1590" s="5" t="str">
        <f>VLOOKUP(C1590,'[1]D17 in bien che'!A$2:D$3633,4,0)</f>
        <v>Nam</v>
      </c>
    </row>
    <row r="1591" spans="1:15" ht="15.6" customHeight="1" x14ac:dyDescent="0.25">
      <c r="A1591" s="19">
        <v>1584</v>
      </c>
      <c r="B1591" s="3">
        <f>IF(A1591&lt;&gt;"",SUBTOTAL(103,$A$8:$A1591),"")</f>
        <v>1584</v>
      </c>
      <c r="C1591" s="52" t="s">
        <v>3378</v>
      </c>
      <c r="D1591" s="37" t="s">
        <v>738</v>
      </c>
      <c r="E1591" s="37" t="s">
        <v>219</v>
      </c>
      <c r="F1591" s="37" t="s">
        <v>6137</v>
      </c>
      <c r="G1591" s="37"/>
      <c r="H1591" s="37" t="s">
        <v>1129</v>
      </c>
      <c r="I1591" s="24"/>
      <c r="K1591" s="36" t="s">
        <v>6191</v>
      </c>
      <c r="L1591" s="35" t="s">
        <v>80</v>
      </c>
      <c r="M1591" s="35" t="s">
        <v>16</v>
      </c>
      <c r="N1591" s="35" t="s">
        <v>56</v>
      </c>
      <c r="O1591" s="5" t="str">
        <f>VLOOKUP(C1591,'[1]D17 in bien che'!A$2:D$3633,4,0)</f>
        <v>Nam</v>
      </c>
    </row>
    <row r="1592" spans="1:15" ht="15.6" customHeight="1" x14ac:dyDescent="0.25">
      <c r="A1592" s="19">
        <v>1585</v>
      </c>
      <c r="B1592" s="3">
        <f>IF(A1592&lt;&gt;"",SUBTOTAL(103,$A$8:$A1592),"")</f>
        <v>1585</v>
      </c>
      <c r="C1592" s="52" t="s">
        <v>3303</v>
      </c>
      <c r="D1592" s="37" t="s">
        <v>1351</v>
      </c>
      <c r="E1592" s="37" t="s">
        <v>219</v>
      </c>
      <c r="F1592" s="37" t="s">
        <v>186</v>
      </c>
      <c r="G1592" s="37"/>
      <c r="H1592" s="37" t="s">
        <v>1129</v>
      </c>
      <c r="I1592" s="24"/>
      <c r="K1592" s="36" t="s">
        <v>6191</v>
      </c>
      <c r="L1592" s="35" t="s">
        <v>80</v>
      </c>
      <c r="M1592" s="35" t="s">
        <v>16</v>
      </c>
      <c r="N1592" s="35" t="s">
        <v>56</v>
      </c>
      <c r="O1592" s="5" t="str">
        <f>VLOOKUP(C1592,'[1]D17 in bien che'!A$2:D$3633,4,0)</f>
        <v>Nam</v>
      </c>
    </row>
    <row r="1593" spans="1:15" ht="15.6" customHeight="1" x14ac:dyDescent="0.25">
      <c r="A1593" s="19">
        <v>1586</v>
      </c>
      <c r="B1593" s="3">
        <f>IF(A1593&lt;&gt;"",SUBTOTAL(103,$A$8:$A1593),"")</f>
        <v>1586</v>
      </c>
      <c r="C1593" s="52" t="s">
        <v>3310</v>
      </c>
      <c r="D1593" s="37" t="s">
        <v>494</v>
      </c>
      <c r="E1593" s="37" t="s">
        <v>397</v>
      </c>
      <c r="F1593" s="37" t="s">
        <v>5798</v>
      </c>
      <c r="G1593" s="37"/>
      <c r="H1593" s="37" t="s">
        <v>1129</v>
      </c>
      <c r="I1593" s="24"/>
      <c r="K1593" s="36" t="s">
        <v>6191</v>
      </c>
      <c r="L1593" s="35" t="s">
        <v>80</v>
      </c>
      <c r="M1593" s="35" t="s">
        <v>16</v>
      </c>
      <c r="N1593" s="35" t="s">
        <v>56</v>
      </c>
      <c r="O1593" s="5" t="str">
        <f>VLOOKUP(C1593,'[1]D17 in bien che'!A$2:D$3633,4,0)</f>
        <v>Nam</v>
      </c>
    </row>
    <row r="1594" spans="1:15" ht="15.6" customHeight="1" x14ac:dyDescent="0.25">
      <c r="A1594" s="19">
        <v>1587</v>
      </c>
      <c r="B1594" s="3">
        <f>IF(A1594&lt;&gt;"",SUBTOTAL(103,$A$8:$A1594),"")</f>
        <v>1587</v>
      </c>
      <c r="C1594" s="52" t="s">
        <v>3390</v>
      </c>
      <c r="D1594" s="37" t="s">
        <v>241</v>
      </c>
      <c r="E1594" s="37" t="s">
        <v>199</v>
      </c>
      <c r="F1594" s="37" t="s">
        <v>5969</v>
      </c>
      <c r="G1594" s="37"/>
      <c r="H1594" s="37" t="s">
        <v>1129</v>
      </c>
      <c r="I1594" s="24"/>
      <c r="K1594" s="36" t="s">
        <v>6191</v>
      </c>
      <c r="L1594" s="35" t="s">
        <v>80</v>
      </c>
      <c r="M1594" s="35" t="s">
        <v>16</v>
      </c>
      <c r="N1594" s="35" t="s">
        <v>56</v>
      </c>
      <c r="O1594" s="5" t="str">
        <f>VLOOKUP(C1594,'[1]D17 in bien che'!A$2:D$3633,4,0)</f>
        <v>Nam</v>
      </c>
    </row>
    <row r="1595" spans="1:15" ht="15.6" customHeight="1" x14ac:dyDescent="0.25">
      <c r="A1595" s="19">
        <v>1588</v>
      </c>
      <c r="B1595" s="3">
        <f>IF(A1595&lt;&gt;"",SUBTOTAL(103,$A$8:$A1595),"")</f>
        <v>1588</v>
      </c>
      <c r="C1595" s="52" t="s">
        <v>3372</v>
      </c>
      <c r="D1595" s="37" t="s">
        <v>549</v>
      </c>
      <c r="E1595" s="37" t="s">
        <v>199</v>
      </c>
      <c r="F1595" s="37" t="s">
        <v>5928</v>
      </c>
      <c r="G1595" s="37"/>
      <c r="H1595" s="37" t="s">
        <v>1129</v>
      </c>
      <c r="I1595" s="24"/>
      <c r="K1595" s="36" t="s">
        <v>6191</v>
      </c>
      <c r="L1595" s="35" t="s">
        <v>80</v>
      </c>
      <c r="M1595" s="35" t="s">
        <v>16</v>
      </c>
      <c r="N1595" s="35" t="s">
        <v>56</v>
      </c>
      <c r="O1595" s="5" t="str">
        <f>VLOOKUP(C1595,'[1]D17 in bien che'!A$2:D$3633,4,0)</f>
        <v>Nam</v>
      </c>
    </row>
    <row r="1596" spans="1:15" ht="15.6" customHeight="1" x14ac:dyDescent="0.25">
      <c r="A1596" s="19">
        <v>1589</v>
      </c>
      <c r="B1596" s="3">
        <f>IF(A1596&lt;&gt;"",SUBTOTAL(103,$A$8:$A1596),"")</f>
        <v>1589</v>
      </c>
      <c r="C1596" s="52" t="s">
        <v>3317</v>
      </c>
      <c r="D1596" s="37" t="s">
        <v>356</v>
      </c>
      <c r="E1596" s="37" t="s">
        <v>199</v>
      </c>
      <c r="F1596" s="37" t="s">
        <v>5922</v>
      </c>
      <c r="G1596" s="37"/>
      <c r="H1596" s="37" t="s">
        <v>1129</v>
      </c>
      <c r="I1596" s="24"/>
      <c r="K1596" s="36" t="s">
        <v>6191</v>
      </c>
      <c r="L1596" s="35" t="s">
        <v>80</v>
      </c>
      <c r="M1596" s="35" t="s">
        <v>16</v>
      </c>
      <c r="N1596" s="35" t="s">
        <v>56</v>
      </c>
      <c r="O1596" s="5" t="str">
        <f>VLOOKUP(C1596,'[1]D17 in bien che'!A$2:D$3633,4,0)</f>
        <v>Nam</v>
      </c>
    </row>
    <row r="1597" spans="1:15" ht="15.6" customHeight="1" x14ac:dyDescent="0.25">
      <c r="A1597" s="19">
        <v>1590</v>
      </c>
      <c r="B1597" s="3">
        <f>IF(A1597&lt;&gt;"",SUBTOTAL(103,$A$8:$A1597),"")</f>
        <v>1590</v>
      </c>
      <c r="C1597" s="52" t="s">
        <v>3356</v>
      </c>
      <c r="D1597" s="37" t="s">
        <v>3357</v>
      </c>
      <c r="E1597" s="37" t="s">
        <v>89</v>
      </c>
      <c r="F1597" s="37" t="s">
        <v>5972</v>
      </c>
      <c r="G1597" s="37"/>
      <c r="H1597" s="37" t="s">
        <v>29</v>
      </c>
      <c r="I1597" s="24"/>
      <c r="K1597" s="36" t="s">
        <v>6191</v>
      </c>
      <c r="L1597" s="35" t="s">
        <v>80</v>
      </c>
      <c r="M1597" s="35" t="s">
        <v>16</v>
      </c>
      <c r="N1597" s="35" t="s">
        <v>56</v>
      </c>
      <c r="O1597" s="5" t="str">
        <f>VLOOKUP(C1597,'[1]D17 in bien che'!A$2:D$3633,4,0)</f>
        <v>Nam</v>
      </c>
    </row>
    <row r="1598" spans="1:15" ht="15.6" customHeight="1" x14ac:dyDescent="0.25">
      <c r="A1598" s="19">
        <v>1591</v>
      </c>
      <c r="B1598" s="3">
        <f>IF(A1598&lt;&gt;"",SUBTOTAL(103,$A$8:$A1598),"")</f>
        <v>1591</v>
      </c>
      <c r="C1598" s="52" t="s">
        <v>3305</v>
      </c>
      <c r="D1598" s="37" t="s">
        <v>215</v>
      </c>
      <c r="E1598" s="37" t="s">
        <v>165</v>
      </c>
      <c r="F1598" s="37" t="s">
        <v>5962</v>
      </c>
      <c r="G1598" s="37"/>
      <c r="H1598" s="37" t="s">
        <v>1129</v>
      </c>
      <c r="I1598" s="24"/>
      <c r="K1598" s="36" t="s">
        <v>6191</v>
      </c>
      <c r="L1598" s="35" t="s">
        <v>80</v>
      </c>
      <c r="M1598" s="35" t="s">
        <v>16</v>
      </c>
      <c r="N1598" s="35" t="s">
        <v>56</v>
      </c>
      <c r="O1598" s="5" t="str">
        <f>VLOOKUP(C1598,'[1]D17 in bien che'!A$2:D$3633,4,0)</f>
        <v>Nam</v>
      </c>
    </row>
    <row r="1599" spans="1:15" ht="15.6" customHeight="1" x14ac:dyDescent="0.25">
      <c r="A1599" s="19">
        <v>1592</v>
      </c>
      <c r="B1599" s="3">
        <f>IF(A1599&lt;&gt;"",SUBTOTAL(103,$A$8:$A1599),"")</f>
        <v>1592</v>
      </c>
      <c r="C1599" s="52" t="s">
        <v>3333</v>
      </c>
      <c r="D1599" s="37" t="s">
        <v>3334</v>
      </c>
      <c r="E1599" s="37" t="s">
        <v>245</v>
      </c>
      <c r="F1599" s="37" t="s">
        <v>5935</v>
      </c>
      <c r="G1599" s="37"/>
      <c r="H1599" s="37" t="s">
        <v>1131</v>
      </c>
      <c r="I1599" s="24"/>
      <c r="K1599" s="36" t="s">
        <v>6191</v>
      </c>
      <c r="L1599" s="35" t="s">
        <v>80</v>
      </c>
      <c r="M1599" s="35" t="s">
        <v>16</v>
      </c>
      <c r="N1599" s="35" t="s">
        <v>56</v>
      </c>
      <c r="O1599" s="5" t="str">
        <f>VLOOKUP(C1599,'[1]D17 in bien che'!A$2:D$3633,4,0)</f>
        <v>Nam</v>
      </c>
    </row>
    <row r="1600" spans="1:15" ht="15.6" customHeight="1" x14ac:dyDescent="0.25">
      <c r="A1600" s="19">
        <v>1593</v>
      </c>
      <c r="B1600" s="3">
        <f>IF(A1600&lt;&gt;"",SUBTOTAL(103,$A$8:$A1600),"")</f>
        <v>1593</v>
      </c>
      <c r="C1600" s="52" t="s">
        <v>3375</v>
      </c>
      <c r="D1600" s="37" t="s">
        <v>974</v>
      </c>
      <c r="E1600" s="37" t="s">
        <v>117</v>
      </c>
      <c r="F1600" s="37" t="s">
        <v>5814</v>
      </c>
      <c r="G1600" s="37"/>
      <c r="H1600" s="37" t="s">
        <v>1131</v>
      </c>
      <c r="I1600" s="24"/>
      <c r="K1600" s="36" t="s">
        <v>6191</v>
      </c>
      <c r="L1600" s="35" t="s">
        <v>80</v>
      </c>
      <c r="M1600" s="35" t="s">
        <v>16</v>
      </c>
      <c r="N1600" s="35" t="s">
        <v>56</v>
      </c>
      <c r="O1600" s="5" t="str">
        <f>VLOOKUP(C1600,'[1]D17 in bien che'!A$2:D$3633,4,0)</f>
        <v>Nam</v>
      </c>
    </row>
    <row r="1601" spans="1:15" ht="15.6" customHeight="1" x14ac:dyDescent="0.25">
      <c r="A1601" s="19">
        <v>1594</v>
      </c>
      <c r="B1601" s="3">
        <f>IF(A1601&lt;&gt;"",SUBTOTAL(103,$A$8:$A1601),"")</f>
        <v>1594</v>
      </c>
      <c r="C1601" s="52" t="s">
        <v>3311</v>
      </c>
      <c r="D1601" s="37" t="s">
        <v>3312</v>
      </c>
      <c r="E1601" s="37" t="s">
        <v>3313</v>
      </c>
      <c r="F1601" s="37" t="s">
        <v>5912</v>
      </c>
      <c r="G1601" s="37"/>
      <c r="H1601" s="37" t="s">
        <v>1131</v>
      </c>
      <c r="I1601" s="24"/>
      <c r="K1601" s="36" t="s">
        <v>6191</v>
      </c>
      <c r="L1601" s="35" t="s">
        <v>80</v>
      </c>
      <c r="M1601" s="35" t="s">
        <v>16</v>
      </c>
      <c r="N1601" s="35" t="s">
        <v>56</v>
      </c>
      <c r="O1601" s="5" t="str">
        <f>VLOOKUP(C1601,'[1]D17 in bien che'!A$2:D$3633,4,0)</f>
        <v>Nam</v>
      </c>
    </row>
    <row r="1602" spans="1:15" ht="15.6" customHeight="1" x14ac:dyDescent="0.25">
      <c r="A1602" s="19">
        <v>1595</v>
      </c>
      <c r="B1602" s="3">
        <f>IF(A1602&lt;&gt;"",SUBTOTAL(103,$A$8:$A1602),"")</f>
        <v>1595</v>
      </c>
      <c r="C1602" s="52" t="s">
        <v>3369</v>
      </c>
      <c r="D1602" s="37" t="s">
        <v>3370</v>
      </c>
      <c r="E1602" s="37" t="s">
        <v>3371</v>
      </c>
      <c r="F1602" s="37" t="s">
        <v>5815</v>
      </c>
      <c r="G1602" s="37"/>
      <c r="H1602" s="37" t="s">
        <v>1129</v>
      </c>
      <c r="I1602" s="24"/>
      <c r="K1602" s="36" t="s">
        <v>6191</v>
      </c>
      <c r="L1602" s="35" t="s">
        <v>80</v>
      </c>
      <c r="M1602" s="35" t="s">
        <v>16</v>
      </c>
      <c r="N1602" s="35" t="s">
        <v>56</v>
      </c>
      <c r="O1602" s="5" t="str">
        <f>VLOOKUP(C1602,'[1]D17 in bien che'!A$2:D$3633,4,0)</f>
        <v>Nam</v>
      </c>
    </row>
    <row r="1603" spans="1:15" ht="15.6" customHeight="1" x14ac:dyDescent="0.25">
      <c r="A1603" s="19">
        <v>1596</v>
      </c>
      <c r="B1603" s="3">
        <f>IF(A1603&lt;&gt;"",SUBTOTAL(103,$A$8:$A1603),"")</f>
        <v>1596</v>
      </c>
      <c r="C1603" s="52" t="s">
        <v>3327</v>
      </c>
      <c r="D1603" s="37" t="s">
        <v>3328</v>
      </c>
      <c r="E1603" s="37" t="s">
        <v>3329</v>
      </c>
      <c r="F1603" s="37" t="s">
        <v>6072</v>
      </c>
      <c r="G1603" s="37"/>
      <c r="H1603" s="37" t="s">
        <v>1130</v>
      </c>
      <c r="I1603" s="24"/>
      <c r="K1603" s="36" t="s">
        <v>6191</v>
      </c>
      <c r="L1603" s="35" t="s">
        <v>80</v>
      </c>
      <c r="M1603" s="35" t="s">
        <v>16</v>
      </c>
      <c r="N1603" s="35" t="s">
        <v>56</v>
      </c>
      <c r="O1603" s="5" t="str">
        <f>VLOOKUP(C1603,'[1]D17 in bien che'!A$2:D$3633,4,0)</f>
        <v>Nam</v>
      </c>
    </row>
    <row r="1604" spans="1:15" ht="15.6" customHeight="1" x14ac:dyDescent="0.25">
      <c r="A1604" s="19">
        <v>1597</v>
      </c>
      <c r="B1604" s="3">
        <f>IF(A1604&lt;&gt;"",SUBTOTAL(103,$A$8:$A1604),"")</f>
        <v>1597</v>
      </c>
      <c r="C1604" s="52" t="s">
        <v>3349</v>
      </c>
      <c r="D1604" s="37" t="s">
        <v>624</v>
      </c>
      <c r="E1604" s="37" t="s">
        <v>332</v>
      </c>
      <c r="F1604" s="37" t="s">
        <v>6080</v>
      </c>
      <c r="G1604" s="37"/>
      <c r="H1604" s="37" t="s">
        <v>1129</v>
      </c>
      <c r="I1604" s="24"/>
      <c r="K1604" s="36" t="s">
        <v>6191</v>
      </c>
      <c r="L1604" s="35" t="s">
        <v>80</v>
      </c>
      <c r="M1604" s="35" t="s">
        <v>16</v>
      </c>
      <c r="N1604" s="35" t="s">
        <v>56</v>
      </c>
      <c r="O1604" s="5" t="str">
        <f>VLOOKUP(C1604,'[1]D17 in bien che'!A$2:D$3633,4,0)</f>
        <v>Nam</v>
      </c>
    </row>
    <row r="1605" spans="1:15" ht="15.6" customHeight="1" x14ac:dyDescent="0.25">
      <c r="A1605" s="19">
        <v>1598</v>
      </c>
      <c r="B1605" s="3">
        <f>IF(A1605&lt;&gt;"",SUBTOTAL(103,$A$8:$A1605),"")</f>
        <v>1598</v>
      </c>
      <c r="C1605" s="52" t="s">
        <v>3335</v>
      </c>
      <c r="D1605" s="37" t="s">
        <v>329</v>
      </c>
      <c r="E1605" s="37" t="s">
        <v>332</v>
      </c>
      <c r="F1605" s="37" t="s">
        <v>5993</v>
      </c>
      <c r="G1605" s="37"/>
      <c r="H1605" s="37" t="s">
        <v>1131</v>
      </c>
      <c r="I1605" s="24"/>
      <c r="K1605" s="36" t="s">
        <v>6191</v>
      </c>
      <c r="L1605" s="35" t="s">
        <v>80</v>
      </c>
      <c r="M1605" s="35" t="s">
        <v>16</v>
      </c>
      <c r="N1605" s="35" t="s">
        <v>56</v>
      </c>
      <c r="O1605" s="5" t="str">
        <f>VLOOKUP(C1605,'[1]D17 in bien che'!A$2:D$3633,4,0)</f>
        <v>Nam</v>
      </c>
    </row>
    <row r="1606" spans="1:15" ht="15.6" customHeight="1" x14ac:dyDescent="0.25">
      <c r="A1606" s="19">
        <v>1599</v>
      </c>
      <c r="B1606" s="3">
        <f>IF(A1606&lt;&gt;"",SUBTOTAL(103,$A$8:$A1606),"")</f>
        <v>1599</v>
      </c>
      <c r="C1606" s="52" t="s">
        <v>3368</v>
      </c>
      <c r="D1606" s="37" t="s">
        <v>331</v>
      </c>
      <c r="E1606" s="37" t="s">
        <v>634</v>
      </c>
      <c r="F1606" s="37" t="s">
        <v>5914</v>
      </c>
      <c r="G1606" s="37"/>
      <c r="H1606" s="37" t="s">
        <v>1129</v>
      </c>
      <c r="I1606" s="24"/>
      <c r="K1606" s="36" t="s">
        <v>6191</v>
      </c>
      <c r="L1606" s="35" t="s">
        <v>80</v>
      </c>
      <c r="M1606" s="35" t="s">
        <v>16</v>
      </c>
      <c r="N1606" s="35" t="s">
        <v>56</v>
      </c>
      <c r="O1606" s="5" t="str">
        <f>VLOOKUP(C1606,'[1]D17 in bien che'!A$2:D$3633,4,0)</f>
        <v>Nam</v>
      </c>
    </row>
    <row r="1607" spans="1:15" ht="15.6" customHeight="1" x14ac:dyDescent="0.25">
      <c r="A1607" s="19">
        <v>1600</v>
      </c>
      <c r="B1607" s="3">
        <f>IF(A1607&lt;&gt;"",SUBTOTAL(103,$A$8:$A1607),"")</f>
        <v>1600</v>
      </c>
      <c r="C1607" s="52" t="s">
        <v>3345</v>
      </c>
      <c r="D1607" s="37" t="s">
        <v>3346</v>
      </c>
      <c r="E1607" s="37" t="s">
        <v>3347</v>
      </c>
      <c r="F1607" s="37" t="s">
        <v>5991</v>
      </c>
      <c r="G1607" s="37"/>
      <c r="H1607" s="37" t="s">
        <v>1129</v>
      </c>
      <c r="I1607" s="24"/>
      <c r="K1607" s="36" t="s">
        <v>6191</v>
      </c>
      <c r="L1607" s="35" t="s">
        <v>80</v>
      </c>
      <c r="M1607" s="35" t="s">
        <v>16</v>
      </c>
      <c r="N1607" s="35" t="s">
        <v>56</v>
      </c>
      <c r="O1607" s="5" t="str">
        <f>VLOOKUP(C1607,'[1]D17 in bien che'!A$2:D$3633,4,0)</f>
        <v>Nam</v>
      </c>
    </row>
    <row r="1608" spans="1:15" ht="15.6" customHeight="1" x14ac:dyDescent="0.25">
      <c r="A1608" s="19">
        <v>1601</v>
      </c>
      <c r="B1608" s="3">
        <f>IF(A1608&lt;&gt;"",SUBTOTAL(103,$A$8:$A1608),"")</f>
        <v>1601</v>
      </c>
      <c r="C1608" s="52" t="s">
        <v>3344</v>
      </c>
      <c r="D1608" s="37" t="s">
        <v>135</v>
      </c>
      <c r="E1608" s="37" t="s">
        <v>197</v>
      </c>
      <c r="F1608" s="37" t="s">
        <v>6005</v>
      </c>
      <c r="G1608" s="37"/>
      <c r="H1608" s="37" t="s">
        <v>1129</v>
      </c>
      <c r="I1608" s="24"/>
      <c r="K1608" s="36" t="s">
        <v>6191</v>
      </c>
      <c r="L1608" s="35" t="s">
        <v>80</v>
      </c>
      <c r="M1608" s="35" t="s">
        <v>16</v>
      </c>
      <c r="N1608" s="35" t="s">
        <v>56</v>
      </c>
      <c r="O1608" s="5" t="str">
        <f>VLOOKUP(C1608,'[1]D17 in bien che'!A$2:D$3633,4,0)</f>
        <v>Nam</v>
      </c>
    </row>
    <row r="1609" spans="1:15" ht="15.6" customHeight="1" x14ac:dyDescent="0.25">
      <c r="A1609" s="19">
        <v>1602</v>
      </c>
      <c r="B1609" s="3">
        <f>IF(A1609&lt;&gt;"",SUBTOTAL(103,$A$8:$A1609),"")</f>
        <v>1602</v>
      </c>
      <c r="C1609" s="52" t="s">
        <v>3367</v>
      </c>
      <c r="D1609" s="37" t="s">
        <v>176</v>
      </c>
      <c r="E1609" s="37" t="s">
        <v>484</v>
      </c>
      <c r="F1609" s="37" t="s">
        <v>5875</v>
      </c>
      <c r="G1609" s="37"/>
      <c r="H1609" s="37" t="s">
        <v>1129</v>
      </c>
      <c r="I1609" s="24"/>
      <c r="K1609" s="36" t="s">
        <v>6191</v>
      </c>
      <c r="L1609" s="35" t="s">
        <v>80</v>
      </c>
      <c r="M1609" s="35" t="s">
        <v>16</v>
      </c>
      <c r="N1609" s="35" t="s">
        <v>56</v>
      </c>
      <c r="O1609" s="5" t="str">
        <f>VLOOKUP(C1609,'[1]D17 in bien che'!A$2:D$3633,4,0)</f>
        <v>Nam</v>
      </c>
    </row>
    <row r="1610" spans="1:15" ht="15.6" customHeight="1" x14ac:dyDescent="0.25">
      <c r="A1610" s="19">
        <v>1603</v>
      </c>
      <c r="B1610" s="3">
        <f>IF(A1610&lt;&gt;"",SUBTOTAL(103,$A$8:$A1610),"")</f>
        <v>1603</v>
      </c>
      <c r="C1610" s="52" t="s">
        <v>3326</v>
      </c>
      <c r="D1610" s="37" t="s">
        <v>231</v>
      </c>
      <c r="E1610" s="37" t="s">
        <v>115</v>
      </c>
      <c r="F1610" s="37" t="s">
        <v>264</v>
      </c>
      <c r="G1610" s="37"/>
      <c r="H1610" s="37" t="s">
        <v>1129</v>
      </c>
      <c r="I1610" s="24"/>
      <c r="K1610" s="36" t="s">
        <v>6191</v>
      </c>
      <c r="L1610" s="35" t="s">
        <v>80</v>
      </c>
      <c r="M1610" s="35" t="s">
        <v>16</v>
      </c>
      <c r="N1610" s="35" t="s">
        <v>56</v>
      </c>
      <c r="O1610" s="5" t="str">
        <f>VLOOKUP(C1610,'[1]D17 in bien che'!A$2:D$3633,4,0)</f>
        <v>Nam</v>
      </c>
    </row>
    <row r="1611" spans="1:15" ht="15.6" customHeight="1" x14ac:dyDescent="0.25">
      <c r="A1611" s="19">
        <v>1604</v>
      </c>
      <c r="B1611" s="3">
        <f>IF(A1611&lt;&gt;"",SUBTOTAL(103,$A$8:$A1611),"")</f>
        <v>1604</v>
      </c>
      <c r="C1611" s="52" t="s">
        <v>3309</v>
      </c>
      <c r="D1611" s="37" t="s">
        <v>530</v>
      </c>
      <c r="E1611" s="37" t="s">
        <v>234</v>
      </c>
      <c r="F1611" s="37" t="s">
        <v>6135</v>
      </c>
      <c r="G1611" s="37"/>
      <c r="H1611" s="37" t="s">
        <v>1130</v>
      </c>
      <c r="I1611" s="24"/>
      <c r="K1611" s="36" t="s">
        <v>6191</v>
      </c>
      <c r="L1611" s="35" t="s">
        <v>80</v>
      </c>
      <c r="M1611" s="35" t="s">
        <v>16</v>
      </c>
      <c r="N1611" s="35" t="s">
        <v>56</v>
      </c>
      <c r="O1611" s="5" t="str">
        <f>VLOOKUP(C1611,'[1]D17 in bien che'!A$2:D$3633,4,0)</f>
        <v>Nam</v>
      </c>
    </row>
    <row r="1612" spans="1:15" ht="15.6" customHeight="1" x14ac:dyDescent="0.25">
      <c r="A1612" s="19">
        <v>1605</v>
      </c>
      <c r="B1612" s="3">
        <f>IF(A1612&lt;&gt;"",SUBTOTAL(103,$A$8:$A1612),"")</f>
        <v>1605</v>
      </c>
      <c r="C1612" s="52" t="s">
        <v>3354</v>
      </c>
      <c r="D1612" s="37" t="s">
        <v>949</v>
      </c>
      <c r="E1612" s="37" t="s">
        <v>138</v>
      </c>
      <c r="F1612" s="37" t="s">
        <v>6007</v>
      </c>
      <c r="G1612" s="37"/>
      <c r="H1612" s="37" t="s">
        <v>1129</v>
      </c>
      <c r="I1612" s="24"/>
      <c r="K1612" s="36" t="s">
        <v>6191</v>
      </c>
      <c r="L1612" s="35" t="s">
        <v>80</v>
      </c>
      <c r="M1612" s="35" t="s">
        <v>16</v>
      </c>
      <c r="N1612" s="35" t="s">
        <v>56</v>
      </c>
      <c r="O1612" s="5" t="str">
        <f>VLOOKUP(C1612,'[1]D17 in bien che'!A$2:D$3633,4,0)</f>
        <v>Nam</v>
      </c>
    </row>
    <row r="1613" spans="1:15" ht="15.6" customHeight="1" x14ac:dyDescent="0.25">
      <c r="A1613" s="19">
        <v>1606</v>
      </c>
      <c r="B1613" s="3">
        <f>IF(A1613&lt;&gt;"",SUBTOTAL(103,$A$8:$A1613),"")</f>
        <v>1606</v>
      </c>
      <c r="C1613" s="52" t="s">
        <v>3348</v>
      </c>
      <c r="D1613" s="37" t="s">
        <v>135</v>
      </c>
      <c r="E1613" s="37" t="s">
        <v>138</v>
      </c>
      <c r="F1613" s="37" t="s">
        <v>5838</v>
      </c>
      <c r="G1613" s="37"/>
      <c r="H1613" s="37" t="s">
        <v>1131</v>
      </c>
      <c r="I1613" s="24"/>
      <c r="K1613" s="36" t="s">
        <v>6191</v>
      </c>
      <c r="L1613" s="35" t="s">
        <v>80</v>
      </c>
      <c r="M1613" s="35" t="s">
        <v>16</v>
      </c>
      <c r="N1613" s="35" t="s">
        <v>56</v>
      </c>
      <c r="O1613" s="5" t="str">
        <f>VLOOKUP(C1613,'[1]D17 in bien che'!A$2:D$3633,4,0)</f>
        <v>Nam</v>
      </c>
    </row>
    <row r="1614" spans="1:15" ht="15.6" customHeight="1" x14ac:dyDescent="0.25">
      <c r="A1614" s="19">
        <v>1607</v>
      </c>
      <c r="B1614" s="3">
        <f>IF(A1614&lt;&gt;"",SUBTOTAL(103,$A$8:$A1614),"")</f>
        <v>1607</v>
      </c>
      <c r="C1614" s="52" t="s">
        <v>3362</v>
      </c>
      <c r="D1614" s="37" t="s">
        <v>135</v>
      </c>
      <c r="E1614" s="37" t="s">
        <v>138</v>
      </c>
      <c r="F1614" s="37" t="s">
        <v>5808</v>
      </c>
      <c r="G1614" s="37"/>
      <c r="H1614" s="37" t="s">
        <v>1130</v>
      </c>
      <c r="I1614" s="24"/>
      <c r="K1614" s="36" t="s">
        <v>6191</v>
      </c>
      <c r="L1614" s="35" t="s">
        <v>80</v>
      </c>
      <c r="M1614" s="35" t="s">
        <v>16</v>
      </c>
      <c r="N1614" s="35" t="s">
        <v>56</v>
      </c>
      <c r="O1614" s="5" t="str">
        <f>VLOOKUP(C1614,'[1]D17 in bien che'!A$2:D$3633,4,0)</f>
        <v>Nam</v>
      </c>
    </row>
    <row r="1615" spans="1:15" ht="15.6" customHeight="1" x14ac:dyDescent="0.25">
      <c r="A1615" s="19">
        <v>1608</v>
      </c>
      <c r="B1615" s="3">
        <f>IF(A1615&lt;&gt;"",SUBTOTAL(103,$A$8:$A1615),"")</f>
        <v>1608</v>
      </c>
      <c r="C1615" s="52" t="s">
        <v>3306</v>
      </c>
      <c r="D1615" s="37" t="s">
        <v>207</v>
      </c>
      <c r="E1615" s="37" t="s">
        <v>140</v>
      </c>
      <c r="F1615" s="37" t="s">
        <v>6083</v>
      </c>
      <c r="G1615" s="37"/>
      <c r="H1615" s="37" t="s">
        <v>1129</v>
      </c>
      <c r="I1615" s="24"/>
      <c r="K1615" s="36" t="s">
        <v>6191</v>
      </c>
      <c r="L1615" s="35" t="s">
        <v>80</v>
      </c>
      <c r="M1615" s="35" t="s">
        <v>16</v>
      </c>
      <c r="N1615" s="35" t="s">
        <v>56</v>
      </c>
      <c r="O1615" s="5" t="str">
        <f>VLOOKUP(C1615,'[1]D17 in bien che'!A$2:D$3633,4,0)</f>
        <v>Nam</v>
      </c>
    </row>
    <row r="1616" spans="1:15" ht="15.6" customHeight="1" x14ac:dyDescent="0.25">
      <c r="A1616" s="19">
        <v>1609</v>
      </c>
      <c r="B1616" s="3">
        <f>IF(A1616&lt;&gt;"",SUBTOTAL(103,$A$8:$A1616),"")</f>
        <v>1609</v>
      </c>
      <c r="C1616" s="52" t="s">
        <v>3325</v>
      </c>
      <c r="D1616" s="37" t="s">
        <v>348</v>
      </c>
      <c r="E1616" s="37" t="s">
        <v>140</v>
      </c>
      <c r="F1616" s="37" t="s">
        <v>6039</v>
      </c>
      <c r="G1616" s="37"/>
      <c r="H1616" s="37" t="s">
        <v>1131</v>
      </c>
      <c r="I1616" s="24"/>
      <c r="K1616" s="36" t="s">
        <v>6191</v>
      </c>
      <c r="L1616" s="35" t="s">
        <v>80</v>
      </c>
      <c r="M1616" s="35" t="s">
        <v>16</v>
      </c>
      <c r="N1616" s="35" t="s">
        <v>56</v>
      </c>
      <c r="O1616" s="5" t="str">
        <f>VLOOKUP(C1616,'[1]D17 in bien che'!A$2:D$3633,4,0)</f>
        <v>Nam</v>
      </c>
    </row>
    <row r="1617" spans="1:15" ht="15.6" customHeight="1" x14ac:dyDescent="0.25">
      <c r="A1617" s="19">
        <v>1610</v>
      </c>
      <c r="B1617" s="3">
        <f>IF(A1617&lt;&gt;"",SUBTOTAL(103,$A$8:$A1617),"")</f>
        <v>1610</v>
      </c>
      <c r="C1617" s="52" t="s">
        <v>3341</v>
      </c>
      <c r="D1617" s="37" t="s">
        <v>440</v>
      </c>
      <c r="E1617" s="37" t="s">
        <v>3342</v>
      </c>
      <c r="F1617" s="37" t="s">
        <v>5887</v>
      </c>
      <c r="G1617" s="37"/>
      <c r="H1617" s="37" t="s">
        <v>1129</v>
      </c>
      <c r="I1617" s="24"/>
      <c r="K1617" s="36" t="s">
        <v>6191</v>
      </c>
      <c r="L1617" s="35" t="s">
        <v>80</v>
      </c>
      <c r="M1617" s="35" t="s">
        <v>16</v>
      </c>
      <c r="N1617" s="35" t="s">
        <v>56</v>
      </c>
      <c r="O1617" s="5" t="str">
        <f>VLOOKUP(C1617,'[1]D17 in bien che'!A$2:D$3633,4,0)</f>
        <v>Nam</v>
      </c>
    </row>
    <row r="1618" spans="1:15" ht="15.6" customHeight="1" x14ac:dyDescent="0.25">
      <c r="A1618" s="19">
        <v>1611</v>
      </c>
      <c r="B1618" s="3">
        <f>IF(A1618&lt;&gt;"",SUBTOTAL(103,$A$8:$A1618),"")</f>
        <v>1611</v>
      </c>
      <c r="C1618" s="52" t="s">
        <v>3353</v>
      </c>
      <c r="D1618" s="37" t="s">
        <v>135</v>
      </c>
      <c r="E1618" s="37" t="s">
        <v>527</v>
      </c>
      <c r="F1618" s="37" t="s">
        <v>5930</v>
      </c>
      <c r="G1618" s="37"/>
      <c r="H1618" s="37" t="s">
        <v>1129</v>
      </c>
      <c r="I1618" s="24"/>
      <c r="K1618" s="36" t="s">
        <v>6191</v>
      </c>
      <c r="L1618" s="35" t="s">
        <v>80</v>
      </c>
      <c r="M1618" s="35" t="s">
        <v>16</v>
      </c>
      <c r="N1618" s="35" t="s">
        <v>56</v>
      </c>
      <c r="O1618" s="5" t="str">
        <f>VLOOKUP(C1618,'[1]D17 in bien che'!A$2:D$3633,4,0)</f>
        <v>Nam</v>
      </c>
    </row>
    <row r="1619" spans="1:15" ht="15.6" customHeight="1" x14ac:dyDescent="0.25">
      <c r="A1619" s="19">
        <v>1612</v>
      </c>
      <c r="B1619" s="3">
        <f>IF(A1619&lt;&gt;"",SUBTOTAL(103,$A$8:$A1619),"")</f>
        <v>1612</v>
      </c>
      <c r="C1619" s="52" t="s">
        <v>3351</v>
      </c>
      <c r="D1619" s="37" t="s">
        <v>1719</v>
      </c>
      <c r="E1619" s="37" t="s">
        <v>178</v>
      </c>
      <c r="F1619" s="37" t="s">
        <v>5839</v>
      </c>
      <c r="G1619" s="37"/>
      <c r="H1619" s="37" t="s">
        <v>29</v>
      </c>
      <c r="I1619" s="24"/>
      <c r="K1619" s="36" t="s">
        <v>6191</v>
      </c>
      <c r="L1619" s="35" t="s">
        <v>80</v>
      </c>
      <c r="M1619" s="35" t="s">
        <v>16</v>
      </c>
      <c r="N1619" s="35" t="s">
        <v>56</v>
      </c>
      <c r="O1619" s="5" t="str">
        <f>VLOOKUP(C1619,'[1]D17 in bien che'!A$2:D$3633,4,0)</f>
        <v>Nam</v>
      </c>
    </row>
    <row r="1620" spans="1:15" ht="15.6" customHeight="1" x14ac:dyDescent="0.25">
      <c r="A1620" s="19">
        <v>1613</v>
      </c>
      <c r="B1620" s="3">
        <f>IF(A1620&lt;&gt;"",SUBTOTAL(103,$A$8:$A1620),"")</f>
        <v>1613</v>
      </c>
      <c r="C1620" s="52" t="s">
        <v>3391</v>
      </c>
      <c r="D1620" s="37" t="s">
        <v>200</v>
      </c>
      <c r="E1620" s="37" t="s">
        <v>178</v>
      </c>
      <c r="F1620" s="37" t="s">
        <v>5799</v>
      </c>
      <c r="G1620" s="37"/>
      <c r="H1620" s="37" t="s">
        <v>1130</v>
      </c>
      <c r="I1620" s="24"/>
      <c r="K1620" s="36" t="s">
        <v>6191</v>
      </c>
      <c r="L1620" s="35" t="s">
        <v>80</v>
      </c>
      <c r="M1620" s="35" t="s">
        <v>16</v>
      </c>
      <c r="N1620" s="35" t="s">
        <v>56</v>
      </c>
      <c r="O1620" s="5" t="str">
        <f>VLOOKUP(C1620,'[1]D17 in bien che'!A$2:D$3633,4,0)</f>
        <v>Nam</v>
      </c>
    </row>
    <row r="1621" spans="1:15" ht="15.6" customHeight="1" x14ac:dyDescent="0.25">
      <c r="A1621" s="19">
        <v>1614</v>
      </c>
      <c r="B1621" s="3">
        <f>IF(A1621&lt;&gt;"",SUBTOTAL(103,$A$8:$A1621),"")</f>
        <v>1614</v>
      </c>
      <c r="C1621" s="52" t="s">
        <v>3361</v>
      </c>
      <c r="D1621" s="37" t="s">
        <v>991</v>
      </c>
      <c r="E1621" s="37" t="s">
        <v>178</v>
      </c>
      <c r="F1621" s="37" t="s">
        <v>5867</v>
      </c>
      <c r="G1621" s="37"/>
      <c r="H1621" s="37" t="s">
        <v>29</v>
      </c>
      <c r="I1621" s="24"/>
      <c r="K1621" s="36" t="s">
        <v>6191</v>
      </c>
      <c r="L1621" s="35" t="s">
        <v>80</v>
      </c>
      <c r="M1621" s="35" t="s">
        <v>16</v>
      </c>
      <c r="N1621" s="35" t="s">
        <v>56</v>
      </c>
      <c r="O1621" s="5" t="str">
        <f>VLOOKUP(C1621,'[1]D17 in bien che'!A$2:D$3633,4,0)</f>
        <v>Nam</v>
      </c>
    </row>
    <row r="1622" spans="1:15" ht="15.6" customHeight="1" x14ac:dyDescent="0.25">
      <c r="A1622" s="19">
        <v>1615</v>
      </c>
      <c r="B1622" s="3">
        <f>IF(A1622&lt;&gt;"",SUBTOTAL(103,$A$8:$A1622),"")</f>
        <v>1615</v>
      </c>
      <c r="C1622" s="52" t="s">
        <v>3316</v>
      </c>
      <c r="D1622" s="37" t="s">
        <v>200</v>
      </c>
      <c r="E1622" s="37" t="s">
        <v>1055</v>
      </c>
      <c r="F1622" s="37" t="s">
        <v>5998</v>
      </c>
      <c r="G1622" s="37"/>
      <c r="H1622" s="37" t="s">
        <v>1129</v>
      </c>
      <c r="I1622" s="24"/>
      <c r="K1622" s="36" t="s">
        <v>6191</v>
      </c>
      <c r="L1622" s="35" t="s">
        <v>80</v>
      </c>
      <c r="M1622" s="35" t="s">
        <v>16</v>
      </c>
      <c r="N1622" s="35" t="s">
        <v>56</v>
      </c>
      <c r="O1622" s="5" t="str">
        <f>VLOOKUP(C1622,'[1]D17 in bien che'!A$2:D$3633,4,0)</f>
        <v>Nam</v>
      </c>
    </row>
    <row r="1623" spans="1:15" ht="15.6" customHeight="1" x14ac:dyDescent="0.25">
      <c r="A1623" s="19">
        <v>1616</v>
      </c>
      <c r="B1623" s="3">
        <f>IF(A1623&lt;&gt;"",SUBTOTAL(103,$A$8:$A1623),"")</f>
        <v>1616</v>
      </c>
      <c r="C1623" s="52" t="s">
        <v>3331</v>
      </c>
      <c r="D1623" s="37" t="s">
        <v>394</v>
      </c>
      <c r="E1623" s="37" t="s">
        <v>3332</v>
      </c>
      <c r="F1623" s="37" t="s">
        <v>6058</v>
      </c>
      <c r="G1623" s="37"/>
      <c r="H1623" s="37" t="s">
        <v>1129</v>
      </c>
      <c r="I1623" s="24"/>
      <c r="K1623" s="36" t="s">
        <v>6191</v>
      </c>
      <c r="L1623" s="35" t="s">
        <v>80</v>
      </c>
      <c r="M1623" s="35" t="s">
        <v>16</v>
      </c>
      <c r="N1623" s="35" t="s">
        <v>56</v>
      </c>
      <c r="O1623" s="5" t="str">
        <f>VLOOKUP(C1623,'[1]D17 in bien che'!A$2:D$3633,4,0)</f>
        <v>Nam</v>
      </c>
    </row>
    <row r="1624" spans="1:15" ht="15.6" customHeight="1" x14ac:dyDescent="0.25">
      <c r="A1624" s="19">
        <v>1617</v>
      </c>
      <c r="B1624" s="3">
        <f>IF(A1624&lt;&gt;"",SUBTOTAL(103,$A$8:$A1624),"")</f>
        <v>1617</v>
      </c>
      <c r="C1624" s="52" t="s">
        <v>3322</v>
      </c>
      <c r="D1624" s="37" t="s">
        <v>3323</v>
      </c>
      <c r="E1624" s="37" t="s">
        <v>378</v>
      </c>
      <c r="F1624" s="37" t="s">
        <v>6024</v>
      </c>
      <c r="G1624" s="37"/>
      <c r="H1624" s="37" t="s">
        <v>1130</v>
      </c>
      <c r="I1624" s="24"/>
      <c r="K1624" s="36" t="s">
        <v>6191</v>
      </c>
      <c r="L1624" s="35" t="s">
        <v>80</v>
      </c>
      <c r="M1624" s="35" t="s">
        <v>16</v>
      </c>
      <c r="N1624" s="35" t="s">
        <v>56</v>
      </c>
      <c r="O1624" s="5" t="str">
        <f>VLOOKUP(C1624,'[1]D17 in bien che'!A$2:D$3633,4,0)</f>
        <v>Nữ</v>
      </c>
    </row>
    <row r="1625" spans="1:15" ht="15.6" customHeight="1" x14ac:dyDescent="0.25">
      <c r="A1625" s="19">
        <v>1618</v>
      </c>
      <c r="B1625" s="3">
        <f>IF(A1625&lt;&gt;"",SUBTOTAL(103,$A$8:$A1625),"")</f>
        <v>1618</v>
      </c>
      <c r="C1625" s="52" t="s">
        <v>3338</v>
      </c>
      <c r="D1625" s="37" t="s">
        <v>957</v>
      </c>
      <c r="E1625" s="37" t="s">
        <v>871</v>
      </c>
      <c r="F1625" s="37" t="s">
        <v>5768</v>
      </c>
      <c r="G1625" s="37"/>
      <c r="H1625" s="37" t="s">
        <v>1131</v>
      </c>
      <c r="I1625" s="24"/>
      <c r="K1625" s="36" t="s">
        <v>6191</v>
      </c>
      <c r="L1625" s="35" t="s">
        <v>80</v>
      </c>
      <c r="M1625" s="35" t="s">
        <v>16</v>
      </c>
      <c r="N1625" s="35" t="s">
        <v>56</v>
      </c>
      <c r="O1625" s="5" t="str">
        <f>VLOOKUP(C1625,'[1]D17 in bien che'!A$2:D$3633,4,0)</f>
        <v>Nam</v>
      </c>
    </row>
    <row r="1626" spans="1:15" ht="15.6" customHeight="1" x14ac:dyDescent="0.25">
      <c r="A1626" s="19">
        <v>1619</v>
      </c>
      <c r="B1626" s="3">
        <f>IF(A1626&lt;&gt;"",SUBTOTAL(103,$A$8:$A1626),"")</f>
        <v>1619</v>
      </c>
      <c r="C1626" s="52" t="s">
        <v>3350</v>
      </c>
      <c r="D1626" s="37" t="s">
        <v>183</v>
      </c>
      <c r="E1626" s="37" t="s">
        <v>136</v>
      </c>
      <c r="F1626" s="37" t="s">
        <v>5880</v>
      </c>
      <c r="G1626" s="37"/>
      <c r="H1626" s="37" t="s">
        <v>1129</v>
      </c>
      <c r="I1626" s="24"/>
      <c r="K1626" s="36" t="s">
        <v>6191</v>
      </c>
      <c r="L1626" s="35" t="s">
        <v>80</v>
      </c>
      <c r="M1626" s="35" t="s">
        <v>16</v>
      </c>
      <c r="N1626" s="35" t="s">
        <v>56</v>
      </c>
      <c r="O1626" s="5" t="str">
        <f>VLOOKUP(C1626,'[1]D17 in bien che'!A$2:D$3633,4,0)</f>
        <v>Nam</v>
      </c>
    </row>
    <row r="1627" spans="1:15" ht="15.6" customHeight="1" x14ac:dyDescent="0.25">
      <c r="A1627" s="19">
        <v>1620</v>
      </c>
      <c r="B1627" s="3">
        <f>IF(A1627&lt;&gt;"",SUBTOTAL(103,$A$8:$A1627),"")</f>
        <v>1620</v>
      </c>
      <c r="C1627" s="52" t="s">
        <v>3373</v>
      </c>
      <c r="D1627" s="37" t="s">
        <v>3374</v>
      </c>
      <c r="E1627" s="37" t="s">
        <v>259</v>
      </c>
      <c r="F1627" s="37" t="s">
        <v>5982</v>
      </c>
      <c r="G1627" s="37"/>
      <c r="H1627" s="37" t="s">
        <v>1131</v>
      </c>
      <c r="I1627" s="24"/>
      <c r="K1627" s="36" t="s">
        <v>6191</v>
      </c>
      <c r="L1627" s="35" t="s">
        <v>80</v>
      </c>
      <c r="M1627" s="35" t="s">
        <v>16</v>
      </c>
      <c r="N1627" s="35" t="s">
        <v>56</v>
      </c>
      <c r="O1627" s="5" t="str">
        <f>VLOOKUP(C1627,'[1]D17 in bien che'!A$2:D$3633,4,0)</f>
        <v>Nam</v>
      </c>
    </row>
    <row r="1628" spans="1:15" ht="15.6" customHeight="1" x14ac:dyDescent="0.25">
      <c r="A1628" s="19">
        <v>1621</v>
      </c>
      <c r="B1628" s="3">
        <f>IF(A1628&lt;&gt;"",SUBTOTAL(103,$A$8:$A1628),"")</f>
        <v>1621</v>
      </c>
      <c r="C1628" s="52" t="s">
        <v>3314</v>
      </c>
      <c r="D1628" s="37" t="s">
        <v>564</v>
      </c>
      <c r="E1628" s="37" t="s">
        <v>325</v>
      </c>
      <c r="F1628" s="37" t="s">
        <v>5873</v>
      </c>
      <c r="G1628" s="37"/>
      <c r="H1628" s="37" t="s">
        <v>29</v>
      </c>
      <c r="I1628" s="24"/>
      <c r="K1628" s="36" t="s">
        <v>6191</v>
      </c>
      <c r="L1628" s="35" t="s">
        <v>80</v>
      </c>
      <c r="M1628" s="35" t="s">
        <v>16</v>
      </c>
      <c r="N1628" s="35" t="s">
        <v>56</v>
      </c>
      <c r="O1628" s="5" t="str">
        <f>VLOOKUP(C1628,'[1]D17 in bien che'!A$2:D$3633,4,0)</f>
        <v>Nam</v>
      </c>
    </row>
    <row r="1629" spans="1:15" ht="15.6" customHeight="1" x14ac:dyDescent="0.25">
      <c r="A1629" s="19">
        <v>1622</v>
      </c>
      <c r="B1629" s="3">
        <f>IF(A1629&lt;&gt;"",SUBTOTAL(103,$A$8:$A1629),"")</f>
        <v>1622</v>
      </c>
      <c r="C1629" s="52" t="s">
        <v>3337</v>
      </c>
      <c r="D1629" s="37" t="s">
        <v>564</v>
      </c>
      <c r="E1629" s="37" t="s">
        <v>325</v>
      </c>
      <c r="F1629" s="37" t="s">
        <v>6114</v>
      </c>
      <c r="G1629" s="37"/>
      <c r="H1629" s="37" t="s">
        <v>1129</v>
      </c>
      <c r="I1629" s="24"/>
      <c r="K1629" s="36" t="s">
        <v>6191</v>
      </c>
      <c r="L1629" s="35" t="s">
        <v>80</v>
      </c>
      <c r="M1629" s="35" t="s">
        <v>16</v>
      </c>
      <c r="N1629" s="35" t="s">
        <v>56</v>
      </c>
      <c r="O1629" s="5" t="str">
        <f>VLOOKUP(C1629,'[1]D17 in bien che'!A$2:D$3633,4,0)</f>
        <v>Nam</v>
      </c>
    </row>
    <row r="1630" spans="1:15" ht="15.6" customHeight="1" x14ac:dyDescent="0.25">
      <c r="A1630" s="19">
        <v>1623</v>
      </c>
      <c r="B1630" s="3">
        <f>IF(A1630&lt;&gt;"",SUBTOTAL(103,$A$8:$A1630),"")</f>
        <v>1623</v>
      </c>
      <c r="C1630" s="52" t="s">
        <v>3352</v>
      </c>
      <c r="D1630" s="37" t="s">
        <v>81</v>
      </c>
      <c r="E1630" s="37" t="s">
        <v>325</v>
      </c>
      <c r="F1630" s="37" t="s">
        <v>6136</v>
      </c>
      <c r="G1630" s="37"/>
      <c r="H1630" s="37" t="s">
        <v>1131</v>
      </c>
      <c r="I1630" s="24"/>
      <c r="K1630" s="36" t="s">
        <v>6191</v>
      </c>
      <c r="L1630" s="35" t="s">
        <v>80</v>
      </c>
      <c r="M1630" s="35" t="s">
        <v>16</v>
      </c>
      <c r="N1630" s="35" t="s">
        <v>56</v>
      </c>
      <c r="O1630" s="5" t="str">
        <f>VLOOKUP(C1630,'[1]D17 in bien che'!A$2:D$3633,4,0)</f>
        <v>Nam</v>
      </c>
    </row>
    <row r="1631" spans="1:15" ht="15.6" customHeight="1" x14ac:dyDescent="0.25">
      <c r="A1631" s="19">
        <v>1624</v>
      </c>
      <c r="B1631" s="3">
        <f>IF(A1631&lt;&gt;"",SUBTOTAL(103,$A$8:$A1631),"")</f>
        <v>1624</v>
      </c>
      <c r="C1631" s="52" t="s">
        <v>3379</v>
      </c>
      <c r="D1631" s="37" t="s">
        <v>272</v>
      </c>
      <c r="E1631" s="37" t="s">
        <v>189</v>
      </c>
      <c r="F1631" s="37" t="s">
        <v>5927</v>
      </c>
      <c r="G1631" s="37"/>
      <c r="H1631" s="37" t="s">
        <v>1131</v>
      </c>
      <c r="I1631" s="24"/>
      <c r="K1631" s="36" t="s">
        <v>6191</v>
      </c>
      <c r="L1631" s="35" t="s">
        <v>80</v>
      </c>
      <c r="M1631" s="35" t="s">
        <v>16</v>
      </c>
      <c r="N1631" s="35" t="s">
        <v>56</v>
      </c>
      <c r="O1631" s="5" t="str">
        <f>VLOOKUP(C1631,'[1]D17 in bien che'!A$2:D$3633,4,0)</f>
        <v>Nam</v>
      </c>
    </row>
    <row r="1632" spans="1:15" ht="15.6" customHeight="1" x14ac:dyDescent="0.25">
      <c r="A1632" s="19">
        <v>1625</v>
      </c>
      <c r="B1632" s="3">
        <f>IF(A1632&lt;&gt;"",SUBTOTAL(103,$A$8:$A1632),"")</f>
        <v>1625</v>
      </c>
      <c r="C1632" s="52" t="s">
        <v>3324</v>
      </c>
      <c r="D1632" s="37" t="s">
        <v>2077</v>
      </c>
      <c r="E1632" s="37" t="s">
        <v>1656</v>
      </c>
      <c r="F1632" s="37" t="s">
        <v>5944</v>
      </c>
      <c r="G1632" s="37"/>
      <c r="H1632" s="37" t="s">
        <v>1129</v>
      </c>
      <c r="I1632" s="24"/>
      <c r="K1632" s="36" t="s">
        <v>6191</v>
      </c>
      <c r="L1632" s="35" t="s">
        <v>80</v>
      </c>
      <c r="M1632" s="35" t="s">
        <v>16</v>
      </c>
      <c r="N1632" s="35" t="s">
        <v>56</v>
      </c>
      <c r="O1632" s="5" t="str">
        <f>VLOOKUP(C1632,'[1]D17 in bien che'!A$2:D$3633,4,0)</f>
        <v>Nam</v>
      </c>
    </row>
    <row r="1633" spans="1:15" ht="15.6" customHeight="1" x14ac:dyDescent="0.25">
      <c r="A1633" s="19">
        <v>1626</v>
      </c>
      <c r="B1633" s="3">
        <f>IF(A1633&lt;&gt;"",SUBTOTAL(103,$A$8:$A1633),"")</f>
        <v>1626</v>
      </c>
      <c r="C1633" s="52" t="s">
        <v>3364</v>
      </c>
      <c r="D1633" s="37" t="s">
        <v>867</v>
      </c>
      <c r="E1633" s="37" t="s">
        <v>127</v>
      </c>
      <c r="F1633" s="37" t="s">
        <v>5828</v>
      </c>
      <c r="G1633" s="37">
        <v>6</v>
      </c>
      <c r="H1633" s="37" t="s">
        <v>1129</v>
      </c>
      <c r="I1633" s="24"/>
      <c r="K1633" s="36" t="s">
        <v>6191</v>
      </c>
      <c r="L1633" s="35" t="s">
        <v>80</v>
      </c>
      <c r="M1633" s="35" t="s">
        <v>16</v>
      </c>
      <c r="N1633" s="35" t="s">
        <v>56</v>
      </c>
      <c r="O1633" s="5" t="str">
        <f>VLOOKUP(C1633,'[1]D17 in bien che'!A$2:D$3633,4,0)</f>
        <v>Nam</v>
      </c>
    </row>
    <row r="1634" spans="1:15" ht="15.6" customHeight="1" x14ac:dyDescent="0.25">
      <c r="A1634" s="19">
        <v>1627</v>
      </c>
      <c r="B1634" s="3">
        <f>IF(A1634&lt;&gt;"",SUBTOTAL(103,$A$8:$A1634),"")</f>
        <v>1627</v>
      </c>
      <c r="C1634" s="52" t="s">
        <v>3376</v>
      </c>
      <c r="D1634" s="37" t="s">
        <v>329</v>
      </c>
      <c r="E1634" s="37" t="s">
        <v>267</v>
      </c>
      <c r="F1634" s="37" t="s">
        <v>6048</v>
      </c>
      <c r="G1634" s="37"/>
      <c r="H1634" s="37" t="s">
        <v>1131</v>
      </c>
      <c r="I1634" s="24"/>
      <c r="K1634" s="36" t="s">
        <v>6191</v>
      </c>
      <c r="L1634" s="35" t="s">
        <v>80</v>
      </c>
      <c r="M1634" s="35" t="s">
        <v>16</v>
      </c>
      <c r="N1634" s="35" t="s">
        <v>56</v>
      </c>
      <c r="O1634" s="5" t="str">
        <f>VLOOKUP(C1634,'[1]D17 in bien che'!A$2:D$3633,4,0)</f>
        <v>Nam</v>
      </c>
    </row>
    <row r="1635" spans="1:15" ht="15.6" customHeight="1" x14ac:dyDescent="0.25">
      <c r="A1635" s="19">
        <v>1628</v>
      </c>
      <c r="B1635" s="3">
        <f>IF(A1635&lt;&gt;"",SUBTOTAL(103,$A$8:$A1635),"")</f>
        <v>1628</v>
      </c>
      <c r="C1635" s="52" t="s">
        <v>3377</v>
      </c>
      <c r="D1635" s="37" t="s">
        <v>100</v>
      </c>
      <c r="E1635" s="37" t="s">
        <v>267</v>
      </c>
      <c r="F1635" s="37" t="s">
        <v>6022</v>
      </c>
      <c r="G1635" s="37"/>
      <c r="H1635" s="37" t="s">
        <v>1129</v>
      </c>
      <c r="I1635" s="24"/>
      <c r="K1635" s="36" t="s">
        <v>6191</v>
      </c>
      <c r="L1635" s="35" t="s">
        <v>80</v>
      </c>
      <c r="M1635" s="35" t="s">
        <v>16</v>
      </c>
      <c r="N1635" s="35" t="s">
        <v>56</v>
      </c>
      <c r="O1635" s="5" t="str">
        <f>VLOOKUP(C1635,'[1]D17 in bien che'!A$2:D$3633,4,0)</f>
        <v>Nam</v>
      </c>
    </row>
    <row r="1636" spans="1:15" ht="15.6" customHeight="1" x14ac:dyDescent="0.25">
      <c r="A1636" s="19">
        <v>1629</v>
      </c>
      <c r="B1636" s="3">
        <f>IF(A1636&lt;&gt;"",SUBTOTAL(103,$A$8:$A1636),"")</f>
        <v>1629</v>
      </c>
      <c r="C1636" s="52" t="s">
        <v>3307</v>
      </c>
      <c r="D1636" s="37" t="s">
        <v>3308</v>
      </c>
      <c r="E1636" s="37" t="s">
        <v>267</v>
      </c>
      <c r="F1636" s="37" t="s">
        <v>6009</v>
      </c>
      <c r="G1636" s="37"/>
      <c r="H1636" s="37" t="s">
        <v>1131</v>
      </c>
      <c r="I1636" s="24"/>
      <c r="K1636" s="36" t="s">
        <v>6191</v>
      </c>
      <c r="L1636" s="35" t="s">
        <v>80</v>
      </c>
      <c r="M1636" s="35" t="s">
        <v>16</v>
      </c>
      <c r="N1636" s="35" t="s">
        <v>56</v>
      </c>
      <c r="O1636" s="5" t="str">
        <f>VLOOKUP(C1636,'[1]D17 in bien che'!A$2:D$3633,4,0)</f>
        <v>Nam</v>
      </c>
    </row>
    <row r="1637" spans="1:15" ht="15.6" customHeight="1" x14ac:dyDescent="0.25">
      <c r="A1637" s="19">
        <v>1630</v>
      </c>
      <c r="B1637" s="3">
        <f>IF(A1637&lt;&gt;"",SUBTOTAL(103,$A$8:$A1637),"")</f>
        <v>1630</v>
      </c>
      <c r="C1637" s="52" t="s">
        <v>3412</v>
      </c>
      <c r="D1637" s="37" t="s">
        <v>822</v>
      </c>
      <c r="E1637" s="37" t="s">
        <v>93</v>
      </c>
      <c r="F1637" s="37" t="s">
        <v>5786</v>
      </c>
      <c r="G1637" s="37"/>
      <c r="H1637" s="37" t="s">
        <v>29</v>
      </c>
      <c r="I1637" s="24"/>
      <c r="K1637" s="36" t="s">
        <v>6190</v>
      </c>
      <c r="L1637" s="35" t="s">
        <v>80</v>
      </c>
      <c r="M1637" s="35" t="s">
        <v>16</v>
      </c>
      <c r="N1637" s="35" t="s">
        <v>79</v>
      </c>
      <c r="O1637" s="5" t="str">
        <f>VLOOKUP(C1637,'[1]D17 in bien che'!A$2:D$3633,4,0)</f>
        <v>Nam</v>
      </c>
    </row>
    <row r="1638" spans="1:15" ht="15.6" customHeight="1" x14ac:dyDescent="0.25">
      <c r="A1638" s="19">
        <v>1631</v>
      </c>
      <c r="B1638" s="3">
        <f>IF(A1638&lt;&gt;"",SUBTOTAL(103,$A$8:$A1638),"")</f>
        <v>1631</v>
      </c>
      <c r="C1638" s="52" t="s">
        <v>3447</v>
      </c>
      <c r="D1638" s="37" t="s">
        <v>819</v>
      </c>
      <c r="E1638" s="37" t="s">
        <v>93</v>
      </c>
      <c r="F1638" s="37" t="s">
        <v>6014</v>
      </c>
      <c r="G1638" s="37"/>
      <c r="H1638" s="37" t="s">
        <v>1130</v>
      </c>
      <c r="I1638" s="24"/>
      <c r="K1638" s="36" t="s">
        <v>6190</v>
      </c>
      <c r="L1638" s="35" t="s">
        <v>80</v>
      </c>
      <c r="M1638" s="35" t="s">
        <v>16</v>
      </c>
      <c r="N1638" s="35" t="s">
        <v>79</v>
      </c>
      <c r="O1638" s="5" t="str">
        <f>VLOOKUP(C1638,'[1]D17 in bien che'!A$2:D$3633,4,0)</f>
        <v>Nam</v>
      </c>
    </row>
    <row r="1639" spans="1:15" ht="15.6" customHeight="1" x14ac:dyDescent="0.25">
      <c r="A1639" s="19">
        <v>1632</v>
      </c>
      <c r="B1639" s="3">
        <f>IF(A1639&lt;&gt;"",SUBTOTAL(103,$A$8:$A1639),"")</f>
        <v>1632</v>
      </c>
      <c r="C1639" s="52" t="s">
        <v>3450</v>
      </c>
      <c r="D1639" s="37" t="s">
        <v>622</v>
      </c>
      <c r="E1639" s="37" t="s">
        <v>93</v>
      </c>
      <c r="F1639" s="37" t="s">
        <v>6020</v>
      </c>
      <c r="G1639" s="37"/>
      <c r="H1639" s="37" t="s">
        <v>1129</v>
      </c>
      <c r="I1639" s="24"/>
      <c r="K1639" s="36" t="s">
        <v>6190</v>
      </c>
      <c r="L1639" s="35" t="s">
        <v>80</v>
      </c>
      <c r="M1639" s="35" t="s">
        <v>16</v>
      </c>
      <c r="N1639" s="35" t="s">
        <v>79</v>
      </c>
      <c r="O1639" s="5" t="str">
        <f>VLOOKUP(C1639,'[1]D17 in bien che'!A$2:D$3633,4,0)</f>
        <v>Nam</v>
      </c>
    </row>
    <row r="1640" spans="1:15" ht="15.6" customHeight="1" x14ac:dyDescent="0.25">
      <c r="A1640" s="19">
        <v>1633</v>
      </c>
      <c r="B1640" s="3">
        <f>IF(A1640&lt;&gt;"",SUBTOTAL(103,$A$8:$A1640),"")</f>
        <v>1633</v>
      </c>
      <c r="C1640" s="52" t="s">
        <v>3436</v>
      </c>
      <c r="D1640" s="37" t="s">
        <v>258</v>
      </c>
      <c r="E1640" s="37" t="s">
        <v>93</v>
      </c>
      <c r="F1640" s="37" t="s">
        <v>5936</v>
      </c>
      <c r="G1640" s="37"/>
      <c r="H1640" s="37" t="s">
        <v>1130</v>
      </c>
      <c r="I1640" s="24"/>
      <c r="K1640" s="36" t="s">
        <v>6190</v>
      </c>
      <c r="L1640" s="35" t="s">
        <v>80</v>
      </c>
      <c r="M1640" s="35" t="s">
        <v>16</v>
      </c>
      <c r="N1640" s="35" t="s">
        <v>79</v>
      </c>
      <c r="O1640" s="5" t="str">
        <f>VLOOKUP(C1640,'[1]D17 in bien che'!A$2:D$3633,4,0)</f>
        <v>Nam</v>
      </c>
    </row>
    <row r="1641" spans="1:15" ht="15.6" customHeight="1" x14ac:dyDescent="0.25">
      <c r="A1641" s="19">
        <v>1634</v>
      </c>
      <c r="B1641" s="3">
        <f>IF(A1641&lt;&gt;"",SUBTOTAL(103,$A$8:$A1641),"")</f>
        <v>1634</v>
      </c>
      <c r="C1641" s="52" t="s">
        <v>3437</v>
      </c>
      <c r="D1641" s="37" t="s">
        <v>3438</v>
      </c>
      <c r="E1641" s="37" t="s">
        <v>93</v>
      </c>
      <c r="F1641" s="37" t="s">
        <v>6030</v>
      </c>
      <c r="G1641" s="37"/>
      <c r="H1641" s="37" t="s">
        <v>1129</v>
      </c>
      <c r="I1641" s="24"/>
      <c r="K1641" s="36" t="s">
        <v>6190</v>
      </c>
      <c r="L1641" s="35" t="s">
        <v>80</v>
      </c>
      <c r="M1641" s="35" t="s">
        <v>16</v>
      </c>
      <c r="N1641" s="35" t="s">
        <v>79</v>
      </c>
      <c r="O1641" s="5" t="str">
        <f>VLOOKUP(C1641,'[1]D17 in bien che'!A$2:D$3633,4,0)</f>
        <v>Nam</v>
      </c>
    </row>
    <row r="1642" spans="1:15" ht="15.6" customHeight="1" x14ac:dyDescent="0.25">
      <c r="A1642" s="19">
        <v>1635</v>
      </c>
      <c r="B1642" s="3">
        <f>IF(A1642&lt;&gt;"",SUBTOTAL(103,$A$8:$A1642),"")</f>
        <v>1635</v>
      </c>
      <c r="C1642" s="52" t="s">
        <v>3441</v>
      </c>
      <c r="D1642" s="37" t="s">
        <v>763</v>
      </c>
      <c r="E1642" s="37" t="s">
        <v>577</v>
      </c>
      <c r="F1642" s="37" t="s">
        <v>5936</v>
      </c>
      <c r="G1642" s="37"/>
      <c r="H1642" s="37" t="s">
        <v>1131</v>
      </c>
      <c r="I1642" s="24"/>
      <c r="K1642" s="36" t="s">
        <v>6190</v>
      </c>
      <c r="L1642" s="35" t="s">
        <v>80</v>
      </c>
      <c r="M1642" s="35" t="s">
        <v>16</v>
      </c>
      <c r="N1642" s="35" t="s">
        <v>79</v>
      </c>
      <c r="O1642" s="5" t="str">
        <f>VLOOKUP(C1642,'[1]D17 in bien che'!A$2:D$3633,4,0)</f>
        <v>Nam</v>
      </c>
    </row>
    <row r="1643" spans="1:15" ht="15.6" customHeight="1" x14ac:dyDescent="0.25">
      <c r="A1643" s="19">
        <v>1636</v>
      </c>
      <c r="B1643" s="3">
        <f>IF(A1643&lt;&gt;"",SUBTOTAL(103,$A$8:$A1643),"")</f>
        <v>1636</v>
      </c>
      <c r="C1643" s="52" t="s">
        <v>3524</v>
      </c>
      <c r="D1643" s="37" t="s">
        <v>92</v>
      </c>
      <c r="E1643" s="37" t="s">
        <v>340</v>
      </c>
      <c r="F1643" s="37" t="s">
        <v>6130</v>
      </c>
      <c r="G1643" s="37"/>
      <c r="H1643" s="37" t="s">
        <v>1129</v>
      </c>
      <c r="I1643" s="24"/>
      <c r="K1643" s="36" t="s">
        <v>6190</v>
      </c>
      <c r="L1643" s="35" t="s">
        <v>80</v>
      </c>
      <c r="M1643" s="35" t="s">
        <v>16</v>
      </c>
      <c r="N1643" s="35" t="s">
        <v>79</v>
      </c>
      <c r="O1643" s="5" t="str">
        <f>VLOOKUP(C1643,'[1]D17 in bien che'!A$2:D$3633,4,0)</f>
        <v>Nam</v>
      </c>
    </row>
    <row r="1644" spans="1:15" ht="15.6" customHeight="1" x14ac:dyDescent="0.25">
      <c r="A1644" s="19">
        <v>1637</v>
      </c>
      <c r="B1644" s="3">
        <f>IF(A1644&lt;&gt;"",SUBTOTAL(103,$A$8:$A1644),"")</f>
        <v>1637</v>
      </c>
      <c r="C1644" s="52" t="s">
        <v>3440</v>
      </c>
      <c r="D1644" s="37" t="s">
        <v>609</v>
      </c>
      <c r="E1644" s="37" t="s">
        <v>403</v>
      </c>
      <c r="F1644" s="37" t="s">
        <v>5914</v>
      </c>
      <c r="G1644" s="37"/>
      <c r="H1644" s="37" t="s">
        <v>1131</v>
      </c>
      <c r="I1644" s="24"/>
      <c r="K1644" s="36" t="s">
        <v>6190</v>
      </c>
      <c r="L1644" s="35" t="s">
        <v>80</v>
      </c>
      <c r="M1644" s="35" t="s">
        <v>16</v>
      </c>
      <c r="N1644" s="35" t="s">
        <v>79</v>
      </c>
      <c r="O1644" s="5" t="str">
        <f>VLOOKUP(C1644,'[1]D17 in bien che'!A$2:D$3633,4,0)</f>
        <v>Nam</v>
      </c>
    </row>
    <row r="1645" spans="1:15" ht="15.6" customHeight="1" x14ac:dyDescent="0.25">
      <c r="A1645" s="19">
        <v>1638</v>
      </c>
      <c r="B1645" s="3">
        <f>IF(A1645&lt;&gt;"",SUBTOTAL(103,$A$8:$A1645),"")</f>
        <v>1638</v>
      </c>
      <c r="C1645" s="52" t="s">
        <v>3433</v>
      </c>
      <c r="D1645" s="37" t="s">
        <v>3434</v>
      </c>
      <c r="E1645" s="37" t="s">
        <v>401</v>
      </c>
      <c r="F1645" s="37" t="s">
        <v>5999</v>
      </c>
      <c r="G1645" s="37"/>
      <c r="H1645" s="37" t="s">
        <v>1130</v>
      </c>
      <c r="I1645" s="24"/>
      <c r="K1645" s="36" t="s">
        <v>6190</v>
      </c>
      <c r="L1645" s="35" t="s">
        <v>80</v>
      </c>
      <c r="M1645" s="35" t="s">
        <v>16</v>
      </c>
      <c r="N1645" s="35" t="s">
        <v>79</v>
      </c>
      <c r="O1645" s="5" t="str">
        <f>VLOOKUP(C1645,'[1]D17 in bien che'!A$2:D$3633,4,0)</f>
        <v>Nam</v>
      </c>
    </row>
    <row r="1646" spans="1:15" ht="15.6" customHeight="1" x14ac:dyDescent="0.25">
      <c r="A1646" s="19">
        <v>1639</v>
      </c>
      <c r="B1646" s="3">
        <f>IF(A1646&lt;&gt;"",SUBTOTAL(103,$A$8:$A1646),"")</f>
        <v>1639</v>
      </c>
      <c r="C1646" s="52" t="s">
        <v>3445</v>
      </c>
      <c r="D1646" s="37" t="s">
        <v>202</v>
      </c>
      <c r="E1646" s="37" t="s">
        <v>133</v>
      </c>
      <c r="F1646" s="37" t="s">
        <v>5982</v>
      </c>
      <c r="G1646" s="37"/>
      <c r="H1646" s="37" t="s">
        <v>1129</v>
      </c>
      <c r="I1646" s="24"/>
      <c r="K1646" s="36" t="s">
        <v>6190</v>
      </c>
      <c r="L1646" s="35" t="s">
        <v>80</v>
      </c>
      <c r="M1646" s="35" t="s">
        <v>16</v>
      </c>
      <c r="N1646" s="35" t="s">
        <v>79</v>
      </c>
      <c r="O1646" s="5" t="str">
        <f>VLOOKUP(C1646,'[1]D17 in bien che'!A$2:D$3633,4,0)</f>
        <v>Nam</v>
      </c>
    </row>
    <row r="1647" spans="1:15" ht="15.6" customHeight="1" x14ac:dyDescent="0.25">
      <c r="A1647" s="19">
        <v>1640</v>
      </c>
      <c r="B1647" s="3">
        <f>IF(A1647&lt;&gt;"",SUBTOTAL(103,$A$8:$A1647),"")</f>
        <v>1640</v>
      </c>
      <c r="C1647" s="52" t="s">
        <v>3444</v>
      </c>
      <c r="D1647" s="37" t="s">
        <v>180</v>
      </c>
      <c r="E1647" s="37" t="s">
        <v>98</v>
      </c>
      <c r="F1647" s="37" t="s">
        <v>5938</v>
      </c>
      <c r="G1647" s="37"/>
      <c r="H1647" s="37" t="s">
        <v>1129</v>
      </c>
      <c r="I1647" s="24"/>
      <c r="K1647" s="36" t="s">
        <v>6190</v>
      </c>
      <c r="L1647" s="35" t="s">
        <v>80</v>
      </c>
      <c r="M1647" s="35" t="s">
        <v>16</v>
      </c>
      <c r="N1647" s="35" t="s">
        <v>79</v>
      </c>
      <c r="O1647" s="5" t="str">
        <f>VLOOKUP(C1647,'[1]D17 in bien che'!A$2:D$3633,4,0)</f>
        <v>Nam</v>
      </c>
    </row>
    <row r="1648" spans="1:15" ht="15.6" customHeight="1" x14ac:dyDescent="0.25">
      <c r="A1648" s="19">
        <v>1641</v>
      </c>
      <c r="B1648" s="3">
        <f>IF(A1648&lt;&gt;"",SUBTOTAL(103,$A$8:$A1648),"")</f>
        <v>1641</v>
      </c>
      <c r="C1648" s="52" t="s">
        <v>3451</v>
      </c>
      <c r="D1648" s="37" t="s">
        <v>861</v>
      </c>
      <c r="E1648" s="37" t="s">
        <v>98</v>
      </c>
      <c r="F1648" s="37" t="s">
        <v>6013</v>
      </c>
      <c r="G1648" s="37"/>
      <c r="H1648" s="37" t="s">
        <v>1131</v>
      </c>
      <c r="I1648" s="24"/>
      <c r="K1648" s="36" t="s">
        <v>6190</v>
      </c>
      <c r="L1648" s="35" t="s">
        <v>80</v>
      </c>
      <c r="M1648" s="35" t="s">
        <v>16</v>
      </c>
      <c r="N1648" s="35" t="s">
        <v>79</v>
      </c>
      <c r="O1648" s="5" t="str">
        <f>VLOOKUP(C1648,'[1]D17 in bien che'!A$2:D$3633,4,0)</f>
        <v>Nam</v>
      </c>
    </row>
    <row r="1649" spans="1:15" ht="15.6" customHeight="1" x14ac:dyDescent="0.25">
      <c r="A1649" s="19">
        <v>1642</v>
      </c>
      <c r="B1649" s="3">
        <f>IF(A1649&lt;&gt;"",SUBTOTAL(103,$A$8:$A1649),"")</f>
        <v>1642</v>
      </c>
      <c r="C1649" s="52" t="s">
        <v>3404</v>
      </c>
      <c r="D1649" s="37" t="s">
        <v>132</v>
      </c>
      <c r="E1649" s="37" t="s">
        <v>87</v>
      </c>
      <c r="F1649" s="37" t="s">
        <v>6054</v>
      </c>
      <c r="G1649" s="37"/>
      <c r="H1649" s="37" t="s">
        <v>1129</v>
      </c>
      <c r="I1649" s="24"/>
      <c r="K1649" s="36" t="s">
        <v>6190</v>
      </c>
      <c r="L1649" s="35" t="s">
        <v>80</v>
      </c>
      <c r="M1649" s="35" t="s">
        <v>16</v>
      </c>
      <c r="N1649" s="35" t="s">
        <v>79</v>
      </c>
      <c r="O1649" s="5" t="str">
        <f>VLOOKUP(C1649,'[1]D17 in bien che'!A$2:D$3633,4,0)</f>
        <v>Nam</v>
      </c>
    </row>
    <row r="1650" spans="1:15" ht="15.6" customHeight="1" x14ac:dyDescent="0.25">
      <c r="A1650" s="19">
        <v>1643</v>
      </c>
      <c r="B1650" s="3">
        <f>IF(A1650&lt;&gt;"",SUBTOTAL(103,$A$8:$A1650),"")</f>
        <v>1643</v>
      </c>
      <c r="C1650" s="52" t="s">
        <v>3398</v>
      </c>
      <c r="D1650" s="37" t="s">
        <v>3399</v>
      </c>
      <c r="E1650" s="37" t="s">
        <v>976</v>
      </c>
      <c r="F1650" s="37" t="s">
        <v>5814</v>
      </c>
      <c r="G1650" s="37"/>
      <c r="H1650" s="37" t="s">
        <v>1129</v>
      </c>
      <c r="I1650" s="24"/>
      <c r="K1650" s="36" t="s">
        <v>6190</v>
      </c>
      <c r="L1650" s="35" t="s">
        <v>80</v>
      </c>
      <c r="M1650" s="35" t="s">
        <v>16</v>
      </c>
      <c r="N1650" s="35" t="s">
        <v>79</v>
      </c>
      <c r="O1650" s="5" t="str">
        <f>VLOOKUP(C1650,'[1]D17 in bien che'!A$2:D$3633,4,0)</f>
        <v>Nam</v>
      </c>
    </row>
    <row r="1651" spans="1:15" ht="15.6" customHeight="1" x14ac:dyDescent="0.25">
      <c r="A1651" s="19">
        <v>1644</v>
      </c>
      <c r="B1651" s="3">
        <f>IF(A1651&lt;&gt;"",SUBTOTAL(103,$A$8:$A1651),"")</f>
        <v>1644</v>
      </c>
      <c r="C1651" s="52" t="s">
        <v>3421</v>
      </c>
      <c r="D1651" s="37" t="s">
        <v>202</v>
      </c>
      <c r="E1651" s="37" t="s">
        <v>3422</v>
      </c>
      <c r="F1651" s="37" t="s">
        <v>5825</v>
      </c>
      <c r="G1651" s="37"/>
      <c r="H1651" s="37" t="s">
        <v>1129</v>
      </c>
      <c r="I1651" s="24"/>
      <c r="K1651" s="36" t="s">
        <v>6190</v>
      </c>
      <c r="L1651" s="35" t="s">
        <v>80</v>
      </c>
      <c r="M1651" s="35" t="s">
        <v>16</v>
      </c>
      <c r="N1651" s="35" t="s">
        <v>79</v>
      </c>
      <c r="O1651" s="5" t="str">
        <f>VLOOKUP(C1651,'[1]D17 in bien che'!A$2:D$3633,4,0)</f>
        <v>Nam</v>
      </c>
    </row>
    <row r="1652" spans="1:15" ht="15.6" customHeight="1" x14ac:dyDescent="0.25">
      <c r="A1652" s="19">
        <v>1645</v>
      </c>
      <c r="B1652" s="3">
        <f>IF(A1652&lt;&gt;"",SUBTOTAL(103,$A$8:$A1652),"")</f>
        <v>1645</v>
      </c>
      <c r="C1652" s="52" t="s">
        <v>3458</v>
      </c>
      <c r="D1652" s="37" t="s">
        <v>129</v>
      </c>
      <c r="E1652" s="37" t="s">
        <v>174</v>
      </c>
      <c r="F1652" s="37" t="s">
        <v>5773</v>
      </c>
      <c r="G1652" s="37"/>
      <c r="H1652" s="37" t="s">
        <v>1129</v>
      </c>
      <c r="I1652" s="24"/>
      <c r="K1652" s="36" t="s">
        <v>6190</v>
      </c>
      <c r="L1652" s="35" t="s">
        <v>80</v>
      </c>
      <c r="M1652" s="35" t="s">
        <v>16</v>
      </c>
      <c r="N1652" s="35" t="s">
        <v>79</v>
      </c>
      <c r="O1652" s="5" t="str">
        <f>VLOOKUP(C1652,'[1]D17 in bien che'!A$2:D$3633,4,0)</f>
        <v>Nam</v>
      </c>
    </row>
    <row r="1653" spans="1:15" ht="15.6" customHeight="1" x14ac:dyDescent="0.25">
      <c r="A1653" s="19">
        <v>1646</v>
      </c>
      <c r="B1653" s="3">
        <f>IF(A1653&lt;&gt;"",SUBTOTAL(103,$A$8:$A1653),"")</f>
        <v>1646</v>
      </c>
      <c r="C1653" s="52" t="s">
        <v>3454</v>
      </c>
      <c r="D1653" s="37" t="s">
        <v>132</v>
      </c>
      <c r="E1653" s="37" t="s">
        <v>174</v>
      </c>
      <c r="F1653" s="37" t="s">
        <v>6006</v>
      </c>
      <c r="G1653" s="37"/>
      <c r="H1653" s="37" t="s">
        <v>1129</v>
      </c>
      <c r="I1653" s="24"/>
      <c r="K1653" s="36" t="s">
        <v>6190</v>
      </c>
      <c r="L1653" s="35" t="s">
        <v>80</v>
      </c>
      <c r="M1653" s="35" t="s">
        <v>16</v>
      </c>
      <c r="N1653" s="35" t="s">
        <v>79</v>
      </c>
      <c r="O1653" s="5" t="str">
        <f>VLOOKUP(C1653,'[1]D17 in bien che'!A$2:D$3633,4,0)</f>
        <v>Nam</v>
      </c>
    </row>
    <row r="1654" spans="1:15" ht="15.6" customHeight="1" x14ac:dyDescent="0.25">
      <c r="A1654" s="19">
        <v>1647</v>
      </c>
      <c r="B1654" s="3">
        <f>IF(A1654&lt;&gt;"",SUBTOTAL(103,$A$8:$A1654),"")</f>
        <v>1647</v>
      </c>
      <c r="C1654" s="52" t="s">
        <v>3409</v>
      </c>
      <c r="D1654" s="37" t="s">
        <v>319</v>
      </c>
      <c r="E1654" s="37" t="s">
        <v>209</v>
      </c>
      <c r="F1654" s="37" t="s">
        <v>6124</v>
      </c>
      <c r="G1654" s="37"/>
      <c r="H1654" s="37" t="s">
        <v>1131</v>
      </c>
      <c r="I1654" s="24"/>
      <c r="K1654" s="36" t="s">
        <v>6190</v>
      </c>
      <c r="L1654" s="35" t="s">
        <v>80</v>
      </c>
      <c r="M1654" s="35" t="s">
        <v>16</v>
      </c>
      <c r="N1654" s="35" t="s">
        <v>79</v>
      </c>
      <c r="O1654" s="5" t="str">
        <f>VLOOKUP(C1654,'[1]D17 in bien che'!A$2:D$3633,4,0)</f>
        <v>Nam</v>
      </c>
    </row>
    <row r="1655" spans="1:15" ht="15.6" customHeight="1" x14ac:dyDescent="0.25">
      <c r="A1655" s="19">
        <v>1648</v>
      </c>
      <c r="B1655" s="3">
        <f>IF(A1655&lt;&gt;"",SUBTOTAL(103,$A$8:$A1655),"")</f>
        <v>1648</v>
      </c>
      <c r="C1655" s="52" t="s">
        <v>3397</v>
      </c>
      <c r="D1655" s="37" t="s">
        <v>92</v>
      </c>
      <c r="E1655" s="37" t="s">
        <v>219</v>
      </c>
      <c r="F1655" s="37" t="s">
        <v>6067</v>
      </c>
      <c r="G1655" s="37"/>
      <c r="H1655" s="37" t="s">
        <v>1131</v>
      </c>
      <c r="I1655" s="24"/>
      <c r="K1655" s="36" t="s">
        <v>6190</v>
      </c>
      <c r="L1655" s="35" t="s">
        <v>80</v>
      </c>
      <c r="M1655" s="35" t="s">
        <v>16</v>
      </c>
      <c r="N1655" s="35" t="s">
        <v>79</v>
      </c>
      <c r="O1655" s="5" t="str">
        <f>VLOOKUP(C1655,'[1]D17 in bien che'!A$2:D$3633,4,0)</f>
        <v>Nam</v>
      </c>
    </row>
    <row r="1656" spans="1:15" ht="15.6" customHeight="1" x14ac:dyDescent="0.25">
      <c r="A1656" s="19">
        <v>1649</v>
      </c>
      <c r="B1656" s="3">
        <f>IF(A1656&lt;&gt;"",SUBTOTAL(103,$A$8:$A1656),"")</f>
        <v>1649</v>
      </c>
      <c r="C1656" s="52" t="s">
        <v>3446</v>
      </c>
      <c r="D1656" s="37" t="s">
        <v>905</v>
      </c>
      <c r="E1656" s="37" t="s">
        <v>219</v>
      </c>
      <c r="F1656" s="37" t="s">
        <v>6024</v>
      </c>
      <c r="G1656" s="37">
        <v>1</v>
      </c>
      <c r="H1656" s="37" t="s">
        <v>1130</v>
      </c>
      <c r="I1656" s="24"/>
      <c r="K1656" s="36" t="s">
        <v>6190</v>
      </c>
      <c r="L1656" s="35" t="s">
        <v>80</v>
      </c>
      <c r="M1656" s="35" t="s">
        <v>16</v>
      </c>
      <c r="N1656" s="35" t="s">
        <v>79</v>
      </c>
      <c r="O1656" s="5" t="str">
        <f>VLOOKUP(C1656,'[1]D17 in bien che'!A$2:D$3633,4,0)</f>
        <v>Nam</v>
      </c>
    </row>
    <row r="1657" spans="1:15" ht="15.6" customHeight="1" x14ac:dyDescent="0.25">
      <c r="A1657" s="19">
        <v>1650</v>
      </c>
      <c r="B1657" s="3">
        <f>IF(A1657&lt;&gt;"",SUBTOTAL(103,$A$8:$A1657),"")</f>
        <v>1650</v>
      </c>
      <c r="C1657" s="52" t="s">
        <v>3430</v>
      </c>
      <c r="D1657" s="37" t="s">
        <v>3431</v>
      </c>
      <c r="E1657" s="37" t="s">
        <v>3432</v>
      </c>
      <c r="F1657" s="37" t="s">
        <v>6011</v>
      </c>
      <c r="G1657" s="37"/>
      <c r="H1657" s="37" t="s">
        <v>1129</v>
      </c>
      <c r="I1657" s="24"/>
      <c r="K1657" s="36" t="s">
        <v>6190</v>
      </c>
      <c r="L1657" s="35" t="s">
        <v>80</v>
      </c>
      <c r="M1657" s="35" t="s">
        <v>16</v>
      </c>
      <c r="N1657" s="35" t="s">
        <v>79</v>
      </c>
      <c r="O1657" s="5" t="str">
        <f>VLOOKUP(C1657,'[1]D17 in bien che'!A$2:D$3633,4,0)</f>
        <v>Nam</v>
      </c>
    </row>
    <row r="1658" spans="1:15" ht="15.6" customHeight="1" x14ac:dyDescent="0.25">
      <c r="A1658" s="19">
        <v>1651</v>
      </c>
      <c r="B1658" s="3">
        <f>IF(A1658&lt;&gt;"",SUBTOTAL(103,$A$8:$A1658),"")</f>
        <v>1651</v>
      </c>
      <c r="C1658" s="52" t="s">
        <v>3442</v>
      </c>
      <c r="D1658" s="37" t="s">
        <v>524</v>
      </c>
      <c r="E1658" s="37" t="s">
        <v>281</v>
      </c>
      <c r="F1658" s="37" t="s">
        <v>6092</v>
      </c>
      <c r="G1658" s="37"/>
      <c r="H1658" s="37" t="s">
        <v>1129</v>
      </c>
      <c r="I1658" s="24"/>
      <c r="K1658" s="36" t="s">
        <v>6190</v>
      </c>
      <c r="L1658" s="35" t="s">
        <v>80</v>
      </c>
      <c r="M1658" s="35" t="s">
        <v>16</v>
      </c>
      <c r="N1658" s="35" t="s">
        <v>79</v>
      </c>
      <c r="O1658" s="5" t="str">
        <f>VLOOKUP(C1658,'[1]D17 in bien che'!A$2:D$3633,4,0)</f>
        <v>Nam</v>
      </c>
    </row>
    <row r="1659" spans="1:15" ht="15.6" customHeight="1" x14ac:dyDescent="0.25">
      <c r="A1659" s="19">
        <v>1652</v>
      </c>
      <c r="B1659" s="3">
        <f>IF(A1659&lt;&gt;"",SUBTOTAL(103,$A$8:$A1659),"")</f>
        <v>1652</v>
      </c>
      <c r="C1659" s="52" t="s">
        <v>3411</v>
      </c>
      <c r="D1659" s="37" t="s">
        <v>1081</v>
      </c>
      <c r="E1659" s="37" t="s">
        <v>199</v>
      </c>
      <c r="F1659" s="37" t="s">
        <v>6078</v>
      </c>
      <c r="G1659" s="37"/>
      <c r="H1659" s="37" t="s">
        <v>1131</v>
      </c>
      <c r="I1659" s="24"/>
      <c r="K1659" s="36" t="s">
        <v>6190</v>
      </c>
      <c r="L1659" s="35" t="s">
        <v>80</v>
      </c>
      <c r="M1659" s="35" t="s">
        <v>16</v>
      </c>
      <c r="N1659" s="35" t="s">
        <v>79</v>
      </c>
      <c r="O1659" s="5" t="str">
        <f>VLOOKUP(C1659,'[1]D17 in bien che'!A$2:D$3633,4,0)</f>
        <v>Nam</v>
      </c>
    </row>
    <row r="1660" spans="1:15" ht="15.6" customHeight="1" x14ac:dyDescent="0.25">
      <c r="A1660" s="19">
        <v>1653</v>
      </c>
      <c r="B1660" s="3">
        <f>IF(A1660&lt;&gt;"",SUBTOTAL(103,$A$8:$A1660),"")</f>
        <v>1653</v>
      </c>
      <c r="C1660" s="52" t="s">
        <v>3423</v>
      </c>
      <c r="D1660" s="37" t="s">
        <v>3424</v>
      </c>
      <c r="E1660" s="37" t="s">
        <v>165</v>
      </c>
      <c r="F1660" s="37" t="s">
        <v>5977</v>
      </c>
      <c r="G1660" s="37"/>
      <c r="H1660" s="37" t="s">
        <v>1130</v>
      </c>
      <c r="I1660" s="24"/>
      <c r="K1660" s="36" t="s">
        <v>6190</v>
      </c>
      <c r="L1660" s="35" t="s">
        <v>80</v>
      </c>
      <c r="M1660" s="35" t="s">
        <v>16</v>
      </c>
      <c r="N1660" s="35" t="s">
        <v>79</v>
      </c>
      <c r="O1660" s="5" t="str">
        <f>VLOOKUP(C1660,'[1]D17 in bien che'!A$2:D$3633,4,0)</f>
        <v>Nam</v>
      </c>
    </row>
    <row r="1661" spans="1:15" ht="15.6" customHeight="1" x14ac:dyDescent="0.25">
      <c r="A1661" s="19">
        <v>1654</v>
      </c>
      <c r="B1661" s="3">
        <f>IF(A1661&lt;&gt;"",SUBTOTAL(103,$A$8:$A1661),"")</f>
        <v>1654</v>
      </c>
      <c r="C1661" s="52" t="s">
        <v>3054</v>
      </c>
      <c r="D1661" s="37" t="s">
        <v>92</v>
      </c>
      <c r="E1661" s="37" t="s">
        <v>165</v>
      </c>
      <c r="F1661" s="37" t="s">
        <v>5861</v>
      </c>
      <c r="G1661" s="37"/>
      <c r="H1661" s="37" t="s">
        <v>29</v>
      </c>
      <c r="I1661" s="24"/>
      <c r="K1661" s="36" t="s">
        <v>6190</v>
      </c>
      <c r="L1661" s="35" t="s">
        <v>80</v>
      </c>
      <c r="M1661" s="35" t="s">
        <v>16</v>
      </c>
      <c r="N1661" s="35" t="s">
        <v>79</v>
      </c>
      <c r="O1661" s="5" t="str">
        <f>VLOOKUP(C1661,'[1]D17 in bien che'!A$2:D$3633,4,0)</f>
        <v>Nam</v>
      </c>
    </row>
    <row r="1662" spans="1:15" ht="15.6" customHeight="1" x14ac:dyDescent="0.25">
      <c r="A1662" s="19">
        <v>1655</v>
      </c>
      <c r="B1662" s="3">
        <f>IF(A1662&lt;&gt;"",SUBTOTAL(103,$A$8:$A1662),"")</f>
        <v>1655</v>
      </c>
      <c r="C1662" s="52" t="s">
        <v>3443</v>
      </c>
      <c r="D1662" s="37" t="s">
        <v>148</v>
      </c>
      <c r="E1662" s="37" t="s">
        <v>165</v>
      </c>
      <c r="F1662" s="37" t="s">
        <v>6004</v>
      </c>
      <c r="G1662" s="37"/>
      <c r="H1662" s="37" t="s">
        <v>29</v>
      </c>
      <c r="I1662" s="24"/>
      <c r="K1662" s="36" t="s">
        <v>6190</v>
      </c>
      <c r="L1662" s="35" t="s">
        <v>80</v>
      </c>
      <c r="M1662" s="35" t="s">
        <v>16</v>
      </c>
      <c r="N1662" s="35" t="s">
        <v>79</v>
      </c>
      <c r="O1662" s="5" t="str">
        <f>VLOOKUP(C1662,'[1]D17 in bien che'!A$2:D$3633,4,0)</f>
        <v>Nam</v>
      </c>
    </row>
    <row r="1663" spans="1:15" ht="15.6" customHeight="1" x14ac:dyDescent="0.25">
      <c r="A1663" s="19">
        <v>1656</v>
      </c>
      <c r="B1663" s="3">
        <f>IF(A1663&lt;&gt;"",SUBTOTAL(103,$A$8:$A1663),"")</f>
        <v>1656</v>
      </c>
      <c r="C1663" s="52" t="s">
        <v>3449</v>
      </c>
      <c r="D1663" s="37" t="s">
        <v>148</v>
      </c>
      <c r="E1663" s="37" t="s">
        <v>478</v>
      </c>
      <c r="F1663" s="37" t="s">
        <v>5895</v>
      </c>
      <c r="G1663" s="37"/>
      <c r="H1663" s="37" t="s">
        <v>1131</v>
      </c>
      <c r="I1663" s="24"/>
      <c r="K1663" s="36" t="s">
        <v>6190</v>
      </c>
      <c r="L1663" s="35" t="s">
        <v>80</v>
      </c>
      <c r="M1663" s="35" t="s">
        <v>16</v>
      </c>
      <c r="N1663" s="35" t="s">
        <v>79</v>
      </c>
      <c r="O1663" s="5" t="str">
        <f>VLOOKUP(C1663,'[1]D17 in bien che'!A$2:D$3633,4,0)</f>
        <v>Nam</v>
      </c>
    </row>
    <row r="1664" spans="1:15" ht="15.6" customHeight="1" x14ac:dyDescent="0.25">
      <c r="A1664" s="19">
        <v>1657</v>
      </c>
      <c r="B1664" s="3">
        <f>IF(A1664&lt;&gt;"",SUBTOTAL(103,$A$8:$A1664),"")</f>
        <v>1657</v>
      </c>
      <c r="C1664" s="52" t="s">
        <v>3405</v>
      </c>
      <c r="D1664" s="37" t="s">
        <v>3406</v>
      </c>
      <c r="E1664" s="37" t="s">
        <v>84</v>
      </c>
      <c r="F1664" s="37" t="s">
        <v>5872</v>
      </c>
      <c r="G1664" s="37"/>
      <c r="H1664" s="37" t="s">
        <v>1131</v>
      </c>
      <c r="I1664" s="24"/>
      <c r="K1664" s="36" t="s">
        <v>6190</v>
      </c>
      <c r="L1664" s="35" t="s">
        <v>80</v>
      </c>
      <c r="M1664" s="35" t="s">
        <v>16</v>
      </c>
      <c r="N1664" s="35" t="s">
        <v>79</v>
      </c>
      <c r="O1664" s="5" t="str">
        <f>VLOOKUP(C1664,'[1]D17 in bien che'!A$2:D$3633,4,0)</f>
        <v>Nam</v>
      </c>
    </row>
    <row r="1665" spans="1:15" ht="15.6" customHeight="1" x14ac:dyDescent="0.25">
      <c r="A1665" s="19">
        <v>1658</v>
      </c>
      <c r="B1665" s="3">
        <f>IF(A1665&lt;&gt;"",SUBTOTAL(103,$A$8:$A1665),"")</f>
        <v>1658</v>
      </c>
      <c r="C1665" s="52" t="s">
        <v>3414</v>
      </c>
      <c r="D1665" s="37" t="s">
        <v>183</v>
      </c>
      <c r="E1665" s="37" t="s">
        <v>84</v>
      </c>
      <c r="F1665" s="37" t="s">
        <v>5865</v>
      </c>
      <c r="G1665" s="37"/>
      <c r="H1665" s="37" t="s">
        <v>1131</v>
      </c>
      <c r="I1665" s="24"/>
      <c r="K1665" s="36" t="s">
        <v>6190</v>
      </c>
      <c r="L1665" s="35" t="s">
        <v>80</v>
      </c>
      <c r="M1665" s="35" t="s">
        <v>16</v>
      </c>
      <c r="N1665" s="35" t="s">
        <v>79</v>
      </c>
      <c r="O1665" s="5" t="str">
        <f>VLOOKUP(C1665,'[1]D17 in bien che'!A$2:D$3633,4,0)</f>
        <v>Nam</v>
      </c>
    </row>
    <row r="1666" spans="1:15" ht="15.6" customHeight="1" x14ac:dyDescent="0.25">
      <c r="A1666" s="19">
        <v>1659</v>
      </c>
      <c r="B1666" s="3">
        <f>IF(A1666&lt;&gt;"",SUBTOTAL(103,$A$8:$A1666),"")</f>
        <v>1659</v>
      </c>
      <c r="C1666" s="52" t="s">
        <v>3439</v>
      </c>
      <c r="D1666" s="37" t="s">
        <v>1019</v>
      </c>
      <c r="E1666" s="37" t="s">
        <v>386</v>
      </c>
      <c r="F1666" s="37" t="s">
        <v>6002</v>
      </c>
      <c r="G1666" s="37"/>
      <c r="H1666" s="37" t="s">
        <v>29</v>
      </c>
      <c r="I1666" s="24"/>
      <c r="K1666" s="36" t="s">
        <v>6190</v>
      </c>
      <c r="L1666" s="35" t="s">
        <v>80</v>
      </c>
      <c r="M1666" s="35" t="s">
        <v>16</v>
      </c>
      <c r="N1666" s="35" t="s">
        <v>79</v>
      </c>
      <c r="O1666" s="5" t="str">
        <f>VLOOKUP(C1666,'[1]D17 in bien che'!A$2:D$3633,4,0)</f>
        <v>Nam</v>
      </c>
    </row>
    <row r="1667" spans="1:15" ht="15.6" customHeight="1" x14ac:dyDescent="0.25">
      <c r="A1667" s="19">
        <v>1660</v>
      </c>
      <c r="B1667" s="3">
        <f>IF(A1667&lt;&gt;"",SUBTOTAL(103,$A$8:$A1667),"")</f>
        <v>1660</v>
      </c>
      <c r="C1667" s="52" t="s">
        <v>3457</v>
      </c>
      <c r="D1667" s="37" t="s">
        <v>176</v>
      </c>
      <c r="E1667" s="37" t="s">
        <v>117</v>
      </c>
      <c r="F1667" s="37" t="s">
        <v>6131</v>
      </c>
      <c r="G1667" s="37"/>
      <c r="H1667" s="37" t="s">
        <v>1131</v>
      </c>
      <c r="I1667" s="24"/>
      <c r="K1667" s="36" t="s">
        <v>6190</v>
      </c>
      <c r="L1667" s="35" t="s">
        <v>80</v>
      </c>
      <c r="M1667" s="35" t="s">
        <v>16</v>
      </c>
      <c r="N1667" s="35" t="s">
        <v>79</v>
      </c>
      <c r="O1667" s="5" t="str">
        <f>VLOOKUP(C1667,'[1]D17 in bien che'!A$2:D$3633,4,0)</f>
        <v>Nam</v>
      </c>
    </row>
    <row r="1668" spans="1:15" ht="15.6" customHeight="1" x14ac:dyDescent="0.25">
      <c r="A1668" s="19">
        <v>1661</v>
      </c>
      <c r="B1668" s="3">
        <f>IF(A1668&lt;&gt;"",SUBTOTAL(103,$A$8:$A1668),"")</f>
        <v>1661</v>
      </c>
      <c r="C1668" s="52" t="s">
        <v>3402</v>
      </c>
      <c r="D1668" s="37" t="s">
        <v>3403</v>
      </c>
      <c r="E1668" s="37" t="s">
        <v>120</v>
      </c>
      <c r="F1668" s="37" t="s">
        <v>6033</v>
      </c>
      <c r="G1668" s="37"/>
      <c r="H1668" s="37" t="s">
        <v>1129</v>
      </c>
      <c r="I1668" s="24"/>
      <c r="K1668" s="36" t="s">
        <v>6190</v>
      </c>
      <c r="L1668" s="35" t="s">
        <v>80</v>
      </c>
      <c r="M1668" s="35" t="s">
        <v>16</v>
      </c>
      <c r="N1668" s="35" t="s">
        <v>79</v>
      </c>
      <c r="O1668" s="5" t="str">
        <f>VLOOKUP(C1668,'[1]D17 in bien che'!A$2:D$3633,4,0)</f>
        <v>Nam</v>
      </c>
    </row>
    <row r="1669" spans="1:15" ht="15.6" customHeight="1" x14ac:dyDescent="0.25">
      <c r="A1669" s="19">
        <v>1662</v>
      </c>
      <c r="B1669" s="3">
        <f>IF(A1669&lt;&gt;"",SUBTOTAL(103,$A$8:$A1669),"")</f>
        <v>1662</v>
      </c>
      <c r="C1669" s="52" t="s">
        <v>3410</v>
      </c>
      <c r="D1669" s="37" t="s">
        <v>135</v>
      </c>
      <c r="E1669" s="37" t="s">
        <v>620</v>
      </c>
      <c r="F1669" s="37" t="s">
        <v>5837</v>
      </c>
      <c r="G1669" s="37"/>
      <c r="H1669" s="37" t="s">
        <v>1129</v>
      </c>
      <c r="I1669" s="24"/>
      <c r="K1669" s="36" t="s">
        <v>6190</v>
      </c>
      <c r="L1669" s="35" t="s">
        <v>80</v>
      </c>
      <c r="M1669" s="35" t="s">
        <v>16</v>
      </c>
      <c r="N1669" s="35" t="s">
        <v>79</v>
      </c>
      <c r="O1669" s="5" t="str">
        <f>VLOOKUP(C1669,'[1]D17 in bien che'!A$2:D$3633,4,0)</f>
        <v>Nam</v>
      </c>
    </row>
    <row r="1670" spans="1:15" ht="15.6" customHeight="1" x14ac:dyDescent="0.25">
      <c r="A1670" s="19">
        <v>1663</v>
      </c>
      <c r="B1670" s="3">
        <f>IF(A1670&lt;&gt;"",SUBTOTAL(103,$A$8:$A1670),"")</f>
        <v>1663</v>
      </c>
      <c r="C1670" s="52" t="s">
        <v>3448</v>
      </c>
      <c r="D1670" s="37" t="s">
        <v>331</v>
      </c>
      <c r="E1670" s="37" t="s">
        <v>620</v>
      </c>
      <c r="F1670" s="37" t="s">
        <v>5856</v>
      </c>
      <c r="G1670" s="37"/>
      <c r="H1670" s="37" t="s">
        <v>1131</v>
      </c>
      <c r="I1670" s="24"/>
      <c r="K1670" s="36" t="s">
        <v>6190</v>
      </c>
      <c r="L1670" s="35" t="s">
        <v>80</v>
      </c>
      <c r="M1670" s="35" t="s">
        <v>16</v>
      </c>
      <c r="N1670" s="35" t="s">
        <v>79</v>
      </c>
      <c r="O1670" s="5" t="str">
        <f>VLOOKUP(C1670,'[1]D17 in bien che'!A$2:D$3633,4,0)</f>
        <v>Nam</v>
      </c>
    </row>
    <row r="1671" spans="1:15" ht="15.6" customHeight="1" x14ac:dyDescent="0.25">
      <c r="A1671" s="19">
        <v>1664</v>
      </c>
      <c r="B1671" s="3">
        <f>IF(A1671&lt;&gt;"",SUBTOTAL(103,$A$8:$A1671),"")</f>
        <v>1664</v>
      </c>
      <c r="C1671" s="52" t="s">
        <v>3416</v>
      </c>
      <c r="D1671" s="37" t="s">
        <v>375</v>
      </c>
      <c r="E1671" s="37" t="s">
        <v>332</v>
      </c>
      <c r="F1671" s="37" t="s">
        <v>6060</v>
      </c>
      <c r="G1671" s="37"/>
      <c r="H1671" s="37" t="s">
        <v>1131</v>
      </c>
      <c r="I1671" s="24"/>
      <c r="K1671" s="36" t="s">
        <v>6190</v>
      </c>
      <c r="L1671" s="35" t="s">
        <v>80</v>
      </c>
      <c r="M1671" s="35" t="s">
        <v>16</v>
      </c>
      <c r="N1671" s="35" t="s">
        <v>79</v>
      </c>
      <c r="O1671" s="5" t="str">
        <f>VLOOKUP(C1671,'[1]D17 in bien che'!A$2:D$3633,4,0)</f>
        <v>Nam</v>
      </c>
    </row>
    <row r="1672" spans="1:15" ht="15.6" customHeight="1" x14ac:dyDescent="0.25">
      <c r="A1672" s="19">
        <v>1665</v>
      </c>
      <c r="B1672" s="3">
        <f>IF(A1672&lt;&gt;"",SUBTOTAL(103,$A$8:$A1672),"")</f>
        <v>1665</v>
      </c>
      <c r="C1672" s="52" t="s">
        <v>3456</v>
      </c>
      <c r="D1672" s="37" t="s">
        <v>875</v>
      </c>
      <c r="E1672" s="37" t="s">
        <v>101</v>
      </c>
      <c r="F1672" s="37" t="s">
        <v>5772</v>
      </c>
      <c r="G1672" s="37"/>
      <c r="H1672" s="37" t="s">
        <v>1129</v>
      </c>
      <c r="I1672" s="24"/>
      <c r="K1672" s="36" t="s">
        <v>6190</v>
      </c>
      <c r="L1672" s="35" t="s">
        <v>80</v>
      </c>
      <c r="M1672" s="35" t="s">
        <v>16</v>
      </c>
      <c r="N1672" s="35" t="s">
        <v>79</v>
      </c>
      <c r="O1672" s="5" t="str">
        <f>VLOOKUP(C1672,'[1]D17 in bien che'!A$2:D$3633,4,0)</f>
        <v>Nam</v>
      </c>
    </row>
    <row r="1673" spans="1:15" ht="15.6" customHeight="1" x14ac:dyDescent="0.25">
      <c r="A1673" s="19">
        <v>1666</v>
      </c>
      <c r="B1673" s="3">
        <f>IF(A1673&lt;&gt;"",SUBTOTAL(103,$A$8:$A1673),"")</f>
        <v>1666</v>
      </c>
      <c r="C1673" s="52" t="s">
        <v>3455</v>
      </c>
      <c r="D1673" s="37" t="s">
        <v>181</v>
      </c>
      <c r="E1673" s="37" t="s">
        <v>197</v>
      </c>
      <c r="F1673" s="37" t="s">
        <v>6049</v>
      </c>
      <c r="G1673" s="37"/>
      <c r="H1673" s="37" t="s">
        <v>1131</v>
      </c>
      <c r="I1673" s="24"/>
      <c r="K1673" s="36" t="s">
        <v>6190</v>
      </c>
      <c r="L1673" s="35" t="s">
        <v>80</v>
      </c>
      <c r="M1673" s="35" t="s">
        <v>16</v>
      </c>
      <c r="N1673" s="35" t="s">
        <v>79</v>
      </c>
      <c r="O1673" s="5" t="str">
        <f>VLOOKUP(C1673,'[1]D17 in bien che'!A$2:D$3633,4,0)</f>
        <v>Nam</v>
      </c>
    </row>
    <row r="1674" spans="1:15" ht="15.6" customHeight="1" x14ac:dyDescent="0.25">
      <c r="A1674" s="19">
        <v>1667</v>
      </c>
      <c r="B1674" s="3">
        <f>IF(A1674&lt;&gt;"",SUBTOTAL(103,$A$8:$A1674),"")</f>
        <v>1667</v>
      </c>
      <c r="C1674" s="52" t="s">
        <v>3419</v>
      </c>
      <c r="D1674" s="37" t="s">
        <v>331</v>
      </c>
      <c r="E1674" s="37" t="s">
        <v>197</v>
      </c>
      <c r="F1674" s="37" t="s">
        <v>5896</v>
      </c>
      <c r="G1674" s="37"/>
      <c r="H1674" s="37" t="s">
        <v>29</v>
      </c>
      <c r="I1674" s="24"/>
      <c r="K1674" s="36" t="s">
        <v>6190</v>
      </c>
      <c r="L1674" s="35" t="s">
        <v>80</v>
      </c>
      <c r="M1674" s="35" t="s">
        <v>16</v>
      </c>
      <c r="N1674" s="35" t="s">
        <v>79</v>
      </c>
      <c r="O1674" s="5" t="str">
        <f>VLOOKUP(C1674,'[1]D17 in bien che'!A$2:D$3633,4,0)</f>
        <v>Nam</v>
      </c>
    </row>
    <row r="1675" spans="1:15" ht="15.6" customHeight="1" x14ac:dyDescent="0.25">
      <c r="A1675" s="19">
        <v>1668</v>
      </c>
      <c r="B1675" s="3">
        <f>IF(A1675&lt;&gt;"",SUBTOTAL(103,$A$8:$A1675),"")</f>
        <v>1668</v>
      </c>
      <c r="C1675" s="52" t="s">
        <v>3417</v>
      </c>
      <c r="D1675" s="37" t="s">
        <v>257</v>
      </c>
      <c r="E1675" s="37" t="s">
        <v>197</v>
      </c>
      <c r="F1675" s="37" t="s">
        <v>517</v>
      </c>
      <c r="G1675" s="37"/>
      <c r="H1675" s="37" t="s">
        <v>1131</v>
      </c>
      <c r="I1675" s="24"/>
      <c r="K1675" s="36" t="s">
        <v>6190</v>
      </c>
      <c r="L1675" s="35" t="s">
        <v>80</v>
      </c>
      <c r="M1675" s="35" t="s">
        <v>16</v>
      </c>
      <c r="N1675" s="35" t="s">
        <v>79</v>
      </c>
      <c r="O1675" s="5" t="str">
        <f>VLOOKUP(C1675,'[1]D17 in bien che'!A$2:D$3633,4,0)</f>
        <v>Nam</v>
      </c>
    </row>
    <row r="1676" spans="1:15" ht="15.6" customHeight="1" x14ac:dyDescent="0.25">
      <c r="A1676" s="19">
        <v>1669</v>
      </c>
      <c r="B1676" s="3">
        <f>IF(A1676&lt;&gt;"",SUBTOTAL(103,$A$8:$A1676),"")</f>
        <v>1669</v>
      </c>
      <c r="C1676" s="52" t="s">
        <v>3435</v>
      </c>
      <c r="D1676" s="37" t="s">
        <v>132</v>
      </c>
      <c r="E1676" s="37" t="s">
        <v>765</v>
      </c>
      <c r="F1676" s="37" t="s">
        <v>5900</v>
      </c>
      <c r="G1676" s="37"/>
      <c r="H1676" s="37" t="s">
        <v>1131</v>
      </c>
      <c r="I1676" s="24"/>
      <c r="K1676" s="36" t="s">
        <v>6190</v>
      </c>
      <c r="L1676" s="35" t="s">
        <v>80</v>
      </c>
      <c r="M1676" s="35" t="s">
        <v>16</v>
      </c>
      <c r="N1676" s="35" t="s">
        <v>79</v>
      </c>
      <c r="O1676" s="5" t="str">
        <f>VLOOKUP(C1676,'[1]D17 in bien che'!A$2:D$3633,4,0)</f>
        <v>Nam</v>
      </c>
    </row>
    <row r="1677" spans="1:15" ht="15.6" customHeight="1" x14ac:dyDescent="0.25">
      <c r="A1677" s="19">
        <v>1670</v>
      </c>
      <c r="B1677" s="3">
        <f>IF(A1677&lt;&gt;"",SUBTOTAL(103,$A$8:$A1677),"")</f>
        <v>1670</v>
      </c>
      <c r="C1677" s="52" t="s">
        <v>3401</v>
      </c>
      <c r="D1677" s="37" t="s">
        <v>2469</v>
      </c>
      <c r="E1677" s="37" t="s">
        <v>115</v>
      </c>
      <c r="F1677" s="37" t="s">
        <v>5978</v>
      </c>
      <c r="G1677" s="37"/>
      <c r="H1677" s="37" t="s">
        <v>1131</v>
      </c>
      <c r="I1677" s="24"/>
      <c r="K1677" s="36" t="s">
        <v>6190</v>
      </c>
      <c r="L1677" s="35" t="s">
        <v>80</v>
      </c>
      <c r="M1677" s="35" t="s">
        <v>16</v>
      </c>
      <c r="N1677" s="35" t="s">
        <v>79</v>
      </c>
      <c r="O1677" s="5" t="str">
        <f>VLOOKUP(C1677,'[1]D17 in bien che'!A$2:D$3633,4,0)</f>
        <v>Nam</v>
      </c>
    </row>
    <row r="1678" spans="1:15" ht="15.6" customHeight="1" x14ac:dyDescent="0.25">
      <c r="A1678" s="19">
        <v>1671</v>
      </c>
      <c r="B1678" s="3">
        <f>IF(A1678&lt;&gt;"",SUBTOTAL(103,$A$8:$A1678),"")</f>
        <v>1671</v>
      </c>
      <c r="C1678" s="52" t="s">
        <v>3249</v>
      </c>
      <c r="D1678" s="37" t="s">
        <v>200</v>
      </c>
      <c r="E1678" s="37" t="s">
        <v>144</v>
      </c>
      <c r="F1678" s="37" t="s">
        <v>5829</v>
      </c>
      <c r="G1678" s="37"/>
      <c r="H1678" s="37" t="s">
        <v>1131</v>
      </c>
      <c r="I1678" s="24"/>
      <c r="K1678" s="36" t="s">
        <v>6190</v>
      </c>
      <c r="L1678" s="35" t="s">
        <v>80</v>
      </c>
      <c r="M1678" s="35" t="s">
        <v>16</v>
      </c>
      <c r="N1678" s="35" t="s">
        <v>79</v>
      </c>
      <c r="O1678" s="5" t="str">
        <f>VLOOKUP(C1678,'[1]D17 in bien che'!A$2:D$3633,4,0)</f>
        <v>Nam</v>
      </c>
    </row>
    <row r="1679" spans="1:15" ht="15.6" customHeight="1" x14ac:dyDescent="0.25">
      <c r="A1679" s="19">
        <v>1672</v>
      </c>
      <c r="B1679" s="3">
        <f>IF(A1679&lt;&gt;"",SUBTOTAL(103,$A$8:$A1679),"")</f>
        <v>1672</v>
      </c>
      <c r="C1679" s="52" t="s">
        <v>3407</v>
      </c>
      <c r="D1679" s="37" t="s">
        <v>3408</v>
      </c>
      <c r="E1679" s="37" t="s">
        <v>527</v>
      </c>
      <c r="F1679" s="37" t="s">
        <v>5797</v>
      </c>
      <c r="G1679" s="37"/>
      <c r="H1679" s="37" t="s">
        <v>1130</v>
      </c>
      <c r="I1679" s="24"/>
      <c r="K1679" s="36" t="s">
        <v>6190</v>
      </c>
      <c r="L1679" s="35" t="s">
        <v>80</v>
      </c>
      <c r="M1679" s="35" t="s">
        <v>16</v>
      </c>
      <c r="N1679" s="35" t="s">
        <v>79</v>
      </c>
      <c r="O1679" s="5" t="str">
        <f>VLOOKUP(C1679,'[1]D17 in bien che'!A$2:D$3633,4,0)</f>
        <v>Nam</v>
      </c>
    </row>
    <row r="1680" spans="1:15" ht="15.6" customHeight="1" x14ac:dyDescent="0.25">
      <c r="A1680" s="19">
        <v>1673</v>
      </c>
      <c r="B1680" s="3">
        <f>IF(A1680&lt;&gt;"",SUBTOTAL(103,$A$8:$A1680),"")</f>
        <v>1673</v>
      </c>
      <c r="C1680" s="52" t="s">
        <v>3415</v>
      </c>
      <c r="D1680" s="37" t="s">
        <v>451</v>
      </c>
      <c r="E1680" s="37" t="s">
        <v>178</v>
      </c>
      <c r="F1680" s="37" t="s">
        <v>5928</v>
      </c>
      <c r="G1680" s="37"/>
      <c r="H1680" s="37" t="s">
        <v>29</v>
      </c>
      <c r="I1680" s="24"/>
      <c r="K1680" s="36" t="s">
        <v>6190</v>
      </c>
      <c r="L1680" s="35" t="s">
        <v>80</v>
      </c>
      <c r="M1680" s="35" t="s">
        <v>16</v>
      </c>
      <c r="N1680" s="35" t="s">
        <v>79</v>
      </c>
      <c r="O1680" s="5" t="str">
        <f>VLOOKUP(C1680,'[1]D17 in bien che'!A$2:D$3633,4,0)</f>
        <v>Nam</v>
      </c>
    </row>
    <row r="1681" spans="1:15" ht="15.6" customHeight="1" x14ac:dyDescent="0.25">
      <c r="A1681" s="19">
        <v>1674</v>
      </c>
      <c r="B1681" s="3">
        <f>IF(A1681&lt;&gt;"",SUBTOTAL(103,$A$8:$A1681),"")</f>
        <v>1674</v>
      </c>
      <c r="C1681" s="52" t="s">
        <v>3523</v>
      </c>
      <c r="D1681" s="37" t="s">
        <v>516</v>
      </c>
      <c r="E1681" s="37" t="s">
        <v>1055</v>
      </c>
      <c r="F1681" s="37" t="s">
        <v>5821</v>
      </c>
      <c r="G1681" s="37"/>
      <c r="H1681" s="37" t="s">
        <v>1129</v>
      </c>
      <c r="I1681" s="24"/>
      <c r="K1681" s="36" t="s">
        <v>6190</v>
      </c>
      <c r="L1681" s="35" t="s">
        <v>80</v>
      </c>
      <c r="M1681" s="35" t="s">
        <v>16</v>
      </c>
      <c r="N1681" s="35" t="s">
        <v>79</v>
      </c>
      <c r="O1681" s="5" t="str">
        <f>VLOOKUP(C1681,'[1]D17 in bien che'!A$2:D$3633,4,0)</f>
        <v>Nam</v>
      </c>
    </row>
    <row r="1682" spans="1:15" ht="15.6" customHeight="1" x14ac:dyDescent="0.25">
      <c r="A1682" s="19">
        <v>1675</v>
      </c>
      <c r="B1682" s="3">
        <f>IF(A1682&lt;&gt;"",SUBTOTAL(103,$A$8:$A1682),"")</f>
        <v>1675</v>
      </c>
      <c r="C1682" s="52" t="s">
        <v>3452</v>
      </c>
      <c r="D1682" s="37" t="s">
        <v>3453</v>
      </c>
      <c r="E1682" s="37" t="s">
        <v>490</v>
      </c>
      <c r="F1682" s="37" t="s">
        <v>604</v>
      </c>
      <c r="G1682" s="37">
        <v>1</v>
      </c>
      <c r="H1682" s="37" t="s">
        <v>1130</v>
      </c>
      <c r="I1682" s="24"/>
      <c r="K1682" s="36" t="s">
        <v>6190</v>
      </c>
      <c r="L1682" s="35" t="s">
        <v>80</v>
      </c>
      <c r="M1682" s="35" t="s">
        <v>16</v>
      </c>
      <c r="N1682" s="35" t="s">
        <v>79</v>
      </c>
      <c r="O1682" s="5" t="str">
        <f>VLOOKUP(C1682,'[1]D17 in bien che'!A$2:D$3633,4,0)</f>
        <v>Nam</v>
      </c>
    </row>
    <row r="1683" spans="1:15" ht="15.6" customHeight="1" x14ac:dyDescent="0.25">
      <c r="A1683" s="19">
        <v>1676</v>
      </c>
      <c r="B1683" s="3">
        <f>IF(A1683&lt;&gt;"",SUBTOTAL(103,$A$8:$A1683),"")</f>
        <v>1676</v>
      </c>
      <c r="C1683" s="52" t="s">
        <v>3521</v>
      </c>
      <c r="D1683" s="37" t="s">
        <v>180</v>
      </c>
      <c r="E1683" s="37" t="s">
        <v>669</v>
      </c>
      <c r="F1683" s="37" t="s">
        <v>5981</v>
      </c>
      <c r="G1683" s="37"/>
      <c r="H1683" s="37" t="s">
        <v>1129</v>
      </c>
      <c r="I1683" s="24"/>
      <c r="K1683" s="36" t="s">
        <v>6190</v>
      </c>
      <c r="L1683" s="35" t="s">
        <v>80</v>
      </c>
      <c r="M1683" s="35" t="s">
        <v>16</v>
      </c>
      <c r="N1683" s="35" t="s">
        <v>79</v>
      </c>
      <c r="O1683" s="5" t="str">
        <f>VLOOKUP(C1683,'[1]D17 in bien che'!A$2:D$3633,4,0)</f>
        <v>Nam</v>
      </c>
    </row>
    <row r="1684" spans="1:15" ht="15.6" customHeight="1" x14ac:dyDescent="0.25">
      <c r="A1684" s="19">
        <v>1677</v>
      </c>
      <c r="B1684" s="3">
        <f>IF(A1684&lt;&gt;"",SUBTOTAL(103,$A$8:$A1684),"")</f>
        <v>1677</v>
      </c>
      <c r="C1684" s="52" t="s">
        <v>3418</v>
      </c>
      <c r="D1684" s="37" t="s">
        <v>97</v>
      </c>
      <c r="E1684" s="37" t="s">
        <v>294</v>
      </c>
      <c r="F1684" s="37" t="s">
        <v>5878</v>
      </c>
      <c r="G1684" s="37"/>
      <c r="H1684" s="37" t="s">
        <v>1131</v>
      </c>
      <c r="I1684" s="24"/>
      <c r="K1684" s="36" t="s">
        <v>6190</v>
      </c>
      <c r="L1684" s="35" t="s">
        <v>80</v>
      </c>
      <c r="M1684" s="35" t="s">
        <v>16</v>
      </c>
      <c r="N1684" s="35" t="s">
        <v>79</v>
      </c>
      <c r="O1684" s="5" t="str">
        <f>VLOOKUP(C1684,'[1]D17 in bien che'!A$2:D$3633,4,0)</f>
        <v>Nam</v>
      </c>
    </row>
    <row r="1685" spans="1:15" ht="15.6" customHeight="1" x14ac:dyDescent="0.25">
      <c r="A1685" s="19">
        <v>1678</v>
      </c>
      <c r="B1685" s="3">
        <f>IF(A1685&lt;&gt;"",SUBTOTAL(103,$A$8:$A1685),"")</f>
        <v>1678</v>
      </c>
      <c r="C1685" s="52" t="s">
        <v>3522</v>
      </c>
      <c r="D1685" s="37" t="s">
        <v>97</v>
      </c>
      <c r="E1685" s="37" t="s">
        <v>653</v>
      </c>
      <c r="F1685" s="37" t="s">
        <v>5972</v>
      </c>
      <c r="G1685" s="37"/>
      <c r="H1685" s="37" t="s">
        <v>1129</v>
      </c>
      <c r="I1685" s="24"/>
      <c r="K1685" s="36" t="s">
        <v>6190</v>
      </c>
      <c r="L1685" s="35" t="s">
        <v>80</v>
      </c>
      <c r="M1685" s="35" t="s">
        <v>16</v>
      </c>
      <c r="N1685" s="35" t="s">
        <v>79</v>
      </c>
      <c r="O1685" s="5" t="str">
        <f>VLOOKUP(C1685,'[1]D17 in bien che'!A$2:D$3633,4,0)</f>
        <v>Nam</v>
      </c>
    </row>
    <row r="1686" spans="1:15" ht="15.6" customHeight="1" x14ac:dyDescent="0.25">
      <c r="A1686" s="19">
        <v>1679</v>
      </c>
      <c r="B1686" s="3">
        <f>IF(A1686&lt;&gt;"",SUBTOTAL(103,$A$8:$A1686),"")</f>
        <v>1679</v>
      </c>
      <c r="C1686" s="52" t="s">
        <v>3400</v>
      </c>
      <c r="D1686" s="37" t="s">
        <v>498</v>
      </c>
      <c r="E1686" s="37" t="s">
        <v>136</v>
      </c>
      <c r="F1686" s="37" t="s">
        <v>6012</v>
      </c>
      <c r="G1686" s="37"/>
      <c r="H1686" s="37" t="s">
        <v>29</v>
      </c>
      <c r="I1686" s="24"/>
      <c r="K1686" s="36" t="s">
        <v>6190</v>
      </c>
      <c r="L1686" s="35" t="s">
        <v>80</v>
      </c>
      <c r="M1686" s="35" t="s">
        <v>16</v>
      </c>
      <c r="N1686" s="35" t="s">
        <v>79</v>
      </c>
      <c r="O1686" s="5" t="str">
        <f>VLOOKUP(C1686,'[1]D17 in bien che'!A$2:D$3633,4,0)</f>
        <v>Nam</v>
      </c>
    </row>
    <row r="1687" spans="1:15" ht="15.6" customHeight="1" x14ac:dyDescent="0.25">
      <c r="A1687" s="19">
        <v>1680</v>
      </c>
      <c r="B1687" s="3">
        <f>IF(A1687&lt;&gt;"",SUBTOTAL(103,$A$8:$A1687),"")</f>
        <v>1680</v>
      </c>
      <c r="C1687" s="52" t="s">
        <v>3413</v>
      </c>
      <c r="D1687" s="37" t="s">
        <v>633</v>
      </c>
      <c r="E1687" s="37" t="s">
        <v>259</v>
      </c>
      <c r="F1687" s="37" t="s">
        <v>5943</v>
      </c>
      <c r="G1687" s="37"/>
      <c r="H1687" s="37" t="s">
        <v>1131</v>
      </c>
      <c r="I1687" s="24"/>
      <c r="K1687" s="36" t="s">
        <v>6190</v>
      </c>
      <c r="L1687" s="35" t="s">
        <v>80</v>
      </c>
      <c r="M1687" s="35" t="s">
        <v>16</v>
      </c>
      <c r="N1687" s="35" t="s">
        <v>79</v>
      </c>
      <c r="O1687" s="5" t="str">
        <f>VLOOKUP(C1687,'[1]D17 in bien che'!A$2:D$3633,4,0)</f>
        <v>Nam</v>
      </c>
    </row>
    <row r="1688" spans="1:15" ht="15.6" customHeight="1" x14ac:dyDescent="0.25">
      <c r="A1688" s="19">
        <v>1681</v>
      </c>
      <c r="B1688" s="3">
        <f>IF(A1688&lt;&gt;"",SUBTOTAL(103,$A$8:$A1688),"")</f>
        <v>1681</v>
      </c>
      <c r="C1688" s="52" t="s">
        <v>3420</v>
      </c>
      <c r="D1688" s="37" t="s">
        <v>200</v>
      </c>
      <c r="E1688" s="37" t="s">
        <v>149</v>
      </c>
      <c r="F1688" s="37" t="s">
        <v>5922</v>
      </c>
      <c r="G1688" s="37"/>
      <c r="H1688" s="37" t="s">
        <v>1131</v>
      </c>
      <c r="I1688" s="24"/>
      <c r="K1688" s="36" t="s">
        <v>6190</v>
      </c>
      <c r="L1688" s="35" t="s">
        <v>80</v>
      </c>
      <c r="M1688" s="35" t="s">
        <v>16</v>
      </c>
      <c r="N1688" s="35" t="s">
        <v>79</v>
      </c>
      <c r="O1688" s="5" t="str">
        <f>VLOOKUP(C1688,'[1]D17 in bien che'!A$2:D$3633,4,0)</f>
        <v>Nam</v>
      </c>
    </row>
    <row r="1689" spans="1:15" ht="15.6" customHeight="1" x14ac:dyDescent="0.25">
      <c r="A1689" s="19">
        <v>1682</v>
      </c>
      <c r="B1689" s="3">
        <f>IF(A1689&lt;&gt;"",SUBTOTAL(103,$A$8:$A1689),"")</f>
        <v>1682</v>
      </c>
      <c r="C1689" s="52" t="s">
        <v>3427</v>
      </c>
      <c r="D1689" s="37" t="s">
        <v>3428</v>
      </c>
      <c r="E1689" s="37" t="s">
        <v>141</v>
      </c>
      <c r="F1689" s="37" t="s">
        <v>5896</v>
      </c>
      <c r="G1689" s="37"/>
      <c r="H1689" s="37" t="s">
        <v>29</v>
      </c>
      <c r="I1689" s="24"/>
      <c r="K1689" s="36" t="s">
        <v>6190</v>
      </c>
      <c r="L1689" s="35" t="s">
        <v>80</v>
      </c>
      <c r="M1689" s="35" t="s">
        <v>16</v>
      </c>
      <c r="N1689" s="35" t="s">
        <v>79</v>
      </c>
      <c r="O1689" s="5" t="str">
        <f>VLOOKUP(C1689,'[1]D17 in bien che'!A$2:D$3633,4,0)</f>
        <v>Nam</v>
      </c>
    </row>
    <row r="1690" spans="1:15" ht="15.6" customHeight="1" x14ac:dyDescent="0.25">
      <c r="A1690" s="19">
        <v>1683</v>
      </c>
      <c r="B1690" s="3">
        <f>IF(A1690&lt;&gt;"",SUBTOTAL(103,$A$8:$A1690),"")</f>
        <v>1683</v>
      </c>
      <c r="C1690" s="52" t="s">
        <v>3429</v>
      </c>
      <c r="D1690" s="37" t="s">
        <v>132</v>
      </c>
      <c r="E1690" s="37" t="s">
        <v>141</v>
      </c>
      <c r="F1690" s="37" t="s">
        <v>5945</v>
      </c>
      <c r="G1690" s="37"/>
      <c r="H1690" s="37" t="s">
        <v>1131</v>
      </c>
      <c r="I1690" s="24"/>
      <c r="K1690" s="36" t="s">
        <v>6190</v>
      </c>
      <c r="L1690" s="35" t="s">
        <v>80</v>
      </c>
      <c r="M1690" s="35" t="s">
        <v>16</v>
      </c>
      <c r="N1690" s="35" t="s">
        <v>79</v>
      </c>
      <c r="O1690" s="5" t="str">
        <f>VLOOKUP(C1690,'[1]D17 in bien che'!A$2:D$3633,4,0)</f>
        <v>Nam</v>
      </c>
    </row>
    <row r="1691" spans="1:15" ht="15.6" customHeight="1" x14ac:dyDescent="0.25">
      <c r="A1691" s="19">
        <v>1684</v>
      </c>
      <c r="B1691" s="3">
        <f>IF(A1691&lt;&gt;"",SUBTOTAL(103,$A$8:$A1691),"")</f>
        <v>1684</v>
      </c>
      <c r="C1691" s="52" t="s">
        <v>3520</v>
      </c>
      <c r="D1691" s="37" t="s">
        <v>337</v>
      </c>
      <c r="E1691" s="37" t="s">
        <v>267</v>
      </c>
      <c r="F1691" s="37" t="s">
        <v>5875</v>
      </c>
      <c r="G1691" s="37"/>
      <c r="H1691" s="37" t="s">
        <v>1129</v>
      </c>
      <c r="I1691" s="24"/>
      <c r="K1691" s="36" t="s">
        <v>6190</v>
      </c>
      <c r="L1691" s="35" t="s">
        <v>80</v>
      </c>
      <c r="M1691" s="35" t="s">
        <v>16</v>
      </c>
      <c r="N1691" s="35" t="s">
        <v>79</v>
      </c>
      <c r="O1691" s="5" t="str">
        <f>VLOOKUP(C1691,'[1]D17 in bien che'!A$2:D$3633,4,0)</f>
        <v>Nam</v>
      </c>
    </row>
    <row r="1692" spans="1:15" ht="15.6" customHeight="1" x14ac:dyDescent="0.25">
      <c r="A1692" s="19">
        <v>1685</v>
      </c>
      <c r="B1692" s="3">
        <f>IF(A1692&lt;&gt;"",SUBTOTAL(103,$A$8:$A1692),"")</f>
        <v>1685</v>
      </c>
      <c r="C1692" s="52" t="s">
        <v>3426</v>
      </c>
      <c r="D1692" s="37" t="s">
        <v>500</v>
      </c>
      <c r="E1692" s="37" t="s">
        <v>267</v>
      </c>
      <c r="F1692" s="37" t="s">
        <v>6041</v>
      </c>
      <c r="G1692" s="37">
        <v>1</v>
      </c>
      <c r="H1692" s="37" t="s">
        <v>1130</v>
      </c>
      <c r="I1692" s="24"/>
      <c r="K1692" s="36" t="s">
        <v>6190</v>
      </c>
      <c r="L1692" s="35" t="s">
        <v>80</v>
      </c>
      <c r="M1692" s="35" t="s">
        <v>16</v>
      </c>
      <c r="N1692" s="35" t="s">
        <v>79</v>
      </c>
      <c r="O1692" s="5" t="str">
        <f>VLOOKUP(C1692,'[1]D17 in bien che'!A$2:D$3633,4,0)</f>
        <v>Nam</v>
      </c>
    </row>
    <row r="1693" spans="1:15" ht="15.6" customHeight="1" x14ac:dyDescent="0.25">
      <c r="A1693" s="19">
        <v>1686</v>
      </c>
      <c r="B1693" s="3">
        <f>IF(A1693&lt;&gt;"",SUBTOTAL(103,$A$8:$A1693),"")</f>
        <v>1686</v>
      </c>
      <c r="C1693" s="52" t="s">
        <v>3482</v>
      </c>
      <c r="D1693" s="37" t="s">
        <v>1008</v>
      </c>
      <c r="E1693" s="37" t="s">
        <v>91</v>
      </c>
      <c r="F1693" s="37" t="s">
        <v>5781</v>
      </c>
      <c r="G1693" s="37"/>
      <c r="H1693" s="37" t="s">
        <v>1129</v>
      </c>
      <c r="I1693" s="24"/>
      <c r="K1693" s="36" t="s">
        <v>6185</v>
      </c>
      <c r="L1693" s="35" t="s">
        <v>80</v>
      </c>
      <c r="M1693" s="35" t="s">
        <v>16</v>
      </c>
      <c r="N1693" s="35" t="s">
        <v>79</v>
      </c>
      <c r="O1693" s="5" t="str">
        <f>VLOOKUP(C1693,'[1]D17 in bien che'!A$2:D$3633,4,0)</f>
        <v>Nam</v>
      </c>
    </row>
    <row r="1694" spans="1:15" ht="15.6" customHeight="1" x14ac:dyDescent="0.25">
      <c r="A1694" s="19">
        <v>1687</v>
      </c>
      <c r="B1694" s="3">
        <f>IF(A1694&lt;&gt;"",SUBTOTAL(103,$A$8:$A1694),"")</f>
        <v>1687</v>
      </c>
      <c r="C1694" s="52" t="s">
        <v>3492</v>
      </c>
      <c r="D1694" s="37" t="s">
        <v>3493</v>
      </c>
      <c r="E1694" s="37" t="s">
        <v>93</v>
      </c>
      <c r="F1694" s="37" t="s">
        <v>5950</v>
      </c>
      <c r="G1694" s="37"/>
      <c r="H1694" s="37" t="s">
        <v>1129</v>
      </c>
      <c r="I1694" s="24"/>
      <c r="K1694" s="36" t="s">
        <v>6185</v>
      </c>
      <c r="L1694" s="35" t="s">
        <v>80</v>
      </c>
      <c r="M1694" s="35" t="s">
        <v>16</v>
      </c>
      <c r="N1694" s="35" t="s">
        <v>79</v>
      </c>
      <c r="O1694" s="5" t="str">
        <f>VLOOKUP(C1694,'[1]D17 in bien che'!A$2:D$3633,4,0)</f>
        <v>Nam</v>
      </c>
    </row>
    <row r="1695" spans="1:15" ht="15.6" customHeight="1" x14ac:dyDescent="0.25">
      <c r="A1695" s="19">
        <v>1688</v>
      </c>
      <c r="B1695" s="3">
        <f>IF(A1695&lt;&gt;"",SUBTOTAL(103,$A$8:$A1695),"")</f>
        <v>1688</v>
      </c>
      <c r="C1695" s="52" t="s">
        <v>3496</v>
      </c>
      <c r="D1695" s="37" t="s">
        <v>380</v>
      </c>
      <c r="E1695" s="37" t="s">
        <v>93</v>
      </c>
      <c r="F1695" s="37" t="s">
        <v>5807</v>
      </c>
      <c r="G1695" s="37"/>
      <c r="H1695" s="37" t="s">
        <v>1131</v>
      </c>
      <c r="I1695" s="24"/>
      <c r="K1695" s="36" t="s">
        <v>6185</v>
      </c>
      <c r="L1695" s="35" t="s">
        <v>80</v>
      </c>
      <c r="M1695" s="35" t="s">
        <v>16</v>
      </c>
      <c r="N1695" s="35" t="s">
        <v>79</v>
      </c>
      <c r="O1695" s="5" t="str">
        <f>VLOOKUP(C1695,'[1]D17 in bien che'!A$2:D$3633,4,0)</f>
        <v>Nam</v>
      </c>
    </row>
    <row r="1696" spans="1:15" ht="15.6" customHeight="1" x14ac:dyDescent="0.25">
      <c r="A1696" s="19">
        <v>1689</v>
      </c>
      <c r="B1696" s="3">
        <f>IF(A1696&lt;&gt;"",SUBTOTAL(103,$A$8:$A1696),"")</f>
        <v>1689</v>
      </c>
      <c r="C1696" s="52" t="s">
        <v>3511</v>
      </c>
      <c r="D1696" s="37" t="s">
        <v>3512</v>
      </c>
      <c r="E1696" s="37" t="s">
        <v>385</v>
      </c>
      <c r="F1696" s="37" t="s">
        <v>5990</v>
      </c>
      <c r="G1696" s="37"/>
      <c r="H1696" s="37" t="s">
        <v>29</v>
      </c>
      <c r="I1696" s="24"/>
      <c r="K1696" s="36" t="s">
        <v>6185</v>
      </c>
      <c r="L1696" s="35" t="s">
        <v>80</v>
      </c>
      <c r="M1696" s="35" t="s">
        <v>16</v>
      </c>
      <c r="N1696" s="35" t="s">
        <v>79</v>
      </c>
      <c r="O1696" s="5" t="str">
        <f>VLOOKUP(C1696,'[1]D17 in bien che'!A$2:D$3633,4,0)</f>
        <v>Nam</v>
      </c>
    </row>
    <row r="1697" spans="1:15" ht="15.6" customHeight="1" x14ac:dyDescent="0.25">
      <c r="A1697" s="19">
        <v>1690</v>
      </c>
      <c r="B1697" s="3">
        <f>IF(A1697&lt;&gt;"",SUBTOTAL(103,$A$8:$A1697),"")</f>
        <v>1690</v>
      </c>
      <c r="C1697" s="52" t="s">
        <v>3467</v>
      </c>
      <c r="D1697" s="37" t="s">
        <v>1690</v>
      </c>
      <c r="E1697" s="37" t="s">
        <v>3468</v>
      </c>
      <c r="F1697" s="37" t="s">
        <v>5989</v>
      </c>
      <c r="G1697" s="37"/>
      <c r="H1697" s="37" t="s">
        <v>1129</v>
      </c>
      <c r="I1697" s="24"/>
      <c r="K1697" s="36" t="s">
        <v>6185</v>
      </c>
      <c r="L1697" s="35" t="s">
        <v>80</v>
      </c>
      <c r="M1697" s="35" t="s">
        <v>16</v>
      </c>
      <c r="N1697" s="35" t="s">
        <v>79</v>
      </c>
      <c r="O1697" s="5" t="str">
        <f>VLOOKUP(C1697,'[1]D17 in bien che'!A$2:D$3633,4,0)</f>
        <v>Nam</v>
      </c>
    </row>
    <row r="1698" spans="1:15" ht="15.6" customHeight="1" x14ac:dyDescent="0.25">
      <c r="A1698" s="19">
        <v>1691</v>
      </c>
      <c r="B1698" s="3">
        <f>IF(A1698&lt;&gt;"",SUBTOTAL(103,$A$8:$A1698),"")</f>
        <v>1691</v>
      </c>
      <c r="C1698" s="52" t="s">
        <v>3490</v>
      </c>
      <c r="D1698" s="37" t="s">
        <v>380</v>
      </c>
      <c r="E1698" s="37" t="s">
        <v>133</v>
      </c>
      <c r="F1698" s="37" t="s">
        <v>5945</v>
      </c>
      <c r="G1698" s="37"/>
      <c r="H1698" s="37" t="s">
        <v>1129</v>
      </c>
      <c r="I1698" s="24"/>
      <c r="K1698" s="36" t="s">
        <v>6185</v>
      </c>
      <c r="L1698" s="35" t="s">
        <v>80</v>
      </c>
      <c r="M1698" s="35" t="s">
        <v>16</v>
      </c>
      <c r="N1698" s="35" t="s">
        <v>79</v>
      </c>
      <c r="O1698" s="5" t="str">
        <f>VLOOKUP(C1698,'[1]D17 in bien che'!A$2:D$3633,4,0)</f>
        <v>Nam</v>
      </c>
    </row>
    <row r="1699" spans="1:15" ht="15.6" customHeight="1" x14ac:dyDescent="0.25">
      <c r="A1699" s="19">
        <v>1692</v>
      </c>
      <c r="B1699" s="3">
        <f>IF(A1699&lt;&gt;"",SUBTOTAL(103,$A$8:$A1699),"")</f>
        <v>1692</v>
      </c>
      <c r="C1699" s="52" t="s">
        <v>3488</v>
      </c>
      <c r="D1699" s="37" t="s">
        <v>3489</v>
      </c>
      <c r="E1699" s="37" t="s">
        <v>133</v>
      </c>
      <c r="F1699" s="37" t="s">
        <v>6111</v>
      </c>
      <c r="G1699" s="37"/>
      <c r="H1699" s="37" t="s">
        <v>1131</v>
      </c>
      <c r="I1699" s="24"/>
      <c r="K1699" s="36" t="s">
        <v>6185</v>
      </c>
      <c r="L1699" s="35" t="s">
        <v>80</v>
      </c>
      <c r="M1699" s="35" t="s">
        <v>16</v>
      </c>
      <c r="N1699" s="35" t="s">
        <v>79</v>
      </c>
      <c r="O1699" s="5" t="str">
        <f>VLOOKUP(C1699,'[1]D17 in bien che'!A$2:D$3633,4,0)</f>
        <v>Nam</v>
      </c>
    </row>
    <row r="1700" spans="1:15" ht="15.6" customHeight="1" x14ac:dyDescent="0.25">
      <c r="A1700" s="19">
        <v>1693</v>
      </c>
      <c r="B1700" s="3">
        <f>IF(A1700&lt;&gt;"",SUBTOTAL(103,$A$8:$A1700),"")</f>
        <v>1693</v>
      </c>
      <c r="C1700" s="52" t="s">
        <v>3484</v>
      </c>
      <c r="D1700" s="37" t="s">
        <v>3485</v>
      </c>
      <c r="E1700" s="37" t="s">
        <v>133</v>
      </c>
      <c r="F1700" s="37" t="s">
        <v>5997</v>
      </c>
      <c r="G1700" s="37"/>
      <c r="H1700" s="37" t="s">
        <v>1129</v>
      </c>
      <c r="I1700" s="24"/>
      <c r="K1700" s="36" t="s">
        <v>6185</v>
      </c>
      <c r="L1700" s="35" t="s">
        <v>80</v>
      </c>
      <c r="M1700" s="35" t="s">
        <v>16</v>
      </c>
      <c r="N1700" s="35" t="s">
        <v>79</v>
      </c>
      <c r="O1700" s="5" t="str">
        <f>VLOOKUP(C1700,'[1]D17 in bien che'!A$2:D$3633,4,0)</f>
        <v>Nam</v>
      </c>
    </row>
    <row r="1701" spans="1:15" ht="15.6" customHeight="1" x14ac:dyDescent="0.25">
      <c r="A1701" s="19">
        <v>1694</v>
      </c>
      <c r="B1701" s="3">
        <f>IF(A1701&lt;&gt;"",SUBTOTAL(103,$A$8:$A1701),"")</f>
        <v>1694</v>
      </c>
      <c r="C1701" s="52" t="s">
        <v>3519</v>
      </c>
      <c r="D1701" s="37" t="s">
        <v>308</v>
      </c>
      <c r="E1701" s="37" t="s">
        <v>133</v>
      </c>
      <c r="F1701" s="37" t="s">
        <v>5797</v>
      </c>
      <c r="G1701" s="37"/>
      <c r="H1701" s="37" t="s">
        <v>1129</v>
      </c>
      <c r="I1701" s="24"/>
      <c r="K1701" s="36" t="s">
        <v>6185</v>
      </c>
      <c r="L1701" s="35" t="s">
        <v>80</v>
      </c>
      <c r="M1701" s="35" t="s">
        <v>16</v>
      </c>
      <c r="N1701" s="35" t="s">
        <v>79</v>
      </c>
      <c r="O1701" s="5" t="str">
        <f>VLOOKUP(C1701,'[1]D17 in bien che'!A$2:D$3633,4,0)</f>
        <v>Nam</v>
      </c>
    </row>
    <row r="1702" spans="1:15" ht="15.6" customHeight="1" x14ac:dyDescent="0.25">
      <c r="A1702" s="19">
        <v>1695</v>
      </c>
      <c r="B1702" s="3">
        <f>IF(A1702&lt;&gt;"",SUBTOTAL(103,$A$8:$A1702),"")</f>
        <v>1695</v>
      </c>
      <c r="C1702" s="52" t="s">
        <v>3514</v>
      </c>
      <c r="D1702" s="37" t="s">
        <v>3515</v>
      </c>
      <c r="E1702" s="37" t="s">
        <v>844</v>
      </c>
      <c r="F1702" s="37" t="s">
        <v>5861</v>
      </c>
      <c r="G1702" s="37"/>
      <c r="H1702" s="37" t="s">
        <v>1129</v>
      </c>
      <c r="I1702" s="24"/>
      <c r="K1702" s="36" t="s">
        <v>6185</v>
      </c>
      <c r="L1702" s="35" t="s">
        <v>80</v>
      </c>
      <c r="M1702" s="35" t="s">
        <v>16</v>
      </c>
      <c r="N1702" s="35" t="s">
        <v>79</v>
      </c>
      <c r="O1702" s="5" t="str">
        <f>VLOOKUP(C1702,'[1]D17 in bien che'!A$2:D$3633,4,0)</f>
        <v>Nam</v>
      </c>
    </row>
    <row r="1703" spans="1:15" ht="15.6" customHeight="1" x14ac:dyDescent="0.25">
      <c r="A1703" s="19">
        <v>1696</v>
      </c>
      <c r="B1703" s="3">
        <f>IF(A1703&lt;&gt;"",SUBTOTAL(103,$A$8:$A1703),"")</f>
        <v>1696</v>
      </c>
      <c r="C1703" s="52" t="s">
        <v>3507</v>
      </c>
      <c r="D1703" s="37" t="s">
        <v>333</v>
      </c>
      <c r="E1703" s="37" t="s">
        <v>98</v>
      </c>
      <c r="F1703" s="37" t="s">
        <v>5812</v>
      </c>
      <c r="G1703" s="37"/>
      <c r="H1703" s="37" t="s">
        <v>1129</v>
      </c>
      <c r="I1703" s="24"/>
      <c r="K1703" s="36" t="s">
        <v>6185</v>
      </c>
      <c r="L1703" s="35" t="s">
        <v>80</v>
      </c>
      <c r="M1703" s="35" t="s">
        <v>16</v>
      </c>
      <c r="N1703" s="35" t="s">
        <v>79</v>
      </c>
      <c r="O1703" s="5" t="str">
        <f>VLOOKUP(C1703,'[1]D17 in bien che'!A$2:D$3633,4,0)</f>
        <v>Nam</v>
      </c>
    </row>
    <row r="1704" spans="1:15" ht="15.6" customHeight="1" x14ac:dyDescent="0.25">
      <c r="A1704" s="19">
        <v>1697</v>
      </c>
      <c r="B1704" s="3">
        <f>IF(A1704&lt;&gt;"",SUBTOTAL(103,$A$8:$A1704),"")</f>
        <v>1697</v>
      </c>
      <c r="C1704" s="52" t="s">
        <v>3481</v>
      </c>
      <c r="D1704" s="37" t="s">
        <v>313</v>
      </c>
      <c r="E1704" s="37" t="s">
        <v>98</v>
      </c>
      <c r="F1704" s="37" t="s">
        <v>5835</v>
      </c>
      <c r="G1704" s="37"/>
      <c r="H1704" s="37" t="s">
        <v>1129</v>
      </c>
      <c r="I1704" s="24"/>
      <c r="K1704" s="36" t="s">
        <v>6185</v>
      </c>
      <c r="L1704" s="35" t="s">
        <v>80</v>
      </c>
      <c r="M1704" s="35" t="s">
        <v>16</v>
      </c>
      <c r="N1704" s="35" t="s">
        <v>79</v>
      </c>
      <c r="O1704" s="5" t="str">
        <f>VLOOKUP(C1704,'[1]D17 in bien che'!A$2:D$3633,4,0)</f>
        <v>Nam</v>
      </c>
    </row>
    <row r="1705" spans="1:15" ht="15.6" customHeight="1" x14ac:dyDescent="0.25">
      <c r="A1705" s="19">
        <v>1698</v>
      </c>
      <c r="B1705" s="3">
        <f>IF(A1705&lt;&gt;"",SUBTOTAL(103,$A$8:$A1705),"")</f>
        <v>1698</v>
      </c>
      <c r="C1705" s="52" t="s">
        <v>3460</v>
      </c>
      <c r="D1705" s="37" t="s">
        <v>129</v>
      </c>
      <c r="E1705" s="37" t="s">
        <v>98</v>
      </c>
      <c r="F1705" s="37" t="s">
        <v>5789</v>
      </c>
      <c r="G1705" s="37"/>
      <c r="H1705" s="37" t="s">
        <v>1131</v>
      </c>
      <c r="I1705" s="24"/>
      <c r="K1705" s="36" t="s">
        <v>6185</v>
      </c>
      <c r="L1705" s="35" t="s">
        <v>80</v>
      </c>
      <c r="M1705" s="35" t="s">
        <v>16</v>
      </c>
      <c r="N1705" s="35" t="s">
        <v>79</v>
      </c>
      <c r="O1705" s="5" t="str">
        <f>VLOOKUP(C1705,'[1]D17 in bien che'!A$2:D$3633,4,0)</f>
        <v>Nam</v>
      </c>
    </row>
    <row r="1706" spans="1:15" ht="15.6" customHeight="1" x14ac:dyDescent="0.25">
      <c r="A1706" s="19">
        <v>1699</v>
      </c>
      <c r="B1706" s="3">
        <f>IF(A1706&lt;&gt;"",SUBTOTAL(103,$A$8:$A1706),"")</f>
        <v>1699</v>
      </c>
      <c r="C1706" s="52" t="s">
        <v>3494</v>
      </c>
      <c r="D1706" s="37" t="s">
        <v>200</v>
      </c>
      <c r="E1706" s="37" t="s">
        <v>98</v>
      </c>
      <c r="F1706" s="37" t="s">
        <v>5883</v>
      </c>
      <c r="G1706" s="37"/>
      <c r="H1706" s="37" t="s">
        <v>1129</v>
      </c>
      <c r="I1706" s="24"/>
      <c r="K1706" s="36" t="s">
        <v>6185</v>
      </c>
      <c r="L1706" s="35" t="s">
        <v>80</v>
      </c>
      <c r="M1706" s="35" t="s">
        <v>16</v>
      </c>
      <c r="N1706" s="35" t="s">
        <v>79</v>
      </c>
      <c r="O1706" s="5" t="str">
        <f>VLOOKUP(C1706,'[1]D17 in bien che'!A$2:D$3633,4,0)</f>
        <v>Nam</v>
      </c>
    </row>
    <row r="1707" spans="1:15" ht="15.6" customHeight="1" x14ac:dyDescent="0.25">
      <c r="A1707" s="19">
        <v>1700</v>
      </c>
      <c r="B1707" s="3">
        <f>IF(A1707&lt;&gt;"",SUBTOTAL(103,$A$8:$A1707),"")</f>
        <v>1700</v>
      </c>
      <c r="C1707" s="52" t="s">
        <v>3499</v>
      </c>
      <c r="D1707" s="37" t="s">
        <v>867</v>
      </c>
      <c r="E1707" s="37" t="s">
        <v>87</v>
      </c>
      <c r="F1707" s="37" t="s">
        <v>5842</v>
      </c>
      <c r="G1707" s="37"/>
      <c r="H1707" s="37" t="s">
        <v>1131</v>
      </c>
      <c r="I1707" s="24"/>
      <c r="K1707" s="36" t="s">
        <v>6185</v>
      </c>
      <c r="L1707" s="35" t="s">
        <v>80</v>
      </c>
      <c r="M1707" s="35" t="s">
        <v>16</v>
      </c>
      <c r="N1707" s="35" t="s">
        <v>79</v>
      </c>
      <c r="O1707" s="5" t="str">
        <f>VLOOKUP(C1707,'[1]D17 in bien che'!A$2:D$3633,4,0)</f>
        <v>Nam</v>
      </c>
    </row>
    <row r="1708" spans="1:15" ht="15.6" customHeight="1" x14ac:dyDescent="0.25">
      <c r="A1708" s="19">
        <v>1701</v>
      </c>
      <c r="B1708" s="3">
        <f>IF(A1708&lt;&gt;"",SUBTOTAL(103,$A$8:$A1708),"")</f>
        <v>1701</v>
      </c>
      <c r="C1708" s="52" t="s">
        <v>3486</v>
      </c>
      <c r="D1708" s="37" t="s">
        <v>673</v>
      </c>
      <c r="E1708" s="37" t="s">
        <v>146</v>
      </c>
      <c r="F1708" s="37" t="s">
        <v>5894</v>
      </c>
      <c r="G1708" s="37"/>
      <c r="H1708" s="37" t="s">
        <v>1129</v>
      </c>
      <c r="I1708" s="24"/>
      <c r="K1708" s="36" t="s">
        <v>6185</v>
      </c>
      <c r="L1708" s="35" t="s">
        <v>80</v>
      </c>
      <c r="M1708" s="35" t="s">
        <v>16</v>
      </c>
      <c r="N1708" s="35" t="s">
        <v>79</v>
      </c>
      <c r="O1708" s="5" t="str">
        <f>VLOOKUP(C1708,'[1]D17 in bien che'!A$2:D$3633,4,0)</f>
        <v>Nam</v>
      </c>
    </row>
    <row r="1709" spans="1:15" ht="15.6" customHeight="1" x14ac:dyDescent="0.25">
      <c r="A1709" s="19">
        <v>1702</v>
      </c>
      <c r="B1709" s="3">
        <f>IF(A1709&lt;&gt;"",SUBTOTAL(103,$A$8:$A1709),"")</f>
        <v>1702</v>
      </c>
      <c r="C1709" s="52" t="s">
        <v>3475</v>
      </c>
      <c r="D1709" s="37" t="s">
        <v>842</v>
      </c>
      <c r="E1709" s="37" t="s">
        <v>522</v>
      </c>
      <c r="F1709" s="37" t="s">
        <v>5852</v>
      </c>
      <c r="G1709" s="37"/>
      <c r="H1709" s="37" t="s">
        <v>1131</v>
      </c>
      <c r="I1709" s="24"/>
      <c r="K1709" s="36" t="s">
        <v>6185</v>
      </c>
      <c r="L1709" s="35" t="s">
        <v>80</v>
      </c>
      <c r="M1709" s="35" t="s">
        <v>16</v>
      </c>
      <c r="N1709" s="35" t="s">
        <v>79</v>
      </c>
      <c r="O1709" s="5" t="str">
        <f>VLOOKUP(C1709,'[1]D17 in bien che'!A$2:D$3633,4,0)</f>
        <v>Nữ</v>
      </c>
    </row>
    <row r="1710" spans="1:15" ht="15.6" customHeight="1" x14ac:dyDescent="0.25">
      <c r="A1710" s="19">
        <v>1703</v>
      </c>
      <c r="B1710" s="3">
        <f>IF(A1710&lt;&gt;"",SUBTOTAL(103,$A$8:$A1710),"")</f>
        <v>1703</v>
      </c>
      <c r="C1710" s="52" t="s">
        <v>3472</v>
      </c>
      <c r="D1710" s="37" t="s">
        <v>618</v>
      </c>
      <c r="E1710" s="37" t="s">
        <v>174</v>
      </c>
      <c r="F1710" s="37" t="s">
        <v>5880</v>
      </c>
      <c r="G1710" s="37"/>
      <c r="H1710" s="37" t="s">
        <v>1131</v>
      </c>
      <c r="I1710" s="24"/>
      <c r="K1710" s="36" t="s">
        <v>6185</v>
      </c>
      <c r="L1710" s="35" t="s">
        <v>80</v>
      </c>
      <c r="M1710" s="35" t="s">
        <v>16</v>
      </c>
      <c r="N1710" s="35" t="s">
        <v>79</v>
      </c>
      <c r="O1710" s="5" t="str">
        <f>VLOOKUP(C1710,'[1]D17 in bien che'!A$2:D$3633,4,0)</f>
        <v>Nam</v>
      </c>
    </row>
    <row r="1711" spans="1:15" ht="15.6" customHeight="1" x14ac:dyDescent="0.25">
      <c r="A1711" s="19">
        <v>1704</v>
      </c>
      <c r="B1711" s="3">
        <f>IF(A1711&lt;&gt;"",SUBTOTAL(103,$A$8:$A1711),"")</f>
        <v>1704</v>
      </c>
      <c r="C1711" s="52" t="s">
        <v>3466</v>
      </c>
      <c r="D1711" s="37" t="s">
        <v>1103</v>
      </c>
      <c r="E1711" s="37" t="s">
        <v>678</v>
      </c>
      <c r="F1711" s="37" t="s">
        <v>5893</v>
      </c>
      <c r="G1711" s="37"/>
      <c r="H1711" s="37" t="s">
        <v>1129</v>
      </c>
      <c r="I1711" s="24"/>
      <c r="K1711" s="36" t="s">
        <v>6185</v>
      </c>
      <c r="L1711" s="35" t="s">
        <v>80</v>
      </c>
      <c r="M1711" s="35" t="s">
        <v>16</v>
      </c>
      <c r="N1711" s="35" t="s">
        <v>79</v>
      </c>
      <c r="O1711" s="5" t="str">
        <f>VLOOKUP(C1711,'[1]D17 in bien che'!A$2:D$3633,4,0)</f>
        <v>Nam</v>
      </c>
    </row>
    <row r="1712" spans="1:15" ht="15.6" customHeight="1" x14ac:dyDescent="0.25">
      <c r="A1712" s="19">
        <v>1705</v>
      </c>
      <c r="B1712" s="3">
        <f>IF(A1712&lt;&gt;"",SUBTOTAL(103,$A$8:$A1712),"")</f>
        <v>1705</v>
      </c>
      <c r="C1712" s="52" t="s">
        <v>3533</v>
      </c>
      <c r="D1712" s="37" t="s">
        <v>231</v>
      </c>
      <c r="E1712" s="37" t="s">
        <v>636</v>
      </c>
      <c r="F1712" s="37" t="s">
        <v>6042</v>
      </c>
      <c r="G1712" s="37"/>
      <c r="H1712" s="37" t="s">
        <v>29</v>
      </c>
      <c r="I1712" s="24"/>
      <c r="K1712" s="36" t="s">
        <v>6185</v>
      </c>
      <c r="L1712" s="35" t="s">
        <v>80</v>
      </c>
      <c r="M1712" s="35" t="s">
        <v>16</v>
      </c>
      <c r="N1712" s="35" t="s">
        <v>79</v>
      </c>
      <c r="O1712" s="5" t="str">
        <f>VLOOKUP(C1712,'[1]D17 in bien che'!A$2:D$3633,4,0)</f>
        <v>Nam</v>
      </c>
    </row>
    <row r="1713" spans="1:15" ht="15.6" customHeight="1" x14ac:dyDescent="0.25">
      <c r="A1713" s="19">
        <v>1706</v>
      </c>
      <c r="B1713" s="3">
        <f>IF(A1713&lt;&gt;"",SUBTOTAL(103,$A$8:$A1713),"")</f>
        <v>1706</v>
      </c>
      <c r="C1713" s="52" t="s">
        <v>3513</v>
      </c>
      <c r="D1713" s="37" t="s">
        <v>516</v>
      </c>
      <c r="E1713" s="37" t="s">
        <v>219</v>
      </c>
      <c r="F1713" s="37" t="s">
        <v>5872</v>
      </c>
      <c r="G1713" s="37"/>
      <c r="H1713" s="37" t="s">
        <v>1129</v>
      </c>
      <c r="I1713" s="24"/>
      <c r="K1713" s="36" t="s">
        <v>6185</v>
      </c>
      <c r="L1713" s="35" t="s">
        <v>80</v>
      </c>
      <c r="M1713" s="35" t="s">
        <v>16</v>
      </c>
      <c r="N1713" s="35" t="s">
        <v>79</v>
      </c>
      <c r="O1713" s="5" t="str">
        <f>VLOOKUP(C1713,'[1]D17 in bien che'!A$2:D$3633,4,0)</f>
        <v>Nam</v>
      </c>
    </row>
    <row r="1714" spans="1:15" ht="15.6" customHeight="1" x14ac:dyDescent="0.25">
      <c r="A1714" s="19">
        <v>1707</v>
      </c>
      <c r="B1714" s="3">
        <f>IF(A1714&lt;&gt;"",SUBTOTAL(103,$A$8:$A1714),"")</f>
        <v>1707</v>
      </c>
      <c r="C1714" s="52" t="s">
        <v>3470</v>
      </c>
      <c r="D1714" s="37" t="s">
        <v>497</v>
      </c>
      <c r="E1714" s="37" t="s">
        <v>219</v>
      </c>
      <c r="F1714" s="37" t="s">
        <v>5812</v>
      </c>
      <c r="G1714" s="37"/>
      <c r="H1714" s="37" t="s">
        <v>1129</v>
      </c>
      <c r="I1714" s="24"/>
      <c r="K1714" s="36" t="s">
        <v>6185</v>
      </c>
      <c r="L1714" s="35" t="s">
        <v>80</v>
      </c>
      <c r="M1714" s="35" t="s">
        <v>16</v>
      </c>
      <c r="N1714" s="35" t="s">
        <v>79</v>
      </c>
      <c r="O1714" s="5" t="str">
        <f>VLOOKUP(C1714,'[1]D17 in bien che'!A$2:D$3633,4,0)</f>
        <v>Nam</v>
      </c>
    </row>
    <row r="1715" spans="1:15" ht="15.6" customHeight="1" x14ac:dyDescent="0.25">
      <c r="A1715" s="19">
        <v>1708</v>
      </c>
      <c r="B1715" s="3">
        <f>IF(A1715&lt;&gt;"",SUBTOTAL(103,$A$8:$A1715),"")</f>
        <v>1708</v>
      </c>
      <c r="C1715" s="52" t="s">
        <v>3518</v>
      </c>
      <c r="D1715" s="37" t="s">
        <v>176</v>
      </c>
      <c r="E1715" s="37" t="s">
        <v>219</v>
      </c>
      <c r="F1715" s="37" t="s">
        <v>6073</v>
      </c>
      <c r="G1715" s="37"/>
      <c r="H1715" s="37" t="s">
        <v>1129</v>
      </c>
      <c r="I1715" s="24"/>
      <c r="K1715" s="36" t="s">
        <v>6185</v>
      </c>
      <c r="L1715" s="35" t="s">
        <v>80</v>
      </c>
      <c r="M1715" s="35" t="s">
        <v>16</v>
      </c>
      <c r="N1715" s="35" t="s">
        <v>79</v>
      </c>
      <c r="O1715" s="5" t="str">
        <f>VLOOKUP(C1715,'[1]D17 in bien che'!A$2:D$3633,4,0)</f>
        <v>Nam</v>
      </c>
    </row>
    <row r="1716" spans="1:15" ht="15.6" customHeight="1" x14ac:dyDescent="0.25">
      <c r="A1716" s="19">
        <v>1709</v>
      </c>
      <c r="B1716" s="3">
        <f>IF(A1716&lt;&gt;"",SUBTOTAL(103,$A$8:$A1716),"")</f>
        <v>1709</v>
      </c>
      <c r="C1716" s="52" t="s">
        <v>3534</v>
      </c>
      <c r="D1716" s="37" t="s">
        <v>137</v>
      </c>
      <c r="E1716" s="37" t="s">
        <v>193</v>
      </c>
      <c r="F1716" s="37" t="s">
        <v>5899</v>
      </c>
      <c r="G1716" s="37"/>
      <c r="H1716" s="37" t="s">
        <v>1129</v>
      </c>
      <c r="I1716" s="24"/>
      <c r="K1716" s="36" t="s">
        <v>6185</v>
      </c>
      <c r="L1716" s="35" t="s">
        <v>80</v>
      </c>
      <c r="M1716" s="35" t="s">
        <v>16</v>
      </c>
      <c r="N1716" s="35" t="s">
        <v>79</v>
      </c>
      <c r="O1716" s="5" t="str">
        <f>VLOOKUP(C1716,'[1]D17 in bien che'!A$2:D$3633,4,0)</f>
        <v>Nam</v>
      </c>
    </row>
    <row r="1717" spans="1:15" ht="15.6" customHeight="1" x14ac:dyDescent="0.25">
      <c r="A1717" s="19">
        <v>1710</v>
      </c>
      <c r="B1717" s="3">
        <f>IF(A1717&lt;&gt;"",SUBTOTAL(103,$A$8:$A1717),"")</f>
        <v>1710</v>
      </c>
      <c r="C1717" s="52" t="s">
        <v>3469</v>
      </c>
      <c r="D1717" s="37" t="s">
        <v>737</v>
      </c>
      <c r="E1717" s="37" t="s">
        <v>193</v>
      </c>
      <c r="F1717" s="37" t="s">
        <v>5948</v>
      </c>
      <c r="G1717" s="37"/>
      <c r="H1717" s="37" t="s">
        <v>1129</v>
      </c>
      <c r="I1717" s="24"/>
      <c r="K1717" s="36" t="s">
        <v>6185</v>
      </c>
      <c r="L1717" s="35" t="s">
        <v>80</v>
      </c>
      <c r="M1717" s="35" t="s">
        <v>16</v>
      </c>
      <c r="N1717" s="35" t="s">
        <v>79</v>
      </c>
      <c r="O1717" s="5" t="str">
        <f>VLOOKUP(C1717,'[1]D17 in bien che'!A$2:D$3633,4,0)</f>
        <v>Nam</v>
      </c>
    </row>
    <row r="1718" spans="1:15" ht="15.6" customHeight="1" x14ac:dyDescent="0.25">
      <c r="A1718" s="19">
        <v>1711</v>
      </c>
      <c r="B1718" s="3">
        <f>IF(A1718&lt;&gt;"",SUBTOTAL(103,$A$8:$A1718),"")</f>
        <v>1711</v>
      </c>
      <c r="C1718" s="52" t="s">
        <v>3463</v>
      </c>
      <c r="D1718" s="37" t="s">
        <v>272</v>
      </c>
      <c r="E1718" s="37" t="s">
        <v>199</v>
      </c>
      <c r="F1718" s="37" t="s">
        <v>6119</v>
      </c>
      <c r="G1718" s="37"/>
      <c r="H1718" s="37" t="s">
        <v>1129</v>
      </c>
      <c r="I1718" s="24"/>
      <c r="K1718" s="36" t="s">
        <v>6185</v>
      </c>
      <c r="L1718" s="35" t="s">
        <v>80</v>
      </c>
      <c r="M1718" s="35" t="s">
        <v>16</v>
      </c>
      <c r="N1718" s="35" t="s">
        <v>79</v>
      </c>
      <c r="O1718" s="5" t="str">
        <f>VLOOKUP(C1718,'[1]D17 in bien che'!A$2:D$3633,4,0)</f>
        <v>Nam</v>
      </c>
    </row>
    <row r="1719" spans="1:15" ht="15.6" customHeight="1" x14ac:dyDescent="0.25">
      <c r="A1719" s="19">
        <v>1712</v>
      </c>
      <c r="B1719" s="3">
        <f>IF(A1719&lt;&gt;"",SUBTOTAL(103,$A$8:$A1719),"")</f>
        <v>1712</v>
      </c>
      <c r="C1719" s="52" t="s">
        <v>3508</v>
      </c>
      <c r="D1719" s="37" t="s">
        <v>660</v>
      </c>
      <c r="E1719" s="37" t="s">
        <v>165</v>
      </c>
      <c r="F1719" s="37" t="s">
        <v>6137</v>
      </c>
      <c r="G1719" s="37"/>
      <c r="H1719" s="37" t="s">
        <v>1131</v>
      </c>
      <c r="I1719" s="24"/>
      <c r="K1719" s="36" t="s">
        <v>6185</v>
      </c>
      <c r="L1719" s="35" t="s">
        <v>80</v>
      </c>
      <c r="M1719" s="35" t="s">
        <v>16</v>
      </c>
      <c r="N1719" s="35" t="s">
        <v>79</v>
      </c>
      <c r="O1719" s="5" t="str">
        <f>VLOOKUP(C1719,'[1]D17 in bien che'!A$2:D$3633,4,0)</f>
        <v>Nam</v>
      </c>
    </row>
    <row r="1720" spans="1:15" ht="15.6" customHeight="1" x14ac:dyDescent="0.25">
      <c r="A1720" s="19">
        <v>1713</v>
      </c>
      <c r="B1720" s="3">
        <f>IF(A1720&lt;&gt;"",SUBTOTAL(103,$A$8:$A1720),"")</f>
        <v>1713</v>
      </c>
      <c r="C1720" s="52" t="s">
        <v>3459</v>
      </c>
      <c r="D1720" s="37" t="s">
        <v>148</v>
      </c>
      <c r="E1720" s="37" t="s">
        <v>165</v>
      </c>
      <c r="F1720" s="37" t="s">
        <v>6003</v>
      </c>
      <c r="G1720" s="37"/>
      <c r="H1720" s="37" t="s">
        <v>1131</v>
      </c>
      <c r="I1720" s="24"/>
      <c r="K1720" s="36" t="s">
        <v>6185</v>
      </c>
      <c r="L1720" s="35" t="s">
        <v>80</v>
      </c>
      <c r="M1720" s="35" t="s">
        <v>16</v>
      </c>
      <c r="N1720" s="35" t="s">
        <v>79</v>
      </c>
      <c r="O1720" s="5" t="str">
        <f>VLOOKUP(C1720,'[1]D17 in bien che'!A$2:D$3633,4,0)</f>
        <v>Nam</v>
      </c>
    </row>
    <row r="1721" spans="1:15" ht="15.6" customHeight="1" x14ac:dyDescent="0.25">
      <c r="A1721" s="19">
        <v>1714</v>
      </c>
      <c r="B1721" s="3">
        <f>IF(A1721&lt;&gt;"",SUBTOTAL(103,$A$8:$A1721),"")</f>
        <v>1714</v>
      </c>
      <c r="C1721" s="52" t="s">
        <v>3505</v>
      </c>
      <c r="D1721" s="37" t="s">
        <v>3506</v>
      </c>
      <c r="E1721" s="37" t="s">
        <v>165</v>
      </c>
      <c r="F1721" s="37" t="s">
        <v>6111</v>
      </c>
      <c r="G1721" s="37"/>
      <c r="H1721" s="37" t="s">
        <v>1131</v>
      </c>
      <c r="I1721" s="24"/>
      <c r="K1721" s="36" t="s">
        <v>6185</v>
      </c>
      <c r="L1721" s="35" t="s">
        <v>80</v>
      </c>
      <c r="M1721" s="35" t="s">
        <v>16</v>
      </c>
      <c r="N1721" s="35" t="s">
        <v>79</v>
      </c>
      <c r="O1721" s="5" t="str">
        <f>VLOOKUP(C1721,'[1]D17 in bien che'!A$2:D$3633,4,0)</f>
        <v>Nam</v>
      </c>
    </row>
    <row r="1722" spans="1:15" ht="15.6" customHeight="1" x14ac:dyDescent="0.25">
      <c r="A1722" s="19">
        <v>1715</v>
      </c>
      <c r="B1722" s="3">
        <f>IF(A1722&lt;&gt;"",SUBTOTAL(103,$A$8:$A1722),"")</f>
        <v>1715</v>
      </c>
      <c r="C1722" s="52" t="s">
        <v>3491</v>
      </c>
      <c r="D1722" s="37" t="s">
        <v>329</v>
      </c>
      <c r="E1722" s="37" t="s">
        <v>478</v>
      </c>
      <c r="F1722" s="37" t="s">
        <v>5838</v>
      </c>
      <c r="G1722" s="37"/>
      <c r="H1722" s="37" t="s">
        <v>1129</v>
      </c>
      <c r="I1722" s="24"/>
      <c r="K1722" s="36" t="s">
        <v>6185</v>
      </c>
      <c r="L1722" s="35" t="s">
        <v>80</v>
      </c>
      <c r="M1722" s="35" t="s">
        <v>16</v>
      </c>
      <c r="N1722" s="35" t="s">
        <v>79</v>
      </c>
      <c r="O1722" s="5" t="str">
        <f>VLOOKUP(C1722,'[1]D17 in bien che'!A$2:D$3633,4,0)</f>
        <v>Nam</v>
      </c>
    </row>
    <row r="1723" spans="1:15" ht="15.6" customHeight="1" x14ac:dyDescent="0.25">
      <c r="A1723" s="19">
        <v>1716</v>
      </c>
      <c r="B1723" s="3">
        <f>IF(A1723&lt;&gt;"",SUBTOTAL(103,$A$8:$A1723),"")</f>
        <v>1716</v>
      </c>
      <c r="C1723" s="52" t="s">
        <v>3473</v>
      </c>
      <c r="D1723" s="37" t="s">
        <v>3474</v>
      </c>
      <c r="E1723" s="37" t="s">
        <v>84</v>
      </c>
      <c r="F1723" s="37" t="s">
        <v>5792</v>
      </c>
      <c r="G1723" s="37"/>
      <c r="H1723" s="37" t="s">
        <v>1129</v>
      </c>
      <c r="I1723" s="24"/>
      <c r="K1723" s="36" t="s">
        <v>6185</v>
      </c>
      <c r="L1723" s="35" t="s">
        <v>80</v>
      </c>
      <c r="M1723" s="35" t="s">
        <v>16</v>
      </c>
      <c r="N1723" s="35" t="s">
        <v>79</v>
      </c>
      <c r="O1723" s="5" t="str">
        <f>VLOOKUP(C1723,'[1]D17 in bien che'!A$2:D$3633,4,0)</f>
        <v>Nam</v>
      </c>
    </row>
    <row r="1724" spans="1:15" ht="15.6" customHeight="1" x14ac:dyDescent="0.25">
      <c r="A1724" s="19">
        <v>1717</v>
      </c>
      <c r="B1724" s="3">
        <f>IF(A1724&lt;&gt;"",SUBTOTAL(103,$A$8:$A1724),"")</f>
        <v>1717</v>
      </c>
      <c r="C1724" s="52" t="s">
        <v>3516</v>
      </c>
      <c r="D1724" s="37" t="s">
        <v>3517</v>
      </c>
      <c r="E1724" s="37" t="s">
        <v>120</v>
      </c>
      <c r="F1724" s="37" t="s">
        <v>5858</v>
      </c>
      <c r="G1724" s="37"/>
      <c r="H1724" s="37" t="s">
        <v>1129</v>
      </c>
      <c r="I1724" s="24"/>
      <c r="K1724" s="36" t="s">
        <v>6185</v>
      </c>
      <c r="L1724" s="35" t="s">
        <v>80</v>
      </c>
      <c r="M1724" s="35" t="s">
        <v>16</v>
      </c>
      <c r="N1724" s="35" t="s">
        <v>79</v>
      </c>
      <c r="O1724" s="5" t="str">
        <f>VLOOKUP(C1724,'[1]D17 in bien che'!A$2:D$3633,4,0)</f>
        <v>Nam</v>
      </c>
    </row>
    <row r="1725" spans="1:15" ht="15.6" customHeight="1" x14ac:dyDescent="0.25">
      <c r="A1725" s="19">
        <v>1718</v>
      </c>
      <c r="B1725" s="3">
        <f>IF(A1725&lt;&gt;"",SUBTOTAL(103,$A$8:$A1725),"")</f>
        <v>1718</v>
      </c>
      <c r="C1725" s="52" t="s">
        <v>3465</v>
      </c>
      <c r="D1725" s="37" t="s">
        <v>554</v>
      </c>
      <c r="E1725" s="37" t="s">
        <v>332</v>
      </c>
      <c r="F1725" s="37" t="s">
        <v>6110</v>
      </c>
      <c r="G1725" s="37"/>
      <c r="H1725" s="37" t="s">
        <v>1130</v>
      </c>
      <c r="I1725" s="24"/>
      <c r="K1725" s="36" t="s">
        <v>6185</v>
      </c>
      <c r="L1725" s="35" t="s">
        <v>80</v>
      </c>
      <c r="M1725" s="35" t="s">
        <v>16</v>
      </c>
      <c r="N1725" s="35" t="s">
        <v>79</v>
      </c>
      <c r="O1725" s="5" t="str">
        <f>VLOOKUP(C1725,'[1]D17 in bien che'!A$2:D$3633,4,0)</f>
        <v>Nam</v>
      </c>
    </row>
    <row r="1726" spans="1:15" ht="15.6" customHeight="1" x14ac:dyDescent="0.25">
      <c r="A1726" s="19">
        <v>1719</v>
      </c>
      <c r="B1726" s="3">
        <f>IF(A1726&lt;&gt;"",SUBTOTAL(103,$A$8:$A1726),"")</f>
        <v>1719</v>
      </c>
      <c r="C1726" s="52" t="s">
        <v>3495</v>
      </c>
      <c r="D1726" s="37" t="s">
        <v>497</v>
      </c>
      <c r="E1726" s="37" t="s">
        <v>358</v>
      </c>
      <c r="F1726" s="37" t="s">
        <v>5917</v>
      </c>
      <c r="G1726" s="37"/>
      <c r="H1726" s="37" t="s">
        <v>1129</v>
      </c>
      <c r="I1726" s="24"/>
      <c r="K1726" s="36" t="s">
        <v>6185</v>
      </c>
      <c r="L1726" s="35" t="s">
        <v>80</v>
      </c>
      <c r="M1726" s="35" t="s">
        <v>16</v>
      </c>
      <c r="N1726" s="35" t="s">
        <v>79</v>
      </c>
      <c r="O1726" s="5" t="str">
        <f>VLOOKUP(C1726,'[1]D17 in bien che'!A$2:D$3633,4,0)</f>
        <v>Nam</v>
      </c>
    </row>
    <row r="1727" spans="1:15" ht="15.6" customHeight="1" x14ac:dyDescent="0.25">
      <c r="A1727" s="19">
        <v>1720</v>
      </c>
      <c r="B1727" s="3">
        <f>IF(A1727&lt;&gt;"",SUBTOTAL(103,$A$8:$A1727),"")</f>
        <v>1720</v>
      </c>
      <c r="C1727" s="52" t="s">
        <v>3504</v>
      </c>
      <c r="D1727" s="37" t="s">
        <v>77</v>
      </c>
      <c r="E1727" s="37" t="s">
        <v>865</v>
      </c>
      <c r="F1727" s="37" t="s">
        <v>6080</v>
      </c>
      <c r="G1727" s="37">
        <v>1</v>
      </c>
      <c r="H1727" s="37" t="s">
        <v>1130</v>
      </c>
      <c r="I1727" s="24"/>
      <c r="K1727" s="36" t="s">
        <v>6185</v>
      </c>
      <c r="L1727" s="35" t="s">
        <v>80</v>
      </c>
      <c r="M1727" s="35" t="s">
        <v>16</v>
      </c>
      <c r="N1727" s="35" t="s">
        <v>79</v>
      </c>
      <c r="O1727" s="5" t="str">
        <f>VLOOKUP(C1727,'[1]D17 in bien che'!A$2:D$3633,4,0)</f>
        <v>Nữ</v>
      </c>
    </row>
    <row r="1728" spans="1:15" ht="15.6" customHeight="1" x14ac:dyDescent="0.25">
      <c r="A1728" s="19">
        <v>1721</v>
      </c>
      <c r="B1728" s="3">
        <f>IF(A1728&lt;&gt;"",SUBTOTAL(103,$A$8:$A1728),"")</f>
        <v>1721</v>
      </c>
      <c r="C1728" s="52" t="s">
        <v>3480</v>
      </c>
      <c r="D1728" s="37" t="s">
        <v>251</v>
      </c>
      <c r="E1728" s="37" t="s">
        <v>101</v>
      </c>
      <c r="F1728" s="37" t="s">
        <v>5829</v>
      </c>
      <c r="G1728" s="37"/>
      <c r="H1728" s="37" t="s">
        <v>1129</v>
      </c>
      <c r="I1728" s="24"/>
      <c r="K1728" s="36" t="s">
        <v>6185</v>
      </c>
      <c r="L1728" s="35" t="s">
        <v>80</v>
      </c>
      <c r="M1728" s="35" t="s">
        <v>16</v>
      </c>
      <c r="N1728" s="35" t="s">
        <v>79</v>
      </c>
      <c r="O1728" s="5" t="str">
        <f>VLOOKUP(C1728,'[1]D17 in bien che'!A$2:D$3633,4,0)</f>
        <v>Nam</v>
      </c>
    </row>
    <row r="1729" spans="1:15" ht="15.6" customHeight="1" x14ac:dyDescent="0.25">
      <c r="A1729" s="19">
        <v>1722</v>
      </c>
      <c r="B1729" s="3">
        <f>IF(A1729&lt;&gt;"",SUBTOTAL(103,$A$8:$A1729),"")</f>
        <v>1722</v>
      </c>
      <c r="C1729" s="52" t="s">
        <v>3479</v>
      </c>
      <c r="D1729" s="37" t="s">
        <v>585</v>
      </c>
      <c r="E1729" s="37" t="s">
        <v>101</v>
      </c>
      <c r="F1729" s="37" t="s">
        <v>5913</v>
      </c>
      <c r="G1729" s="37"/>
      <c r="H1729" s="37" t="s">
        <v>1129</v>
      </c>
      <c r="I1729" s="24"/>
      <c r="K1729" s="36" t="s">
        <v>6185</v>
      </c>
      <c r="L1729" s="35" t="s">
        <v>80</v>
      </c>
      <c r="M1729" s="35" t="s">
        <v>16</v>
      </c>
      <c r="N1729" s="35" t="s">
        <v>79</v>
      </c>
      <c r="O1729" s="5" t="str">
        <f>VLOOKUP(C1729,'[1]D17 in bien che'!A$2:D$3633,4,0)</f>
        <v>Nam</v>
      </c>
    </row>
    <row r="1730" spans="1:15" ht="15.6" customHeight="1" x14ac:dyDescent="0.25">
      <c r="A1730" s="19">
        <v>1723</v>
      </c>
      <c r="B1730" s="3">
        <f>IF(A1730&lt;&gt;"",SUBTOTAL(103,$A$8:$A1730),"")</f>
        <v>1723</v>
      </c>
      <c r="C1730" s="52" t="s">
        <v>3477</v>
      </c>
      <c r="D1730" s="37" t="s">
        <v>1343</v>
      </c>
      <c r="E1730" s="37" t="s">
        <v>197</v>
      </c>
      <c r="F1730" s="37" t="s">
        <v>5892</v>
      </c>
      <c r="G1730" s="37"/>
      <c r="H1730" s="37" t="s">
        <v>1129</v>
      </c>
      <c r="I1730" s="24"/>
      <c r="K1730" s="36" t="s">
        <v>6185</v>
      </c>
      <c r="L1730" s="35" t="s">
        <v>80</v>
      </c>
      <c r="M1730" s="35" t="s">
        <v>16</v>
      </c>
      <c r="N1730" s="35" t="s">
        <v>79</v>
      </c>
      <c r="O1730" s="5" t="str">
        <f>VLOOKUP(C1730,'[1]D17 in bien che'!A$2:D$3633,4,0)</f>
        <v>Nam</v>
      </c>
    </row>
    <row r="1731" spans="1:15" ht="15.6" customHeight="1" x14ac:dyDescent="0.25">
      <c r="A1731" s="19">
        <v>1724</v>
      </c>
      <c r="B1731" s="3">
        <f>IF(A1731&lt;&gt;"",SUBTOTAL(103,$A$8:$A1731),"")</f>
        <v>1724</v>
      </c>
      <c r="C1731" s="52" t="s">
        <v>3461</v>
      </c>
      <c r="D1731" s="37" t="s">
        <v>180</v>
      </c>
      <c r="E1731" s="37" t="s">
        <v>197</v>
      </c>
      <c r="F1731" s="37" t="s">
        <v>5802</v>
      </c>
      <c r="G1731" s="37"/>
      <c r="H1731" s="37" t="s">
        <v>1131</v>
      </c>
      <c r="I1731" s="24"/>
      <c r="K1731" s="36" t="s">
        <v>6185</v>
      </c>
      <c r="L1731" s="35" t="s">
        <v>80</v>
      </c>
      <c r="M1731" s="35" t="s">
        <v>16</v>
      </c>
      <c r="N1731" s="35" t="s">
        <v>79</v>
      </c>
      <c r="O1731" s="5" t="str">
        <f>VLOOKUP(C1731,'[1]D17 in bien che'!A$2:D$3633,4,0)</f>
        <v>Nam</v>
      </c>
    </row>
    <row r="1732" spans="1:15" ht="15.6" customHeight="1" x14ac:dyDescent="0.25">
      <c r="A1732" s="19">
        <v>1725</v>
      </c>
      <c r="B1732" s="3">
        <f>IF(A1732&lt;&gt;"",SUBTOTAL(103,$A$8:$A1732),"")</f>
        <v>1725</v>
      </c>
      <c r="C1732" s="52" t="s">
        <v>3531</v>
      </c>
      <c r="D1732" s="37" t="s">
        <v>3532</v>
      </c>
      <c r="E1732" s="37" t="s">
        <v>197</v>
      </c>
      <c r="F1732" s="37" t="s">
        <v>5931</v>
      </c>
      <c r="G1732" s="37"/>
      <c r="H1732" s="37" t="s">
        <v>29</v>
      </c>
      <c r="I1732" s="24"/>
      <c r="K1732" s="36" t="s">
        <v>6185</v>
      </c>
      <c r="L1732" s="35" t="s">
        <v>80</v>
      </c>
      <c r="M1732" s="35" t="s">
        <v>16</v>
      </c>
      <c r="N1732" s="35" t="s">
        <v>79</v>
      </c>
      <c r="O1732" s="5" t="str">
        <f>VLOOKUP(C1732,'[1]D17 in bien che'!A$2:D$3633,4,0)</f>
        <v>Nam</v>
      </c>
    </row>
    <row r="1733" spans="1:15" ht="15.6" customHeight="1" x14ac:dyDescent="0.25">
      <c r="A1733" s="19">
        <v>1726</v>
      </c>
      <c r="B1733" s="3">
        <f>IF(A1733&lt;&gt;"",SUBTOTAL(103,$A$8:$A1733),"")</f>
        <v>1726</v>
      </c>
      <c r="C1733" s="52" t="s">
        <v>3487</v>
      </c>
      <c r="D1733" s="37" t="s">
        <v>722</v>
      </c>
      <c r="E1733" s="37" t="s">
        <v>197</v>
      </c>
      <c r="F1733" s="37" t="s">
        <v>239</v>
      </c>
      <c r="G1733" s="37"/>
      <c r="H1733" s="37" t="s">
        <v>1129</v>
      </c>
      <c r="I1733" s="24"/>
      <c r="K1733" s="36" t="s">
        <v>6185</v>
      </c>
      <c r="L1733" s="35" t="s">
        <v>80</v>
      </c>
      <c r="M1733" s="35" t="s">
        <v>16</v>
      </c>
      <c r="N1733" s="35" t="s">
        <v>79</v>
      </c>
      <c r="O1733" s="5" t="str">
        <f>VLOOKUP(C1733,'[1]D17 in bien che'!A$2:D$3633,4,0)</f>
        <v>Nam</v>
      </c>
    </row>
    <row r="1734" spans="1:15" ht="15.6" customHeight="1" x14ac:dyDescent="0.25">
      <c r="A1734" s="19">
        <v>1727</v>
      </c>
      <c r="B1734" s="3">
        <f>IF(A1734&lt;&gt;"",SUBTOTAL(103,$A$8:$A1734),"")</f>
        <v>1727</v>
      </c>
      <c r="C1734" s="52" t="s">
        <v>3509</v>
      </c>
      <c r="D1734" s="37" t="s">
        <v>100</v>
      </c>
      <c r="E1734" s="37" t="s">
        <v>234</v>
      </c>
      <c r="F1734" s="37" t="s">
        <v>5990</v>
      </c>
      <c r="G1734" s="37"/>
      <c r="H1734" s="37" t="s">
        <v>1129</v>
      </c>
      <c r="I1734" s="24"/>
      <c r="K1734" s="36" t="s">
        <v>6185</v>
      </c>
      <c r="L1734" s="35" t="s">
        <v>80</v>
      </c>
      <c r="M1734" s="35" t="s">
        <v>16</v>
      </c>
      <c r="N1734" s="35" t="s">
        <v>79</v>
      </c>
      <c r="O1734" s="5" t="str">
        <f>VLOOKUP(C1734,'[1]D17 in bien che'!A$2:D$3633,4,0)</f>
        <v>Nam</v>
      </c>
    </row>
    <row r="1735" spans="1:15" ht="15.6" customHeight="1" x14ac:dyDescent="0.25">
      <c r="A1735" s="19">
        <v>1728</v>
      </c>
      <c r="B1735" s="3">
        <f>IF(A1735&lt;&gt;"",SUBTOTAL(103,$A$8:$A1735),"")</f>
        <v>1728</v>
      </c>
      <c r="C1735" s="52" t="s">
        <v>3510</v>
      </c>
      <c r="D1735" s="37" t="s">
        <v>92</v>
      </c>
      <c r="E1735" s="37" t="s">
        <v>138</v>
      </c>
      <c r="F1735" s="37" t="s">
        <v>6015</v>
      </c>
      <c r="G1735" s="37"/>
      <c r="H1735" s="37" t="s">
        <v>29</v>
      </c>
      <c r="I1735" s="24"/>
      <c r="K1735" s="36" t="s">
        <v>6185</v>
      </c>
      <c r="L1735" s="35" t="s">
        <v>80</v>
      </c>
      <c r="M1735" s="35" t="s">
        <v>16</v>
      </c>
      <c r="N1735" s="35" t="s">
        <v>79</v>
      </c>
      <c r="O1735" s="5" t="str">
        <f>VLOOKUP(C1735,'[1]D17 in bien che'!A$2:D$3633,4,0)</f>
        <v>Nam</v>
      </c>
    </row>
    <row r="1736" spans="1:15" ht="15.6" customHeight="1" x14ac:dyDescent="0.25">
      <c r="A1736" s="19">
        <v>1729</v>
      </c>
      <c r="B1736" s="3">
        <f>IF(A1736&lt;&gt;"",SUBTOTAL(103,$A$8:$A1736),"")</f>
        <v>1729</v>
      </c>
      <c r="C1736" s="52" t="s">
        <v>3500</v>
      </c>
      <c r="D1736" s="37" t="s">
        <v>832</v>
      </c>
      <c r="E1736" s="37" t="s">
        <v>140</v>
      </c>
      <c r="F1736" s="37" t="s">
        <v>5833</v>
      </c>
      <c r="G1736" s="37"/>
      <c r="H1736" s="37" t="s">
        <v>1129</v>
      </c>
      <c r="I1736" s="24"/>
      <c r="K1736" s="36" t="s">
        <v>6185</v>
      </c>
      <c r="L1736" s="35" t="s">
        <v>80</v>
      </c>
      <c r="M1736" s="35" t="s">
        <v>16</v>
      </c>
      <c r="N1736" s="35" t="s">
        <v>79</v>
      </c>
      <c r="O1736" s="5" t="str">
        <f>VLOOKUP(C1736,'[1]D17 in bien che'!A$2:D$3633,4,0)</f>
        <v>Nam</v>
      </c>
    </row>
    <row r="1737" spans="1:15" ht="15.6" customHeight="1" x14ac:dyDescent="0.25">
      <c r="A1737" s="19">
        <v>1730</v>
      </c>
      <c r="B1737" s="3">
        <f>IF(A1737&lt;&gt;"",SUBTOTAL(103,$A$8:$A1737),"")</f>
        <v>1730</v>
      </c>
      <c r="C1737" s="52" t="s">
        <v>3478</v>
      </c>
      <c r="D1737" s="37" t="s">
        <v>114</v>
      </c>
      <c r="E1737" s="37" t="s">
        <v>367</v>
      </c>
      <c r="F1737" s="37" t="s">
        <v>5849</v>
      </c>
      <c r="G1737" s="37"/>
      <c r="H1737" s="37" t="s">
        <v>29</v>
      </c>
      <c r="I1737" s="24"/>
      <c r="K1737" s="36" t="s">
        <v>6185</v>
      </c>
      <c r="L1737" s="35" t="s">
        <v>80</v>
      </c>
      <c r="M1737" s="35" t="s">
        <v>16</v>
      </c>
      <c r="N1737" s="35" t="s">
        <v>79</v>
      </c>
      <c r="O1737" s="5" t="str">
        <f>VLOOKUP(C1737,'[1]D17 in bien che'!A$2:D$3633,4,0)</f>
        <v>Nam</v>
      </c>
    </row>
    <row r="1738" spans="1:15" ht="15.6" customHeight="1" x14ac:dyDescent="0.25">
      <c r="A1738" s="19">
        <v>1731</v>
      </c>
      <c r="B1738" s="3">
        <f>IF(A1738&lt;&gt;"",SUBTOTAL(103,$A$8:$A1738),"")</f>
        <v>1731</v>
      </c>
      <c r="C1738" s="52" t="s">
        <v>3501</v>
      </c>
      <c r="D1738" s="37" t="s">
        <v>471</v>
      </c>
      <c r="E1738" s="37" t="s">
        <v>252</v>
      </c>
      <c r="F1738" s="37" t="s">
        <v>5999</v>
      </c>
      <c r="G1738" s="37"/>
      <c r="H1738" s="37" t="s">
        <v>1131</v>
      </c>
      <c r="I1738" s="24"/>
      <c r="K1738" s="36" t="s">
        <v>6185</v>
      </c>
      <c r="L1738" s="35" t="s">
        <v>80</v>
      </c>
      <c r="M1738" s="35" t="s">
        <v>16</v>
      </c>
      <c r="N1738" s="35" t="s">
        <v>79</v>
      </c>
      <c r="O1738" s="5" t="str">
        <f>VLOOKUP(C1738,'[1]D17 in bien che'!A$2:D$3633,4,0)</f>
        <v>Nam</v>
      </c>
    </row>
    <row r="1739" spans="1:15" ht="15.6" customHeight="1" x14ac:dyDescent="0.25">
      <c r="A1739" s="19">
        <v>1732</v>
      </c>
      <c r="B1739" s="3">
        <f>IF(A1739&lt;&gt;"",SUBTOTAL(103,$A$8:$A1739),"")</f>
        <v>1732</v>
      </c>
      <c r="C1739" s="52" t="s">
        <v>2992</v>
      </c>
      <c r="D1739" s="37" t="s">
        <v>148</v>
      </c>
      <c r="E1739" s="37" t="s">
        <v>252</v>
      </c>
      <c r="F1739" s="37" t="s">
        <v>6133</v>
      </c>
      <c r="G1739" s="37"/>
      <c r="H1739" s="37" t="s">
        <v>1130</v>
      </c>
      <c r="I1739" s="24"/>
      <c r="K1739" s="36" t="s">
        <v>6185</v>
      </c>
      <c r="L1739" s="35" t="s">
        <v>80</v>
      </c>
      <c r="M1739" s="35" t="s">
        <v>16</v>
      </c>
      <c r="N1739" s="35" t="s">
        <v>79</v>
      </c>
      <c r="O1739" s="5" t="str">
        <f>VLOOKUP(C1739,'[1]D17 in bien che'!A$2:D$3633,4,0)</f>
        <v>Nam</v>
      </c>
    </row>
    <row r="1740" spans="1:15" ht="15.6" customHeight="1" x14ac:dyDescent="0.25">
      <c r="A1740" s="19">
        <v>1733</v>
      </c>
      <c r="B1740" s="3">
        <f>IF(A1740&lt;&gt;"",SUBTOTAL(103,$A$8:$A1740),"")</f>
        <v>1733</v>
      </c>
      <c r="C1740" s="52" t="s">
        <v>3536</v>
      </c>
      <c r="D1740" s="37" t="s">
        <v>3537</v>
      </c>
      <c r="E1740" s="37" t="s">
        <v>638</v>
      </c>
      <c r="F1740" s="37" t="s">
        <v>5787</v>
      </c>
      <c r="G1740" s="37"/>
      <c r="H1740" s="37" t="s">
        <v>1129</v>
      </c>
      <c r="I1740" s="24"/>
      <c r="K1740" s="36" t="s">
        <v>6185</v>
      </c>
      <c r="L1740" s="35" t="s">
        <v>80</v>
      </c>
      <c r="M1740" s="35" t="s">
        <v>16</v>
      </c>
      <c r="N1740" s="35" t="s">
        <v>79</v>
      </c>
      <c r="O1740" s="5" t="str">
        <f>VLOOKUP(C1740,'[1]D17 in bien che'!A$2:D$3633,4,0)</f>
        <v>Nam</v>
      </c>
    </row>
    <row r="1741" spans="1:15" ht="15.6" customHeight="1" x14ac:dyDescent="0.25">
      <c r="A1741" s="19">
        <v>1734</v>
      </c>
      <c r="B1741" s="3">
        <f>IF(A1741&lt;&gt;"",SUBTOTAL(103,$A$8:$A1741),"")</f>
        <v>1734</v>
      </c>
      <c r="C1741" s="52" t="s">
        <v>3464</v>
      </c>
      <c r="D1741" s="37" t="s">
        <v>823</v>
      </c>
      <c r="E1741" s="37" t="s">
        <v>294</v>
      </c>
      <c r="F1741" s="37" t="s">
        <v>5803</v>
      </c>
      <c r="G1741" s="37"/>
      <c r="H1741" s="37" t="s">
        <v>1129</v>
      </c>
      <c r="I1741" s="24"/>
      <c r="K1741" s="36" t="s">
        <v>6185</v>
      </c>
      <c r="L1741" s="35" t="s">
        <v>80</v>
      </c>
      <c r="M1741" s="35" t="s">
        <v>16</v>
      </c>
      <c r="N1741" s="35" t="s">
        <v>79</v>
      </c>
      <c r="O1741" s="5" t="str">
        <f>VLOOKUP(C1741,'[1]D17 in bien che'!A$2:D$3633,4,0)</f>
        <v>Nam</v>
      </c>
    </row>
    <row r="1742" spans="1:15" ht="15.6" customHeight="1" x14ac:dyDescent="0.25">
      <c r="A1742" s="19">
        <v>1735</v>
      </c>
      <c r="B1742" s="3">
        <f>IF(A1742&lt;&gt;"",SUBTOTAL(103,$A$8:$A1742),"")</f>
        <v>1735</v>
      </c>
      <c r="C1742" s="52" t="s">
        <v>3502</v>
      </c>
      <c r="D1742" s="37" t="s">
        <v>3503</v>
      </c>
      <c r="E1742" s="37" t="s">
        <v>259</v>
      </c>
      <c r="F1742" s="37" t="s">
        <v>419</v>
      </c>
      <c r="G1742" s="37"/>
      <c r="H1742" s="37" t="s">
        <v>1131</v>
      </c>
      <c r="I1742" s="24"/>
      <c r="K1742" s="36" t="s">
        <v>6185</v>
      </c>
      <c r="L1742" s="35" t="s">
        <v>80</v>
      </c>
      <c r="M1742" s="35" t="s">
        <v>16</v>
      </c>
      <c r="N1742" s="35" t="s">
        <v>79</v>
      </c>
      <c r="O1742" s="5" t="str">
        <f>VLOOKUP(C1742,'[1]D17 in bien che'!A$2:D$3633,4,0)</f>
        <v>Nam</v>
      </c>
    </row>
    <row r="1743" spans="1:15" ht="15.6" customHeight="1" x14ac:dyDescent="0.25">
      <c r="A1743" s="19">
        <v>1736</v>
      </c>
      <c r="B1743" s="3">
        <f>IF(A1743&lt;&gt;"",SUBTOTAL(103,$A$8:$A1743),"")</f>
        <v>1736</v>
      </c>
      <c r="C1743" s="52" t="s">
        <v>3462</v>
      </c>
      <c r="D1743" s="37" t="s">
        <v>266</v>
      </c>
      <c r="E1743" s="37" t="s">
        <v>149</v>
      </c>
      <c r="F1743" s="37" t="s">
        <v>5868</v>
      </c>
      <c r="G1743" s="37"/>
      <c r="H1743" s="37" t="s">
        <v>1129</v>
      </c>
      <c r="I1743" s="24"/>
      <c r="K1743" s="36" t="s">
        <v>6185</v>
      </c>
      <c r="L1743" s="35" t="s">
        <v>80</v>
      </c>
      <c r="M1743" s="35" t="s">
        <v>16</v>
      </c>
      <c r="N1743" s="35" t="s">
        <v>79</v>
      </c>
      <c r="O1743" s="5" t="str">
        <f>VLOOKUP(C1743,'[1]D17 in bien che'!A$2:D$3633,4,0)</f>
        <v>Nam</v>
      </c>
    </row>
    <row r="1744" spans="1:15" ht="15.6" customHeight="1" x14ac:dyDescent="0.25">
      <c r="A1744" s="19">
        <v>1737</v>
      </c>
      <c r="B1744" s="3">
        <f>IF(A1744&lt;&gt;"",SUBTOTAL(103,$A$8:$A1744),"")</f>
        <v>1737</v>
      </c>
      <c r="C1744" s="52" t="s">
        <v>3483</v>
      </c>
      <c r="D1744" s="37" t="s">
        <v>564</v>
      </c>
      <c r="E1744" s="37" t="s">
        <v>149</v>
      </c>
      <c r="F1744" s="37" t="s">
        <v>5785</v>
      </c>
      <c r="G1744" s="37"/>
      <c r="H1744" s="37" t="s">
        <v>29</v>
      </c>
      <c r="I1744" s="24"/>
      <c r="K1744" s="36" t="s">
        <v>6185</v>
      </c>
      <c r="L1744" s="35" t="s">
        <v>80</v>
      </c>
      <c r="M1744" s="35" t="s">
        <v>16</v>
      </c>
      <c r="N1744" s="35" t="s">
        <v>79</v>
      </c>
      <c r="O1744" s="5" t="str">
        <f>VLOOKUP(C1744,'[1]D17 in bien che'!A$2:D$3633,4,0)</f>
        <v>Nam</v>
      </c>
    </row>
    <row r="1745" spans="1:15" ht="15.6" customHeight="1" x14ac:dyDescent="0.25">
      <c r="A1745" s="19">
        <v>1738</v>
      </c>
      <c r="B1745" s="3">
        <f>IF(A1745&lt;&gt;"",SUBTOTAL(103,$A$8:$A1745),"")</f>
        <v>1738</v>
      </c>
      <c r="C1745" s="52" t="s">
        <v>3535</v>
      </c>
      <c r="D1745" s="37" t="s">
        <v>279</v>
      </c>
      <c r="E1745" s="37" t="s">
        <v>829</v>
      </c>
      <c r="F1745" s="37" t="s">
        <v>5874</v>
      </c>
      <c r="G1745" s="37"/>
      <c r="H1745" s="37" t="s">
        <v>1129</v>
      </c>
      <c r="I1745" s="24"/>
      <c r="K1745" s="36" t="s">
        <v>6185</v>
      </c>
      <c r="L1745" s="35" t="s">
        <v>80</v>
      </c>
      <c r="M1745" s="35" t="s">
        <v>16</v>
      </c>
      <c r="N1745" s="35" t="s">
        <v>79</v>
      </c>
      <c r="O1745" s="5" t="str">
        <f>VLOOKUP(C1745,'[1]D17 in bien che'!A$2:D$3633,4,0)</f>
        <v>Nam</v>
      </c>
    </row>
    <row r="1746" spans="1:15" ht="15.6" customHeight="1" x14ac:dyDescent="0.25">
      <c r="A1746" s="19">
        <v>1739</v>
      </c>
      <c r="B1746" s="3">
        <f>IF(A1746&lt;&gt;"",SUBTOTAL(103,$A$8:$A1746),"")</f>
        <v>1739</v>
      </c>
      <c r="C1746" s="52" t="s">
        <v>3471</v>
      </c>
      <c r="D1746" s="37" t="s">
        <v>81</v>
      </c>
      <c r="E1746" s="37" t="s">
        <v>141</v>
      </c>
      <c r="F1746" s="37" t="s">
        <v>5861</v>
      </c>
      <c r="G1746" s="37"/>
      <c r="H1746" s="37" t="s">
        <v>1131</v>
      </c>
      <c r="I1746" s="24"/>
      <c r="K1746" s="36" t="s">
        <v>6185</v>
      </c>
      <c r="L1746" s="35" t="s">
        <v>80</v>
      </c>
      <c r="M1746" s="35" t="s">
        <v>16</v>
      </c>
      <c r="N1746" s="35" t="s">
        <v>79</v>
      </c>
      <c r="O1746" s="5" t="str">
        <f>VLOOKUP(C1746,'[1]D17 in bien che'!A$2:D$3633,4,0)</f>
        <v>Nam</v>
      </c>
    </row>
    <row r="1747" spans="1:15" ht="15.6" customHeight="1" x14ac:dyDescent="0.25">
      <c r="A1747" s="19">
        <v>1740</v>
      </c>
      <c r="B1747" s="3">
        <f>IF(A1747&lt;&gt;"",SUBTOTAL(103,$A$8:$A1747),"")</f>
        <v>1740</v>
      </c>
      <c r="C1747" s="52" t="s">
        <v>3476</v>
      </c>
      <c r="D1747" s="37" t="s">
        <v>135</v>
      </c>
      <c r="E1747" s="37" t="s">
        <v>267</v>
      </c>
      <c r="F1747" s="37" t="s">
        <v>5889</v>
      </c>
      <c r="G1747" s="37"/>
      <c r="H1747" s="37" t="s">
        <v>1129</v>
      </c>
      <c r="I1747" s="24"/>
      <c r="K1747" s="36" t="s">
        <v>6185</v>
      </c>
      <c r="L1747" s="35" t="s">
        <v>80</v>
      </c>
      <c r="M1747" s="35" t="s">
        <v>16</v>
      </c>
      <c r="N1747" s="35" t="s">
        <v>79</v>
      </c>
      <c r="O1747" s="5" t="str">
        <f>VLOOKUP(C1747,'[1]D17 in bien che'!A$2:D$3633,4,0)</f>
        <v>Nam</v>
      </c>
    </row>
    <row r="1748" spans="1:15" ht="15.6" customHeight="1" x14ac:dyDescent="0.25">
      <c r="A1748" s="19">
        <v>1741</v>
      </c>
      <c r="B1748" s="3">
        <f>IF(A1748&lt;&gt;"",SUBTOTAL(103,$A$8:$A1748),"")</f>
        <v>1741</v>
      </c>
      <c r="C1748" s="52" t="s">
        <v>3541</v>
      </c>
      <c r="D1748" s="37" t="s">
        <v>612</v>
      </c>
      <c r="E1748" s="37" t="s">
        <v>91</v>
      </c>
      <c r="F1748" s="37" t="s">
        <v>5850</v>
      </c>
      <c r="G1748" s="37"/>
      <c r="H1748" s="37" t="s">
        <v>29</v>
      </c>
      <c r="I1748" s="24"/>
      <c r="K1748" s="36" t="s">
        <v>6188</v>
      </c>
      <c r="L1748" s="35" t="s">
        <v>80</v>
      </c>
      <c r="M1748" s="35" t="s">
        <v>16</v>
      </c>
      <c r="N1748" s="35" t="s">
        <v>79</v>
      </c>
      <c r="O1748" s="5" t="str">
        <f>VLOOKUP(C1748,'[1]D17 in bien che'!A$2:D$3633,4,0)</f>
        <v>Nam</v>
      </c>
    </row>
    <row r="1749" spans="1:15" ht="15.6" customHeight="1" x14ac:dyDescent="0.25">
      <c r="A1749" s="19">
        <v>1742</v>
      </c>
      <c r="B1749" s="3">
        <f>IF(A1749&lt;&gt;"",SUBTOTAL(103,$A$8:$A1749),"")</f>
        <v>1742</v>
      </c>
      <c r="C1749" s="52" t="s">
        <v>3577</v>
      </c>
      <c r="D1749" s="37" t="s">
        <v>126</v>
      </c>
      <c r="E1749" s="37" t="s">
        <v>91</v>
      </c>
      <c r="F1749" s="37" t="s">
        <v>5897</v>
      </c>
      <c r="G1749" s="37"/>
      <c r="H1749" s="37" t="s">
        <v>1131</v>
      </c>
      <c r="I1749" s="24"/>
      <c r="K1749" s="36" t="s">
        <v>6188</v>
      </c>
      <c r="L1749" s="35" t="s">
        <v>80</v>
      </c>
      <c r="M1749" s="35" t="s">
        <v>16</v>
      </c>
      <c r="N1749" s="35" t="s">
        <v>79</v>
      </c>
      <c r="O1749" s="5" t="str">
        <f>VLOOKUP(C1749,'[1]D17 in bien che'!A$2:D$3633,4,0)</f>
        <v>Nam</v>
      </c>
    </row>
    <row r="1750" spans="1:15" ht="15.6" customHeight="1" x14ac:dyDescent="0.25">
      <c r="A1750" s="19">
        <v>1743</v>
      </c>
      <c r="B1750" s="3">
        <f>IF(A1750&lt;&gt;"",SUBTOTAL(103,$A$8:$A1750),"")</f>
        <v>1743</v>
      </c>
      <c r="C1750" s="52" t="s">
        <v>3552</v>
      </c>
      <c r="D1750" s="37" t="s">
        <v>251</v>
      </c>
      <c r="E1750" s="37" t="s">
        <v>93</v>
      </c>
      <c r="F1750" s="37" t="s">
        <v>5822</v>
      </c>
      <c r="G1750" s="37"/>
      <c r="H1750" s="37" t="s">
        <v>1129</v>
      </c>
      <c r="I1750" s="24"/>
      <c r="K1750" s="36" t="s">
        <v>6188</v>
      </c>
      <c r="L1750" s="35" t="s">
        <v>80</v>
      </c>
      <c r="M1750" s="35" t="s">
        <v>16</v>
      </c>
      <c r="N1750" s="35" t="s">
        <v>79</v>
      </c>
      <c r="O1750" s="5" t="str">
        <f>VLOOKUP(C1750,'[1]D17 in bien che'!A$2:D$3633,4,0)</f>
        <v>Nam</v>
      </c>
    </row>
    <row r="1751" spans="1:15" ht="15.6" customHeight="1" x14ac:dyDescent="0.25">
      <c r="A1751" s="19">
        <v>1744</v>
      </c>
      <c r="B1751" s="3">
        <f>IF(A1751&lt;&gt;"",SUBTOTAL(103,$A$8:$A1751),"")</f>
        <v>1744</v>
      </c>
      <c r="C1751" s="52" t="s">
        <v>3572</v>
      </c>
      <c r="D1751" s="37" t="s">
        <v>148</v>
      </c>
      <c r="E1751" s="37" t="s">
        <v>93</v>
      </c>
      <c r="F1751" s="37" t="s">
        <v>5933</v>
      </c>
      <c r="G1751" s="37"/>
      <c r="H1751" s="37" t="s">
        <v>29</v>
      </c>
      <c r="I1751" s="24"/>
      <c r="K1751" s="36" t="s">
        <v>6188</v>
      </c>
      <c r="L1751" s="35" t="s">
        <v>80</v>
      </c>
      <c r="M1751" s="35" t="s">
        <v>16</v>
      </c>
      <c r="N1751" s="35" t="s">
        <v>79</v>
      </c>
      <c r="O1751" s="5" t="str">
        <f>VLOOKUP(C1751,'[1]D17 in bien che'!A$2:D$3633,4,0)</f>
        <v>Nam</v>
      </c>
    </row>
    <row r="1752" spans="1:15" ht="15.6" customHeight="1" x14ac:dyDescent="0.25">
      <c r="A1752" s="19">
        <v>1745</v>
      </c>
      <c r="B1752" s="3">
        <f>IF(A1752&lt;&gt;"",SUBTOTAL(103,$A$8:$A1752),"")</f>
        <v>1745</v>
      </c>
      <c r="C1752" s="52" t="s">
        <v>3564</v>
      </c>
      <c r="D1752" s="37" t="s">
        <v>3565</v>
      </c>
      <c r="E1752" s="37" t="s">
        <v>93</v>
      </c>
      <c r="F1752" s="37" t="s">
        <v>5983</v>
      </c>
      <c r="G1752" s="37"/>
      <c r="H1752" s="37" t="s">
        <v>1129</v>
      </c>
      <c r="I1752" s="24"/>
      <c r="K1752" s="36" t="s">
        <v>6188</v>
      </c>
      <c r="L1752" s="35" t="s">
        <v>80</v>
      </c>
      <c r="M1752" s="35" t="s">
        <v>16</v>
      </c>
      <c r="N1752" s="35" t="s">
        <v>79</v>
      </c>
      <c r="O1752" s="5" t="str">
        <f>VLOOKUP(C1752,'[1]D17 in bien che'!A$2:D$3633,4,0)</f>
        <v>Nam</v>
      </c>
    </row>
    <row r="1753" spans="1:15" ht="15.6" customHeight="1" x14ac:dyDescent="0.25">
      <c r="A1753" s="19">
        <v>1746</v>
      </c>
      <c r="B1753" s="3">
        <f>IF(A1753&lt;&gt;"",SUBTOTAL(103,$A$8:$A1753),"")</f>
        <v>1746</v>
      </c>
      <c r="C1753" s="52" t="s">
        <v>3551</v>
      </c>
      <c r="D1753" s="37" t="s">
        <v>90</v>
      </c>
      <c r="E1753" s="37" t="s">
        <v>93</v>
      </c>
      <c r="F1753" s="37" t="s">
        <v>6062</v>
      </c>
      <c r="G1753" s="37"/>
      <c r="H1753" s="37" t="s">
        <v>1131</v>
      </c>
      <c r="I1753" s="24"/>
      <c r="K1753" s="36" t="s">
        <v>6188</v>
      </c>
      <c r="L1753" s="35" t="s">
        <v>80</v>
      </c>
      <c r="M1753" s="35" t="s">
        <v>16</v>
      </c>
      <c r="N1753" s="35" t="s">
        <v>79</v>
      </c>
      <c r="O1753" s="5" t="str">
        <f>VLOOKUP(C1753,'[1]D17 in bien che'!A$2:D$3633,4,0)</f>
        <v>Nam</v>
      </c>
    </row>
    <row r="1754" spans="1:15" ht="15.6" customHeight="1" x14ac:dyDescent="0.25">
      <c r="A1754" s="19">
        <v>1747</v>
      </c>
      <c r="B1754" s="3">
        <f>IF(A1754&lt;&gt;"",SUBTOTAL(103,$A$8:$A1754),"")</f>
        <v>1747</v>
      </c>
      <c r="C1754" s="52" t="s">
        <v>3553</v>
      </c>
      <c r="D1754" s="37" t="s">
        <v>451</v>
      </c>
      <c r="E1754" s="37" t="s">
        <v>203</v>
      </c>
      <c r="F1754" s="37" t="s">
        <v>5849</v>
      </c>
      <c r="G1754" s="37"/>
      <c r="H1754" s="37" t="s">
        <v>29</v>
      </c>
      <c r="I1754" s="24"/>
      <c r="K1754" s="36" t="s">
        <v>6188</v>
      </c>
      <c r="L1754" s="35" t="s">
        <v>80</v>
      </c>
      <c r="M1754" s="35" t="s">
        <v>16</v>
      </c>
      <c r="N1754" s="35" t="s">
        <v>79</v>
      </c>
      <c r="O1754" s="5" t="str">
        <f>VLOOKUP(C1754,'[1]D17 in bien che'!A$2:D$3633,4,0)</f>
        <v>Nam</v>
      </c>
    </row>
    <row r="1755" spans="1:15" ht="15.6" customHeight="1" x14ac:dyDescent="0.25">
      <c r="A1755" s="19">
        <v>1748</v>
      </c>
      <c r="B1755" s="3">
        <f>IF(A1755&lt;&gt;"",SUBTOTAL(103,$A$8:$A1755),"")</f>
        <v>1748</v>
      </c>
      <c r="C1755" s="52" t="s">
        <v>3579</v>
      </c>
      <c r="D1755" s="37" t="s">
        <v>456</v>
      </c>
      <c r="E1755" s="37" t="s">
        <v>399</v>
      </c>
      <c r="F1755" s="37" t="s">
        <v>5946</v>
      </c>
      <c r="G1755" s="37"/>
      <c r="H1755" s="37" t="s">
        <v>1129</v>
      </c>
      <c r="I1755" s="24"/>
      <c r="K1755" s="36" t="s">
        <v>6188</v>
      </c>
      <c r="L1755" s="35" t="s">
        <v>80</v>
      </c>
      <c r="M1755" s="35" t="s">
        <v>16</v>
      </c>
      <c r="N1755" s="35" t="s">
        <v>79</v>
      </c>
      <c r="O1755" s="5" t="str">
        <f>VLOOKUP(C1755,'[1]D17 in bien che'!A$2:D$3633,4,0)</f>
        <v>Nam</v>
      </c>
    </row>
    <row r="1756" spans="1:15" ht="15.6" customHeight="1" x14ac:dyDescent="0.25">
      <c r="A1756" s="19">
        <v>1749</v>
      </c>
      <c r="B1756" s="3">
        <f>IF(A1756&lt;&gt;"",SUBTOTAL(103,$A$8:$A1756),"")</f>
        <v>1749</v>
      </c>
      <c r="C1756" s="52" t="s">
        <v>3592</v>
      </c>
      <c r="D1756" s="37" t="s">
        <v>132</v>
      </c>
      <c r="E1756" s="37" t="s">
        <v>133</v>
      </c>
      <c r="F1756" s="37" t="s">
        <v>5816</v>
      </c>
      <c r="G1756" s="37"/>
      <c r="H1756" s="37" t="s">
        <v>1129</v>
      </c>
      <c r="I1756" s="24"/>
      <c r="K1756" s="36" t="s">
        <v>6188</v>
      </c>
      <c r="L1756" s="35" t="s">
        <v>80</v>
      </c>
      <c r="M1756" s="35" t="s">
        <v>16</v>
      </c>
      <c r="N1756" s="35" t="s">
        <v>79</v>
      </c>
      <c r="O1756" s="5" t="str">
        <f>VLOOKUP(C1756,'[1]D17 in bien che'!A$2:D$3633,4,0)</f>
        <v>Nam</v>
      </c>
    </row>
    <row r="1757" spans="1:15" ht="15.6" customHeight="1" x14ac:dyDescent="0.25">
      <c r="A1757" s="19">
        <v>1750</v>
      </c>
      <c r="B1757" s="3">
        <f>IF(A1757&lt;&gt;"",SUBTOTAL(103,$A$8:$A1757),"")</f>
        <v>1750</v>
      </c>
      <c r="C1757" s="52" t="s">
        <v>3562</v>
      </c>
      <c r="D1757" s="37" t="s">
        <v>100</v>
      </c>
      <c r="E1757" s="37" t="s">
        <v>3563</v>
      </c>
      <c r="F1757" s="37" t="s">
        <v>5775</v>
      </c>
      <c r="G1757" s="37"/>
      <c r="H1757" s="37" t="s">
        <v>1131</v>
      </c>
      <c r="I1757" s="24"/>
      <c r="K1757" s="36" t="s">
        <v>6188</v>
      </c>
      <c r="L1757" s="35" t="s">
        <v>80</v>
      </c>
      <c r="M1757" s="35" t="s">
        <v>16</v>
      </c>
      <c r="N1757" s="35" t="s">
        <v>79</v>
      </c>
      <c r="O1757" s="5" t="str">
        <f>VLOOKUP(C1757,'[1]D17 in bien che'!A$2:D$3633,4,0)</f>
        <v>Nam</v>
      </c>
    </row>
    <row r="1758" spans="1:15" ht="15.6" customHeight="1" x14ac:dyDescent="0.25">
      <c r="A1758" s="19">
        <v>1751</v>
      </c>
      <c r="B1758" s="3">
        <f>IF(A1758&lt;&gt;"",SUBTOTAL(103,$A$8:$A1758),"")</f>
        <v>1751</v>
      </c>
      <c r="C1758" s="52" t="s">
        <v>3558</v>
      </c>
      <c r="D1758" s="37" t="s">
        <v>97</v>
      </c>
      <c r="E1758" s="37" t="s">
        <v>98</v>
      </c>
      <c r="F1758" s="37" t="s">
        <v>6028</v>
      </c>
      <c r="G1758" s="37"/>
      <c r="H1758" s="37" t="s">
        <v>1129</v>
      </c>
      <c r="I1758" s="24"/>
      <c r="K1758" s="36" t="s">
        <v>6188</v>
      </c>
      <c r="L1758" s="35" t="s">
        <v>80</v>
      </c>
      <c r="M1758" s="35" t="s">
        <v>16</v>
      </c>
      <c r="N1758" s="35" t="s">
        <v>79</v>
      </c>
      <c r="O1758" s="5" t="str">
        <f>VLOOKUP(C1758,'[1]D17 in bien che'!A$2:D$3633,4,0)</f>
        <v>Nam</v>
      </c>
    </row>
    <row r="1759" spans="1:15" ht="15.6" customHeight="1" x14ac:dyDescent="0.25">
      <c r="A1759" s="19">
        <v>1752</v>
      </c>
      <c r="B1759" s="3">
        <f>IF(A1759&lt;&gt;"",SUBTOTAL(103,$A$8:$A1759),"")</f>
        <v>1752</v>
      </c>
      <c r="C1759" s="52" t="s">
        <v>3146</v>
      </c>
      <c r="D1759" s="37" t="s">
        <v>254</v>
      </c>
      <c r="E1759" s="37" t="s">
        <v>98</v>
      </c>
      <c r="F1759" s="37" t="s">
        <v>5789</v>
      </c>
      <c r="G1759" s="37"/>
      <c r="H1759" s="37" t="s">
        <v>1130</v>
      </c>
      <c r="I1759" s="24"/>
      <c r="K1759" s="36" t="s">
        <v>6188</v>
      </c>
      <c r="L1759" s="35" t="s">
        <v>80</v>
      </c>
      <c r="M1759" s="35" t="s">
        <v>16</v>
      </c>
      <c r="N1759" s="35" t="s">
        <v>79</v>
      </c>
      <c r="O1759" s="5" t="str">
        <f>VLOOKUP(C1759,'[1]D17 in bien che'!A$2:D$3633,4,0)</f>
        <v>Nam</v>
      </c>
    </row>
    <row r="1760" spans="1:15" ht="15.6" customHeight="1" x14ac:dyDescent="0.25">
      <c r="A1760" s="19">
        <v>1753</v>
      </c>
      <c r="B1760" s="3">
        <f>IF(A1760&lt;&gt;"",SUBTOTAL(103,$A$8:$A1760),"")</f>
        <v>1753</v>
      </c>
      <c r="C1760" s="52" t="s">
        <v>3547</v>
      </c>
      <c r="D1760" s="37" t="s">
        <v>3548</v>
      </c>
      <c r="E1760" s="37" t="s">
        <v>2241</v>
      </c>
      <c r="F1760" s="37" t="s">
        <v>5997</v>
      </c>
      <c r="G1760" s="37"/>
      <c r="H1760" s="37" t="s">
        <v>1129</v>
      </c>
      <c r="I1760" s="24"/>
      <c r="K1760" s="36" t="s">
        <v>6188</v>
      </c>
      <c r="L1760" s="35" t="s">
        <v>80</v>
      </c>
      <c r="M1760" s="35" t="s">
        <v>16</v>
      </c>
      <c r="N1760" s="35" t="s">
        <v>79</v>
      </c>
      <c r="O1760" s="5" t="str">
        <f>VLOOKUP(C1760,'[1]D17 in bien che'!A$2:D$3633,4,0)</f>
        <v>Nam</v>
      </c>
    </row>
    <row r="1761" spans="1:15" ht="15.6" customHeight="1" x14ac:dyDescent="0.25">
      <c r="A1761" s="19">
        <v>1754</v>
      </c>
      <c r="B1761" s="3">
        <f>IF(A1761&lt;&gt;"",SUBTOTAL(103,$A$8:$A1761),"")</f>
        <v>1754</v>
      </c>
      <c r="C1761" s="52" t="s">
        <v>3568</v>
      </c>
      <c r="D1761" s="37" t="s">
        <v>3569</v>
      </c>
      <c r="E1761" s="37" t="s">
        <v>146</v>
      </c>
      <c r="F1761" s="37" t="s">
        <v>5820</v>
      </c>
      <c r="G1761" s="37"/>
      <c r="H1761" s="37" t="s">
        <v>1129</v>
      </c>
      <c r="I1761" s="24"/>
      <c r="K1761" s="36" t="s">
        <v>6188</v>
      </c>
      <c r="L1761" s="35" t="s">
        <v>80</v>
      </c>
      <c r="M1761" s="35" t="s">
        <v>16</v>
      </c>
      <c r="N1761" s="35" t="s">
        <v>79</v>
      </c>
      <c r="O1761" s="5" t="str">
        <f>VLOOKUP(C1761,'[1]D17 in bien che'!A$2:D$3633,4,0)</f>
        <v>Nam</v>
      </c>
    </row>
    <row r="1762" spans="1:15" ht="15.6" customHeight="1" x14ac:dyDescent="0.25">
      <c r="A1762" s="19">
        <v>1755</v>
      </c>
      <c r="B1762" s="3">
        <f>IF(A1762&lt;&gt;"",SUBTOTAL(103,$A$8:$A1762),"")</f>
        <v>1755</v>
      </c>
      <c r="C1762" s="52" t="s">
        <v>3132</v>
      </c>
      <c r="D1762" s="37" t="s">
        <v>737</v>
      </c>
      <c r="E1762" s="37" t="s">
        <v>146</v>
      </c>
      <c r="F1762" s="37" t="s">
        <v>5899</v>
      </c>
      <c r="G1762" s="37"/>
      <c r="H1762" s="37" t="s">
        <v>1129</v>
      </c>
      <c r="I1762" s="24"/>
      <c r="K1762" s="36" t="s">
        <v>6188</v>
      </c>
      <c r="L1762" s="35" t="s">
        <v>80</v>
      </c>
      <c r="M1762" s="35" t="s">
        <v>16</v>
      </c>
      <c r="N1762" s="35" t="s">
        <v>79</v>
      </c>
      <c r="O1762" s="5" t="str">
        <f>VLOOKUP(C1762,'[1]D17 in bien che'!A$2:D$3633,4,0)</f>
        <v>Nam</v>
      </c>
    </row>
    <row r="1763" spans="1:15" ht="15.6" customHeight="1" x14ac:dyDescent="0.25">
      <c r="A1763" s="19">
        <v>1756</v>
      </c>
      <c r="B1763" s="3">
        <f>IF(A1763&lt;&gt;"",SUBTOTAL(103,$A$8:$A1763),"")</f>
        <v>1756</v>
      </c>
      <c r="C1763" s="52" t="s">
        <v>3560</v>
      </c>
      <c r="D1763" s="37" t="s">
        <v>258</v>
      </c>
      <c r="E1763" s="37" t="s">
        <v>3561</v>
      </c>
      <c r="F1763" s="37" t="s">
        <v>5929</v>
      </c>
      <c r="G1763" s="37"/>
      <c r="H1763" s="37" t="s">
        <v>1131</v>
      </c>
      <c r="I1763" s="24"/>
      <c r="K1763" s="36" t="s">
        <v>6188</v>
      </c>
      <c r="L1763" s="35" t="s">
        <v>80</v>
      </c>
      <c r="M1763" s="35" t="s">
        <v>16</v>
      </c>
      <c r="N1763" s="35" t="s">
        <v>79</v>
      </c>
      <c r="O1763" s="5" t="str">
        <f>VLOOKUP(C1763,'[1]D17 in bien che'!A$2:D$3633,4,0)</f>
        <v>Nam</v>
      </c>
    </row>
    <row r="1764" spans="1:15" ht="15.6" customHeight="1" x14ac:dyDescent="0.25">
      <c r="A1764" s="19">
        <v>1757</v>
      </c>
      <c r="B1764" s="3">
        <f>IF(A1764&lt;&gt;"",SUBTOTAL(103,$A$8:$A1764),"")</f>
        <v>1757</v>
      </c>
      <c r="C1764" s="52" t="s">
        <v>3581</v>
      </c>
      <c r="D1764" s="37" t="s">
        <v>356</v>
      </c>
      <c r="E1764" s="37" t="s">
        <v>152</v>
      </c>
      <c r="F1764" s="37" t="s">
        <v>5958</v>
      </c>
      <c r="G1764" s="37"/>
      <c r="H1764" s="37" t="s">
        <v>1129</v>
      </c>
      <c r="I1764" s="24"/>
      <c r="K1764" s="36" t="s">
        <v>6188</v>
      </c>
      <c r="L1764" s="35" t="s">
        <v>80</v>
      </c>
      <c r="M1764" s="35" t="s">
        <v>16</v>
      </c>
      <c r="N1764" s="35" t="s">
        <v>79</v>
      </c>
      <c r="O1764" s="5" t="str">
        <f>VLOOKUP(C1764,'[1]D17 in bien che'!A$2:D$3633,4,0)</f>
        <v>Nam</v>
      </c>
    </row>
    <row r="1765" spans="1:15" ht="15.6" customHeight="1" x14ac:dyDescent="0.25">
      <c r="A1765" s="19">
        <v>1758</v>
      </c>
      <c r="B1765" s="3">
        <f>IF(A1765&lt;&gt;"",SUBTOTAL(103,$A$8:$A1765),"")</f>
        <v>1758</v>
      </c>
      <c r="C1765" s="52" t="s">
        <v>3566</v>
      </c>
      <c r="D1765" s="37" t="s">
        <v>472</v>
      </c>
      <c r="E1765" s="37" t="s">
        <v>152</v>
      </c>
      <c r="F1765" s="37" t="s">
        <v>6128</v>
      </c>
      <c r="G1765" s="37"/>
      <c r="H1765" s="37" t="s">
        <v>1131</v>
      </c>
      <c r="I1765" s="24"/>
      <c r="K1765" s="36" t="s">
        <v>6188</v>
      </c>
      <c r="L1765" s="35" t="s">
        <v>80</v>
      </c>
      <c r="M1765" s="35" t="s">
        <v>16</v>
      </c>
      <c r="N1765" s="35" t="s">
        <v>79</v>
      </c>
      <c r="O1765" s="5" t="str">
        <f>VLOOKUP(C1765,'[1]D17 in bien che'!A$2:D$3633,4,0)</f>
        <v>Nam</v>
      </c>
    </row>
    <row r="1766" spans="1:15" ht="15.6" customHeight="1" x14ac:dyDescent="0.25">
      <c r="A1766" s="19">
        <v>1759</v>
      </c>
      <c r="B1766" s="3">
        <f>IF(A1766&lt;&gt;"",SUBTOTAL(103,$A$8:$A1766),"")</f>
        <v>1759</v>
      </c>
      <c r="C1766" s="52" t="s">
        <v>3567</v>
      </c>
      <c r="D1766" s="37" t="s">
        <v>2323</v>
      </c>
      <c r="E1766" s="37" t="s">
        <v>263</v>
      </c>
      <c r="F1766" s="37" t="s">
        <v>5998</v>
      </c>
      <c r="G1766" s="37"/>
      <c r="H1766" s="37" t="s">
        <v>1131</v>
      </c>
      <c r="I1766" s="24"/>
      <c r="K1766" s="36" t="s">
        <v>6188</v>
      </c>
      <c r="L1766" s="35" t="s">
        <v>80</v>
      </c>
      <c r="M1766" s="35" t="s">
        <v>16</v>
      </c>
      <c r="N1766" s="35" t="s">
        <v>79</v>
      </c>
      <c r="O1766" s="5" t="str">
        <f>VLOOKUP(C1766,'[1]D17 in bien che'!A$2:D$3633,4,0)</f>
        <v>Nam</v>
      </c>
    </row>
    <row r="1767" spans="1:15" ht="15.6" customHeight="1" x14ac:dyDescent="0.25">
      <c r="A1767" s="19">
        <v>1760</v>
      </c>
      <c r="B1767" s="3">
        <f>IF(A1767&lt;&gt;"",SUBTOTAL(103,$A$8:$A1767),"")</f>
        <v>1760</v>
      </c>
      <c r="C1767" s="52" t="s">
        <v>3554</v>
      </c>
      <c r="D1767" s="37" t="s">
        <v>251</v>
      </c>
      <c r="E1767" s="37" t="s">
        <v>174</v>
      </c>
      <c r="F1767" s="37" t="s">
        <v>6021</v>
      </c>
      <c r="G1767" s="37"/>
      <c r="H1767" s="37" t="s">
        <v>29</v>
      </c>
      <c r="I1767" s="24"/>
      <c r="K1767" s="36" t="s">
        <v>6188</v>
      </c>
      <c r="L1767" s="35" t="s">
        <v>80</v>
      </c>
      <c r="M1767" s="35" t="s">
        <v>16</v>
      </c>
      <c r="N1767" s="35" t="s">
        <v>79</v>
      </c>
      <c r="O1767" s="5" t="str">
        <f>VLOOKUP(C1767,'[1]D17 in bien che'!A$2:D$3633,4,0)</f>
        <v>Nam</v>
      </c>
    </row>
    <row r="1768" spans="1:15" ht="15.6" customHeight="1" x14ac:dyDescent="0.25">
      <c r="A1768" s="19">
        <v>1761</v>
      </c>
      <c r="B1768" s="3">
        <f>IF(A1768&lt;&gt;"",SUBTOTAL(103,$A$8:$A1768),"")</f>
        <v>1761</v>
      </c>
      <c r="C1768" s="52" t="s">
        <v>3526</v>
      </c>
      <c r="D1768" s="37" t="s">
        <v>92</v>
      </c>
      <c r="E1768" s="37" t="s">
        <v>219</v>
      </c>
      <c r="F1768" s="37" t="s">
        <v>6085</v>
      </c>
      <c r="G1768" s="37"/>
      <c r="H1768" s="37" t="s">
        <v>1129</v>
      </c>
      <c r="I1768" s="24"/>
      <c r="K1768" s="36" t="s">
        <v>6188</v>
      </c>
      <c r="L1768" s="35" t="s">
        <v>80</v>
      </c>
      <c r="M1768" s="35" t="s">
        <v>16</v>
      </c>
      <c r="N1768" s="35" t="s">
        <v>79</v>
      </c>
      <c r="O1768" s="5" t="str">
        <f>VLOOKUP(C1768,'[1]D17 in bien che'!A$2:D$3633,4,0)</f>
        <v>Nam</v>
      </c>
    </row>
    <row r="1769" spans="1:15" ht="15.6" customHeight="1" x14ac:dyDescent="0.25">
      <c r="A1769" s="19">
        <v>1762</v>
      </c>
      <c r="B1769" s="3">
        <f>IF(A1769&lt;&gt;"",SUBTOTAL(103,$A$8:$A1769),"")</f>
        <v>1762</v>
      </c>
      <c r="C1769" s="52" t="s">
        <v>3570</v>
      </c>
      <c r="D1769" s="37" t="s">
        <v>554</v>
      </c>
      <c r="E1769" s="37" t="s">
        <v>584</v>
      </c>
      <c r="F1769" s="37" t="s">
        <v>223</v>
      </c>
      <c r="G1769" s="37"/>
      <c r="H1769" s="37" t="s">
        <v>29</v>
      </c>
      <c r="I1769" s="24"/>
      <c r="K1769" s="36" t="s">
        <v>6188</v>
      </c>
      <c r="L1769" s="35" t="s">
        <v>80</v>
      </c>
      <c r="M1769" s="35" t="s">
        <v>16</v>
      </c>
      <c r="N1769" s="35" t="s">
        <v>79</v>
      </c>
      <c r="O1769" s="5" t="str">
        <f>VLOOKUP(C1769,'[1]D17 in bien che'!A$2:D$3633,4,0)</f>
        <v>Nam</v>
      </c>
    </row>
    <row r="1770" spans="1:15" ht="15.6" customHeight="1" x14ac:dyDescent="0.25">
      <c r="A1770" s="19">
        <v>1763</v>
      </c>
      <c r="B1770" s="3">
        <f>IF(A1770&lt;&gt;"",SUBTOTAL(103,$A$8:$A1770),"")</f>
        <v>1763</v>
      </c>
      <c r="C1770" s="52" t="s">
        <v>3550</v>
      </c>
      <c r="D1770" s="37" t="s">
        <v>129</v>
      </c>
      <c r="E1770" s="37" t="s">
        <v>281</v>
      </c>
      <c r="F1770" s="37" t="s">
        <v>6047</v>
      </c>
      <c r="G1770" s="37"/>
      <c r="H1770" s="37" t="s">
        <v>29</v>
      </c>
      <c r="I1770" s="24"/>
      <c r="K1770" s="36" t="s">
        <v>6188</v>
      </c>
      <c r="L1770" s="35" t="s">
        <v>80</v>
      </c>
      <c r="M1770" s="35" t="s">
        <v>16</v>
      </c>
      <c r="N1770" s="35" t="s">
        <v>79</v>
      </c>
      <c r="O1770" s="5" t="str">
        <f>VLOOKUP(C1770,'[1]D17 in bien che'!A$2:D$3633,4,0)</f>
        <v>Nam</v>
      </c>
    </row>
    <row r="1771" spans="1:15" ht="15.6" customHeight="1" x14ac:dyDescent="0.25">
      <c r="A1771" s="19">
        <v>1764</v>
      </c>
      <c r="B1771" s="3">
        <f>IF(A1771&lt;&gt;"",SUBTOTAL(103,$A$8:$A1771),"")</f>
        <v>1764</v>
      </c>
      <c r="C1771" s="52" t="s">
        <v>3590</v>
      </c>
      <c r="D1771" s="37" t="s">
        <v>696</v>
      </c>
      <c r="E1771" s="37" t="s">
        <v>193</v>
      </c>
      <c r="F1771" s="37" t="s">
        <v>5776</v>
      </c>
      <c r="G1771" s="37"/>
      <c r="H1771" s="37" t="s">
        <v>1129</v>
      </c>
      <c r="I1771" s="24"/>
      <c r="K1771" s="36" t="s">
        <v>6188</v>
      </c>
      <c r="L1771" s="35" t="s">
        <v>80</v>
      </c>
      <c r="M1771" s="35" t="s">
        <v>16</v>
      </c>
      <c r="N1771" s="35" t="s">
        <v>79</v>
      </c>
      <c r="O1771" s="5" t="str">
        <f>VLOOKUP(C1771,'[1]D17 in bien che'!A$2:D$3633,4,0)</f>
        <v>Nam</v>
      </c>
    </row>
    <row r="1772" spans="1:15" ht="15.6" customHeight="1" x14ac:dyDescent="0.25">
      <c r="A1772" s="19">
        <v>1765</v>
      </c>
      <c r="B1772" s="3">
        <f>IF(A1772&lt;&gt;"",SUBTOTAL(103,$A$8:$A1772),"")</f>
        <v>1765</v>
      </c>
      <c r="C1772" s="52" t="s">
        <v>3555</v>
      </c>
      <c r="D1772" s="37" t="s">
        <v>3556</v>
      </c>
      <c r="E1772" s="37" t="s">
        <v>193</v>
      </c>
      <c r="F1772" s="37" t="s">
        <v>6077</v>
      </c>
      <c r="G1772" s="37"/>
      <c r="H1772" s="37" t="s">
        <v>29</v>
      </c>
      <c r="I1772" s="24"/>
      <c r="K1772" s="36" t="s">
        <v>6188</v>
      </c>
      <c r="L1772" s="35" t="s">
        <v>80</v>
      </c>
      <c r="M1772" s="35" t="s">
        <v>16</v>
      </c>
      <c r="N1772" s="35" t="s">
        <v>79</v>
      </c>
      <c r="O1772" s="5" t="str">
        <f>VLOOKUP(C1772,'[1]D17 in bien che'!A$2:D$3633,4,0)</f>
        <v>Nam</v>
      </c>
    </row>
    <row r="1773" spans="1:15" ht="15.6" customHeight="1" x14ac:dyDescent="0.25">
      <c r="A1773" s="19">
        <v>1766</v>
      </c>
      <c r="B1773" s="3">
        <f>IF(A1773&lt;&gt;"",SUBTOTAL(103,$A$8:$A1773),"")</f>
        <v>1766</v>
      </c>
      <c r="C1773" s="52" t="s">
        <v>3576</v>
      </c>
      <c r="D1773" s="37" t="s">
        <v>132</v>
      </c>
      <c r="E1773" s="37" t="s">
        <v>89</v>
      </c>
      <c r="F1773" s="37" t="s">
        <v>5897</v>
      </c>
      <c r="G1773" s="37"/>
      <c r="H1773" s="37" t="s">
        <v>1129</v>
      </c>
      <c r="I1773" s="24"/>
      <c r="K1773" s="36" t="s">
        <v>6188</v>
      </c>
      <c r="L1773" s="35" t="s">
        <v>80</v>
      </c>
      <c r="M1773" s="35" t="s">
        <v>16</v>
      </c>
      <c r="N1773" s="35" t="s">
        <v>79</v>
      </c>
      <c r="O1773" s="5" t="str">
        <f>VLOOKUP(C1773,'[1]D17 in bien che'!A$2:D$3633,4,0)</f>
        <v>Nam</v>
      </c>
    </row>
    <row r="1774" spans="1:15" ht="15.6" customHeight="1" x14ac:dyDescent="0.25">
      <c r="A1774" s="19">
        <v>1767</v>
      </c>
      <c r="B1774" s="3">
        <f>IF(A1774&lt;&gt;"",SUBTOTAL(103,$A$8:$A1774),"")</f>
        <v>1767</v>
      </c>
      <c r="C1774" s="52" t="s">
        <v>3527</v>
      </c>
      <c r="D1774" s="37" t="s">
        <v>148</v>
      </c>
      <c r="E1774" s="37" t="s">
        <v>165</v>
      </c>
      <c r="F1774" s="37" t="s">
        <v>5958</v>
      </c>
      <c r="G1774" s="37"/>
      <c r="H1774" s="37" t="s">
        <v>1130</v>
      </c>
      <c r="I1774" s="24"/>
      <c r="K1774" s="36" t="s">
        <v>6188</v>
      </c>
      <c r="L1774" s="35" t="s">
        <v>80</v>
      </c>
      <c r="M1774" s="35" t="s">
        <v>16</v>
      </c>
      <c r="N1774" s="35" t="s">
        <v>79</v>
      </c>
      <c r="O1774" s="5" t="str">
        <f>VLOOKUP(C1774,'[1]D17 in bien che'!A$2:D$3633,4,0)</f>
        <v>Nam</v>
      </c>
    </row>
    <row r="1775" spans="1:15" ht="15.6" customHeight="1" x14ac:dyDescent="0.25">
      <c r="A1775" s="19">
        <v>1768</v>
      </c>
      <c r="B1775" s="3">
        <f>IF(A1775&lt;&gt;"",SUBTOTAL(103,$A$8:$A1775),"")</f>
        <v>1768</v>
      </c>
      <c r="C1775" s="52" t="s">
        <v>3540</v>
      </c>
      <c r="D1775" s="37" t="s">
        <v>103</v>
      </c>
      <c r="E1775" s="37" t="s">
        <v>165</v>
      </c>
      <c r="F1775" s="37" t="s">
        <v>5832</v>
      </c>
      <c r="G1775" s="37"/>
      <c r="H1775" s="37" t="s">
        <v>1129</v>
      </c>
      <c r="I1775" s="24"/>
      <c r="K1775" s="36" t="s">
        <v>6188</v>
      </c>
      <c r="L1775" s="35" t="s">
        <v>80</v>
      </c>
      <c r="M1775" s="35" t="s">
        <v>16</v>
      </c>
      <c r="N1775" s="35" t="s">
        <v>79</v>
      </c>
      <c r="O1775" s="5" t="str">
        <f>VLOOKUP(C1775,'[1]D17 in bien che'!A$2:D$3633,4,0)</f>
        <v>Nam</v>
      </c>
    </row>
    <row r="1776" spans="1:15" ht="15.6" customHeight="1" x14ac:dyDescent="0.25">
      <c r="A1776" s="19">
        <v>1769</v>
      </c>
      <c r="B1776" s="3">
        <f>IF(A1776&lt;&gt;"",SUBTOTAL(103,$A$8:$A1776),"")</f>
        <v>1769</v>
      </c>
      <c r="C1776" s="52" t="s">
        <v>3573</v>
      </c>
      <c r="D1776" s="37" t="s">
        <v>183</v>
      </c>
      <c r="E1776" s="37" t="s">
        <v>84</v>
      </c>
      <c r="F1776" s="37" t="s">
        <v>5796</v>
      </c>
      <c r="G1776" s="37"/>
      <c r="H1776" s="37" t="s">
        <v>1130</v>
      </c>
      <c r="I1776" s="24"/>
      <c r="K1776" s="36" t="s">
        <v>6188</v>
      </c>
      <c r="L1776" s="35" t="s">
        <v>80</v>
      </c>
      <c r="M1776" s="35" t="s">
        <v>16</v>
      </c>
      <c r="N1776" s="35" t="s">
        <v>79</v>
      </c>
      <c r="O1776" s="5" t="str">
        <f>VLOOKUP(C1776,'[1]D17 in bien che'!A$2:D$3633,4,0)</f>
        <v>Nam</v>
      </c>
    </row>
    <row r="1777" spans="1:15" ht="15.6" customHeight="1" x14ac:dyDescent="0.25">
      <c r="A1777" s="19">
        <v>1770</v>
      </c>
      <c r="B1777" s="3">
        <f>IF(A1777&lt;&gt;"",SUBTOTAL(103,$A$8:$A1777),"")</f>
        <v>1770</v>
      </c>
      <c r="C1777" s="52" t="s">
        <v>3528</v>
      </c>
      <c r="D1777" s="37" t="s">
        <v>3529</v>
      </c>
      <c r="E1777" s="37" t="s">
        <v>75</v>
      </c>
      <c r="F1777" s="37" t="s">
        <v>324</v>
      </c>
      <c r="G1777" s="37"/>
      <c r="H1777" s="37" t="s">
        <v>1130</v>
      </c>
      <c r="I1777" s="24"/>
      <c r="K1777" s="36" t="s">
        <v>6188</v>
      </c>
      <c r="L1777" s="35" t="s">
        <v>80</v>
      </c>
      <c r="M1777" s="35" t="s">
        <v>16</v>
      </c>
      <c r="N1777" s="35" t="s">
        <v>79</v>
      </c>
      <c r="O1777" s="5" t="str">
        <f>VLOOKUP(C1777,'[1]D17 in bien che'!A$2:D$3633,4,0)</f>
        <v>Nữ</v>
      </c>
    </row>
    <row r="1778" spans="1:15" ht="15.6" customHeight="1" x14ac:dyDescent="0.25">
      <c r="A1778" s="19">
        <v>1771</v>
      </c>
      <c r="B1778" s="3">
        <f>IF(A1778&lt;&gt;"",SUBTOTAL(103,$A$8:$A1778),"")</f>
        <v>1771</v>
      </c>
      <c r="C1778" s="52" t="s">
        <v>3580</v>
      </c>
      <c r="D1778" s="37" t="s">
        <v>722</v>
      </c>
      <c r="E1778" s="37" t="s">
        <v>75</v>
      </c>
      <c r="F1778" s="37" t="s">
        <v>6048</v>
      </c>
      <c r="G1778" s="37"/>
      <c r="H1778" s="37" t="s">
        <v>1130</v>
      </c>
      <c r="I1778" s="24"/>
      <c r="K1778" s="36" t="s">
        <v>6188</v>
      </c>
      <c r="L1778" s="35" t="s">
        <v>80</v>
      </c>
      <c r="M1778" s="35" t="s">
        <v>16</v>
      </c>
      <c r="N1778" s="35" t="s">
        <v>79</v>
      </c>
      <c r="O1778" s="5" t="str">
        <f>VLOOKUP(C1778,'[1]D17 in bien che'!A$2:D$3633,4,0)</f>
        <v>Nam</v>
      </c>
    </row>
    <row r="1779" spans="1:15" ht="15.6" customHeight="1" x14ac:dyDescent="0.25">
      <c r="A1779" s="19">
        <v>1772</v>
      </c>
      <c r="B1779" s="3">
        <f>IF(A1779&lt;&gt;"",SUBTOTAL(103,$A$8:$A1779),"")</f>
        <v>1772</v>
      </c>
      <c r="C1779" s="52" t="s">
        <v>3596</v>
      </c>
      <c r="D1779" s="37" t="s">
        <v>180</v>
      </c>
      <c r="E1779" s="37" t="s">
        <v>620</v>
      </c>
      <c r="F1779" s="37" t="s">
        <v>6129</v>
      </c>
      <c r="G1779" s="37"/>
      <c r="H1779" s="37" t="s">
        <v>1129</v>
      </c>
      <c r="I1779" s="24"/>
      <c r="K1779" s="36" t="s">
        <v>6188</v>
      </c>
      <c r="L1779" s="35" t="s">
        <v>80</v>
      </c>
      <c r="M1779" s="35" t="s">
        <v>16</v>
      </c>
      <c r="N1779" s="35" t="s">
        <v>79</v>
      </c>
      <c r="O1779" s="5" t="str">
        <f>VLOOKUP(C1779,'[1]D17 in bien che'!A$2:D$3633,4,0)</f>
        <v>Nam</v>
      </c>
    </row>
    <row r="1780" spans="1:15" ht="15.6" customHeight="1" x14ac:dyDescent="0.25">
      <c r="A1780" s="19">
        <v>1773</v>
      </c>
      <c r="B1780" s="3">
        <f>IF(A1780&lt;&gt;"",SUBTOTAL(103,$A$8:$A1780),"")</f>
        <v>1773</v>
      </c>
      <c r="C1780" s="52" t="s">
        <v>3539</v>
      </c>
      <c r="D1780" s="37" t="s">
        <v>537</v>
      </c>
      <c r="E1780" s="37" t="s">
        <v>101</v>
      </c>
      <c r="F1780" s="37" t="s">
        <v>6050</v>
      </c>
      <c r="G1780" s="37"/>
      <c r="H1780" s="37" t="s">
        <v>1130</v>
      </c>
      <c r="I1780" s="24"/>
      <c r="K1780" s="36" t="s">
        <v>6188</v>
      </c>
      <c r="L1780" s="35" t="s">
        <v>80</v>
      </c>
      <c r="M1780" s="35" t="s">
        <v>16</v>
      </c>
      <c r="N1780" s="35" t="s">
        <v>79</v>
      </c>
      <c r="O1780" s="5" t="str">
        <f>VLOOKUP(C1780,'[1]D17 in bien che'!A$2:D$3633,4,0)</f>
        <v>Nam</v>
      </c>
    </row>
    <row r="1781" spans="1:15" ht="15.6" customHeight="1" x14ac:dyDescent="0.25">
      <c r="A1781" s="19">
        <v>1774</v>
      </c>
      <c r="B1781" s="3">
        <f>IF(A1781&lt;&gt;"",SUBTOTAL(103,$A$8:$A1781),"")</f>
        <v>1774</v>
      </c>
      <c r="C1781" s="52" t="s">
        <v>3530</v>
      </c>
      <c r="D1781" s="37" t="s">
        <v>119</v>
      </c>
      <c r="E1781" s="37" t="s">
        <v>101</v>
      </c>
      <c r="F1781" s="37" t="s">
        <v>5954</v>
      </c>
      <c r="G1781" s="37">
        <v>6</v>
      </c>
      <c r="H1781" s="37" t="s">
        <v>1131</v>
      </c>
      <c r="I1781" s="24"/>
      <c r="K1781" s="36" t="s">
        <v>6188</v>
      </c>
      <c r="L1781" s="35" t="s">
        <v>80</v>
      </c>
      <c r="M1781" s="35" t="s">
        <v>16</v>
      </c>
      <c r="N1781" s="35" t="s">
        <v>79</v>
      </c>
      <c r="O1781" s="5" t="str">
        <f>VLOOKUP(C1781,'[1]D17 in bien che'!A$2:D$3633,4,0)</f>
        <v>Nam</v>
      </c>
    </row>
    <row r="1782" spans="1:15" ht="15.6" customHeight="1" x14ac:dyDescent="0.25">
      <c r="A1782" s="19">
        <v>1775</v>
      </c>
      <c r="B1782" s="3">
        <f>IF(A1782&lt;&gt;"",SUBTOTAL(103,$A$8:$A1782),"")</f>
        <v>1775</v>
      </c>
      <c r="C1782" s="52" t="s">
        <v>3587</v>
      </c>
      <c r="D1782" s="37" t="s">
        <v>196</v>
      </c>
      <c r="E1782" s="37" t="s">
        <v>197</v>
      </c>
      <c r="F1782" s="37" t="s">
        <v>5974</v>
      </c>
      <c r="G1782" s="37"/>
      <c r="H1782" s="37" t="s">
        <v>29</v>
      </c>
      <c r="I1782" s="24"/>
      <c r="K1782" s="36" t="s">
        <v>6188</v>
      </c>
      <c r="L1782" s="35" t="s">
        <v>80</v>
      </c>
      <c r="M1782" s="35" t="s">
        <v>16</v>
      </c>
      <c r="N1782" s="35" t="s">
        <v>79</v>
      </c>
      <c r="O1782" s="5" t="str">
        <f>VLOOKUP(C1782,'[1]D17 in bien che'!A$2:D$3633,4,0)</f>
        <v>Nam</v>
      </c>
    </row>
    <row r="1783" spans="1:15" ht="15.6" customHeight="1" x14ac:dyDescent="0.25">
      <c r="A1783" s="19">
        <v>1776</v>
      </c>
      <c r="B1783" s="3">
        <f>IF(A1783&lt;&gt;"",SUBTOTAL(103,$A$8:$A1783),"")</f>
        <v>1776</v>
      </c>
      <c r="C1783" s="52" t="s">
        <v>3542</v>
      </c>
      <c r="D1783" s="37" t="s">
        <v>3543</v>
      </c>
      <c r="E1783" s="37" t="s">
        <v>130</v>
      </c>
      <c r="F1783" s="37" t="s">
        <v>5875</v>
      </c>
      <c r="G1783" s="37"/>
      <c r="H1783" s="37" t="s">
        <v>1129</v>
      </c>
      <c r="I1783" s="24"/>
      <c r="K1783" s="36" t="s">
        <v>6188</v>
      </c>
      <c r="L1783" s="35" t="s">
        <v>80</v>
      </c>
      <c r="M1783" s="35" t="s">
        <v>16</v>
      </c>
      <c r="N1783" s="35" t="s">
        <v>79</v>
      </c>
      <c r="O1783" s="5" t="str">
        <f>VLOOKUP(C1783,'[1]D17 in bien che'!A$2:D$3633,4,0)</f>
        <v>Nam</v>
      </c>
    </row>
    <row r="1784" spans="1:15" ht="15.6" customHeight="1" x14ac:dyDescent="0.25">
      <c r="A1784" s="19">
        <v>1777</v>
      </c>
      <c r="B1784" s="3">
        <f>IF(A1784&lt;&gt;"",SUBTOTAL(103,$A$8:$A1784),"")</f>
        <v>1777</v>
      </c>
      <c r="C1784" s="52" t="s">
        <v>3589</v>
      </c>
      <c r="D1784" s="37" t="s">
        <v>564</v>
      </c>
      <c r="E1784" s="37" t="s">
        <v>138</v>
      </c>
      <c r="F1784" s="37" t="s">
        <v>5775</v>
      </c>
      <c r="G1784" s="37">
        <v>5</v>
      </c>
      <c r="H1784" s="37" t="s">
        <v>1129</v>
      </c>
      <c r="I1784" s="24"/>
      <c r="K1784" s="36" t="s">
        <v>6188</v>
      </c>
      <c r="L1784" s="35" t="s">
        <v>80</v>
      </c>
      <c r="M1784" s="35" t="s">
        <v>16</v>
      </c>
      <c r="N1784" s="35" t="s">
        <v>79</v>
      </c>
      <c r="O1784" s="5" t="str">
        <f>VLOOKUP(C1784,'[1]D17 in bien che'!A$2:D$3633,4,0)</f>
        <v>Nam</v>
      </c>
    </row>
    <row r="1785" spans="1:15" ht="15.6" customHeight="1" x14ac:dyDescent="0.25">
      <c r="A1785" s="19">
        <v>1778</v>
      </c>
      <c r="B1785" s="3">
        <f>IF(A1785&lt;&gt;"",SUBTOTAL(103,$A$8:$A1785),"")</f>
        <v>1778</v>
      </c>
      <c r="C1785" s="52" t="s">
        <v>3538</v>
      </c>
      <c r="D1785" s="37" t="s">
        <v>782</v>
      </c>
      <c r="E1785" s="37" t="s">
        <v>138</v>
      </c>
      <c r="F1785" s="37" t="s">
        <v>5878</v>
      </c>
      <c r="G1785" s="37"/>
      <c r="H1785" s="37" t="s">
        <v>1129</v>
      </c>
      <c r="I1785" s="24"/>
      <c r="K1785" s="36" t="s">
        <v>6188</v>
      </c>
      <c r="L1785" s="35" t="s">
        <v>80</v>
      </c>
      <c r="M1785" s="35" t="s">
        <v>16</v>
      </c>
      <c r="N1785" s="35" t="s">
        <v>79</v>
      </c>
      <c r="O1785" s="5" t="str">
        <f>VLOOKUP(C1785,'[1]D17 in bien che'!A$2:D$3633,4,0)</f>
        <v>Nam</v>
      </c>
    </row>
    <row r="1786" spans="1:15" ht="15.6" customHeight="1" x14ac:dyDescent="0.25">
      <c r="A1786" s="19">
        <v>1779</v>
      </c>
      <c r="B1786" s="3">
        <f>IF(A1786&lt;&gt;"",SUBTOTAL(103,$A$8:$A1786),"")</f>
        <v>1779</v>
      </c>
      <c r="C1786" s="52" t="s">
        <v>3019</v>
      </c>
      <c r="D1786" s="37" t="s">
        <v>3020</v>
      </c>
      <c r="E1786" s="37" t="s">
        <v>140</v>
      </c>
      <c r="F1786" s="37" t="s">
        <v>6024</v>
      </c>
      <c r="G1786" s="37"/>
      <c r="H1786" s="37" t="s">
        <v>1131</v>
      </c>
      <c r="I1786" s="24"/>
      <c r="K1786" s="36" t="s">
        <v>6188</v>
      </c>
      <c r="L1786" s="35" t="s">
        <v>80</v>
      </c>
      <c r="M1786" s="35" t="s">
        <v>16</v>
      </c>
      <c r="N1786" s="35" t="s">
        <v>79</v>
      </c>
      <c r="O1786" s="5" t="str">
        <f>VLOOKUP(C1786,'[1]D17 in bien che'!A$2:D$3633,4,0)</f>
        <v>Nam</v>
      </c>
    </row>
    <row r="1787" spans="1:15" ht="15.6" customHeight="1" x14ac:dyDescent="0.25">
      <c r="A1787" s="19">
        <v>1780</v>
      </c>
      <c r="B1787" s="3">
        <f>IF(A1787&lt;&gt;"",SUBTOTAL(103,$A$8:$A1787),"")</f>
        <v>1780</v>
      </c>
      <c r="C1787" s="52" t="s">
        <v>3588</v>
      </c>
      <c r="D1787" s="37" t="s">
        <v>129</v>
      </c>
      <c r="E1787" s="37" t="s">
        <v>82</v>
      </c>
      <c r="F1787" s="37" t="s">
        <v>6109</v>
      </c>
      <c r="G1787" s="37"/>
      <c r="H1787" s="37" t="s">
        <v>1131</v>
      </c>
      <c r="I1787" s="24"/>
      <c r="K1787" s="36" t="s">
        <v>6188</v>
      </c>
      <c r="L1787" s="35" t="s">
        <v>80</v>
      </c>
      <c r="M1787" s="35" t="s">
        <v>16</v>
      </c>
      <c r="N1787" s="35" t="s">
        <v>79</v>
      </c>
      <c r="O1787" s="5" t="str">
        <f>VLOOKUP(C1787,'[1]D17 in bien che'!A$2:D$3633,4,0)</f>
        <v>Nam</v>
      </c>
    </row>
    <row r="1788" spans="1:15" ht="15.6" customHeight="1" x14ac:dyDescent="0.25">
      <c r="A1788" s="19">
        <v>1781</v>
      </c>
      <c r="B1788" s="3">
        <f>IF(A1788&lt;&gt;"",SUBTOTAL(103,$A$8:$A1788),"")</f>
        <v>1781</v>
      </c>
      <c r="C1788" s="52" t="s">
        <v>3586</v>
      </c>
      <c r="D1788" s="37" t="s">
        <v>231</v>
      </c>
      <c r="E1788" s="37" t="s">
        <v>82</v>
      </c>
      <c r="F1788" s="37" t="s">
        <v>6041</v>
      </c>
      <c r="G1788" s="37"/>
      <c r="H1788" s="37" t="s">
        <v>1131</v>
      </c>
      <c r="I1788" s="24"/>
      <c r="K1788" s="36" t="s">
        <v>6188</v>
      </c>
      <c r="L1788" s="35" t="s">
        <v>80</v>
      </c>
      <c r="M1788" s="35" t="s">
        <v>16</v>
      </c>
      <c r="N1788" s="35" t="s">
        <v>79</v>
      </c>
      <c r="O1788" s="5" t="str">
        <f>VLOOKUP(C1788,'[1]D17 in bien che'!A$2:D$3633,4,0)</f>
        <v>Nam</v>
      </c>
    </row>
    <row r="1789" spans="1:15" ht="15.6" customHeight="1" x14ac:dyDescent="0.25">
      <c r="A1789" s="19">
        <v>1782</v>
      </c>
      <c r="B1789" s="3">
        <f>IF(A1789&lt;&gt;"",SUBTOTAL(103,$A$8:$A1789),"")</f>
        <v>1782</v>
      </c>
      <c r="C1789" s="52" t="s">
        <v>3281</v>
      </c>
      <c r="D1789" s="37" t="s">
        <v>92</v>
      </c>
      <c r="E1789" s="37" t="s">
        <v>252</v>
      </c>
      <c r="F1789" s="37" t="s">
        <v>6117</v>
      </c>
      <c r="G1789" s="37"/>
      <c r="H1789" s="37" t="s">
        <v>1131</v>
      </c>
      <c r="I1789" s="24"/>
      <c r="K1789" s="36" t="s">
        <v>6188</v>
      </c>
      <c r="L1789" s="35" t="s">
        <v>80</v>
      </c>
      <c r="M1789" s="35" t="s">
        <v>16</v>
      </c>
      <c r="N1789" s="35" t="s">
        <v>79</v>
      </c>
      <c r="O1789" s="5" t="str">
        <f>VLOOKUP(C1789,'[1]D17 in bien che'!A$2:D$3633,4,0)</f>
        <v>Nam</v>
      </c>
    </row>
    <row r="1790" spans="1:15" ht="15.6" customHeight="1" x14ac:dyDescent="0.25">
      <c r="A1790" s="19">
        <v>1783</v>
      </c>
      <c r="B1790" s="3">
        <f>IF(A1790&lt;&gt;"",SUBTOTAL(103,$A$8:$A1790),"")</f>
        <v>1783</v>
      </c>
      <c r="C1790" s="52" t="s">
        <v>3273</v>
      </c>
      <c r="D1790" s="37" t="s">
        <v>429</v>
      </c>
      <c r="E1790" s="37" t="s">
        <v>252</v>
      </c>
      <c r="F1790" s="37" t="s">
        <v>5767</v>
      </c>
      <c r="G1790" s="37"/>
      <c r="H1790" s="37" t="s">
        <v>1129</v>
      </c>
      <c r="I1790" s="24"/>
      <c r="K1790" s="36" t="s">
        <v>6188</v>
      </c>
      <c r="L1790" s="35" t="s">
        <v>80</v>
      </c>
      <c r="M1790" s="35" t="s">
        <v>16</v>
      </c>
      <c r="N1790" s="35" t="s">
        <v>79</v>
      </c>
      <c r="O1790" s="5" t="str">
        <f>VLOOKUP(C1790,'[1]D17 in bien che'!A$2:D$3633,4,0)</f>
        <v>Nam</v>
      </c>
    </row>
    <row r="1791" spans="1:15" ht="15.6" customHeight="1" x14ac:dyDescent="0.25">
      <c r="A1791" s="19">
        <v>1784</v>
      </c>
      <c r="B1791" s="3">
        <f>IF(A1791&lt;&gt;"",SUBTOTAL(103,$A$8:$A1791),"")</f>
        <v>1784</v>
      </c>
      <c r="C1791" s="52" t="s">
        <v>3544</v>
      </c>
      <c r="D1791" s="37" t="s">
        <v>3545</v>
      </c>
      <c r="E1791" s="37" t="s">
        <v>3546</v>
      </c>
      <c r="F1791" s="37" t="s">
        <v>5776</v>
      </c>
      <c r="G1791" s="37"/>
      <c r="H1791" s="37" t="s">
        <v>1129</v>
      </c>
      <c r="I1791" s="24"/>
      <c r="K1791" s="36" t="s">
        <v>6188</v>
      </c>
      <c r="L1791" s="35" t="s">
        <v>80</v>
      </c>
      <c r="M1791" s="35" t="s">
        <v>16</v>
      </c>
      <c r="N1791" s="35" t="s">
        <v>79</v>
      </c>
      <c r="O1791" s="5" t="str">
        <f>VLOOKUP(C1791,'[1]D17 in bien che'!A$2:D$3633,4,0)</f>
        <v>Nam</v>
      </c>
    </row>
    <row r="1792" spans="1:15" ht="15.6" customHeight="1" x14ac:dyDescent="0.25">
      <c r="A1792" s="19">
        <v>1785</v>
      </c>
      <c r="B1792" s="3">
        <f>IF(A1792&lt;&gt;"",SUBTOTAL(103,$A$8:$A1792),"")</f>
        <v>1785</v>
      </c>
      <c r="C1792" s="52" t="s">
        <v>3597</v>
      </c>
      <c r="D1792" s="37" t="s">
        <v>826</v>
      </c>
      <c r="E1792" s="37" t="s">
        <v>418</v>
      </c>
      <c r="F1792" s="37" t="s">
        <v>5876</v>
      </c>
      <c r="G1792" s="37"/>
      <c r="H1792" s="37" t="s">
        <v>1129</v>
      </c>
      <c r="I1792" s="24"/>
      <c r="K1792" s="36" t="s">
        <v>6188</v>
      </c>
      <c r="L1792" s="35" t="s">
        <v>80</v>
      </c>
      <c r="M1792" s="35" t="s">
        <v>16</v>
      </c>
      <c r="N1792" s="35" t="s">
        <v>79</v>
      </c>
      <c r="O1792" s="5" t="str">
        <f>VLOOKUP(C1792,'[1]D17 in bien che'!A$2:D$3633,4,0)</f>
        <v>Nam</v>
      </c>
    </row>
    <row r="1793" spans="1:15" ht="15.6" customHeight="1" x14ac:dyDescent="0.25">
      <c r="A1793" s="19">
        <v>1786</v>
      </c>
      <c r="B1793" s="3">
        <f>IF(A1793&lt;&gt;"",SUBTOTAL(103,$A$8:$A1793),"")</f>
        <v>1786</v>
      </c>
      <c r="C1793" s="52" t="s">
        <v>3080</v>
      </c>
      <c r="D1793" s="37" t="s">
        <v>440</v>
      </c>
      <c r="E1793" s="37" t="s">
        <v>490</v>
      </c>
      <c r="F1793" s="37" t="s">
        <v>5984</v>
      </c>
      <c r="G1793" s="37"/>
      <c r="H1793" s="37" t="s">
        <v>1130</v>
      </c>
      <c r="I1793" s="24"/>
      <c r="K1793" s="36" t="s">
        <v>6188</v>
      </c>
      <c r="L1793" s="35" t="s">
        <v>80</v>
      </c>
      <c r="M1793" s="35" t="s">
        <v>16</v>
      </c>
      <c r="N1793" s="35" t="s">
        <v>79</v>
      </c>
      <c r="O1793" s="5" t="str">
        <f>VLOOKUP(C1793,'[1]D17 in bien che'!A$2:D$3633,4,0)</f>
        <v>Nam</v>
      </c>
    </row>
    <row r="1794" spans="1:15" ht="15.6" customHeight="1" x14ac:dyDescent="0.25">
      <c r="A1794" s="19">
        <v>1787</v>
      </c>
      <c r="B1794" s="3">
        <f>IF(A1794&lt;&gt;"",SUBTOTAL(103,$A$8:$A1794),"")</f>
        <v>1787</v>
      </c>
      <c r="C1794" s="52" t="s">
        <v>3571</v>
      </c>
      <c r="D1794" s="37" t="s">
        <v>349</v>
      </c>
      <c r="E1794" s="37" t="s">
        <v>294</v>
      </c>
      <c r="F1794" s="37" t="s">
        <v>6039</v>
      </c>
      <c r="G1794" s="37"/>
      <c r="H1794" s="37" t="s">
        <v>29</v>
      </c>
      <c r="I1794" s="24"/>
      <c r="K1794" s="36" t="s">
        <v>6188</v>
      </c>
      <c r="L1794" s="35" t="s">
        <v>80</v>
      </c>
      <c r="M1794" s="35" t="s">
        <v>16</v>
      </c>
      <c r="N1794" s="35" t="s">
        <v>79</v>
      </c>
      <c r="O1794" s="5" t="str">
        <f>VLOOKUP(C1794,'[1]D17 in bien che'!A$2:D$3633,4,0)</f>
        <v>Nam</v>
      </c>
    </row>
    <row r="1795" spans="1:15" ht="15.6" customHeight="1" x14ac:dyDescent="0.25">
      <c r="A1795" s="19">
        <v>1788</v>
      </c>
      <c r="B1795" s="3">
        <f>IF(A1795&lt;&gt;"",SUBTOTAL(103,$A$8:$A1795),"")</f>
        <v>1788</v>
      </c>
      <c r="C1795" s="52" t="s">
        <v>3598</v>
      </c>
      <c r="D1795" s="37" t="s">
        <v>610</v>
      </c>
      <c r="E1795" s="37" t="s">
        <v>406</v>
      </c>
      <c r="F1795" s="37" t="s">
        <v>150</v>
      </c>
      <c r="G1795" s="37"/>
      <c r="H1795" s="37" t="s">
        <v>1131</v>
      </c>
      <c r="I1795" s="24"/>
      <c r="K1795" s="36" t="s">
        <v>6188</v>
      </c>
      <c r="L1795" s="35" t="s">
        <v>80</v>
      </c>
      <c r="M1795" s="35" t="s">
        <v>16</v>
      </c>
      <c r="N1795" s="35" t="s">
        <v>79</v>
      </c>
      <c r="O1795" s="5" t="str">
        <f>VLOOKUP(C1795,'[1]D17 in bien che'!A$2:D$3633,4,0)</f>
        <v>Nam</v>
      </c>
    </row>
    <row r="1796" spans="1:15" ht="15.6" customHeight="1" x14ac:dyDescent="0.25">
      <c r="A1796" s="19">
        <v>1789</v>
      </c>
      <c r="B1796" s="3">
        <f>IF(A1796&lt;&gt;"",SUBTOTAL(103,$A$8:$A1796),"")</f>
        <v>1789</v>
      </c>
      <c r="C1796" s="52" t="s">
        <v>3557</v>
      </c>
      <c r="D1796" s="37" t="s">
        <v>847</v>
      </c>
      <c r="E1796" s="37" t="s">
        <v>259</v>
      </c>
      <c r="F1796" s="37" t="s">
        <v>5868</v>
      </c>
      <c r="G1796" s="37"/>
      <c r="H1796" s="37" t="s">
        <v>1129</v>
      </c>
      <c r="I1796" s="24"/>
      <c r="K1796" s="36" t="s">
        <v>6188</v>
      </c>
      <c r="L1796" s="35" t="s">
        <v>80</v>
      </c>
      <c r="M1796" s="35" t="s">
        <v>16</v>
      </c>
      <c r="N1796" s="35" t="s">
        <v>79</v>
      </c>
      <c r="O1796" s="5" t="str">
        <f>VLOOKUP(C1796,'[1]D17 in bien che'!A$2:D$3633,4,0)</f>
        <v>Nam</v>
      </c>
    </row>
    <row r="1797" spans="1:15" ht="15.6" customHeight="1" x14ac:dyDescent="0.25">
      <c r="A1797" s="19">
        <v>1790</v>
      </c>
      <c r="B1797" s="3">
        <f>IF(A1797&lt;&gt;"",SUBTOTAL(103,$A$8:$A1797),"")</f>
        <v>1790</v>
      </c>
      <c r="C1797" s="52" t="s">
        <v>3595</v>
      </c>
      <c r="D1797" s="37" t="s">
        <v>135</v>
      </c>
      <c r="E1797" s="37" t="s">
        <v>259</v>
      </c>
      <c r="F1797" s="37" t="s">
        <v>5832</v>
      </c>
      <c r="G1797" s="37"/>
      <c r="H1797" s="37" t="s">
        <v>1131</v>
      </c>
      <c r="I1797" s="24"/>
      <c r="K1797" s="36" t="s">
        <v>6188</v>
      </c>
      <c r="L1797" s="35" t="s">
        <v>80</v>
      </c>
      <c r="M1797" s="35" t="s">
        <v>16</v>
      </c>
      <c r="N1797" s="35" t="s">
        <v>79</v>
      </c>
      <c r="O1797" s="5" t="str">
        <f>VLOOKUP(C1797,'[1]D17 in bien che'!A$2:D$3633,4,0)</f>
        <v>Nam</v>
      </c>
    </row>
    <row r="1798" spans="1:15" ht="15.6" customHeight="1" x14ac:dyDescent="0.25">
      <c r="A1798" s="19">
        <v>1791</v>
      </c>
      <c r="B1798" s="3">
        <f>IF(A1798&lt;&gt;"",SUBTOTAL(103,$A$8:$A1798),"")</f>
        <v>1791</v>
      </c>
      <c r="C1798" s="52" t="s">
        <v>3525</v>
      </c>
      <c r="D1798" s="37" t="s">
        <v>148</v>
      </c>
      <c r="E1798" s="37" t="s">
        <v>259</v>
      </c>
      <c r="F1798" s="37" t="s">
        <v>5800</v>
      </c>
      <c r="G1798" s="37"/>
      <c r="H1798" s="37" t="s">
        <v>1129</v>
      </c>
      <c r="I1798" s="24"/>
      <c r="K1798" s="36" t="s">
        <v>6188</v>
      </c>
      <c r="L1798" s="35" t="s">
        <v>80</v>
      </c>
      <c r="M1798" s="35" t="s">
        <v>16</v>
      </c>
      <c r="N1798" s="35" t="s">
        <v>79</v>
      </c>
      <c r="O1798" s="5" t="str">
        <f>VLOOKUP(C1798,'[1]D17 in bien che'!A$2:D$3633,4,0)</f>
        <v>Nam</v>
      </c>
    </row>
    <row r="1799" spans="1:15" ht="15.6" customHeight="1" x14ac:dyDescent="0.25">
      <c r="A1799" s="19">
        <v>1792</v>
      </c>
      <c r="B1799" s="3">
        <f>IF(A1799&lt;&gt;"",SUBTOTAL(103,$A$8:$A1799),"")</f>
        <v>1792</v>
      </c>
      <c r="C1799" s="52" t="s">
        <v>3559</v>
      </c>
      <c r="D1799" s="37" t="s">
        <v>440</v>
      </c>
      <c r="E1799" s="37" t="s">
        <v>259</v>
      </c>
      <c r="F1799" s="37" t="s">
        <v>5793</v>
      </c>
      <c r="G1799" s="37"/>
      <c r="H1799" s="37" t="s">
        <v>1131</v>
      </c>
      <c r="I1799" s="24"/>
      <c r="K1799" s="36" t="s">
        <v>6188</v>
      </c>
      <c r="L1799" s="35" t="s">
        <v>80</v>
      </c>
      <c r="M1799" s="35" t="s">
        <v>16</v>
      </c>
      <c r="N1799" s="35" t="s">
        <v>79</v>
      </c>
      <c r="O1799" s="5" t="str">
        <f>VLOOKUP(C1799,'[1]D17 in bien che'!A$2:D$3633,4,0)</f>
        <v>Nam</v>
      </c>
    </row>
    <row r="1800" spans="1:15" ht="15.6" customHeight="1" x14ac:dyDescent="0.25">
      <c r="A1800" s="19">
        <v>1793</v>
      </c>
      <c r="B1800" s="3">
        <f>IF(A1800&lt;&gt;"",SUBTOTAL(103,$A$8:$A1800),"")</f>
        <v>1793</v>
      </c>
      <c r="C1800" s="52" t="s">
        <v>3584</v>
      </c>
      <c r="D1800" s="37" t="s">
        <v>3585</v>
      </c>
      <c r="E1800" s="37" t="s">
        <v>325</v>
      </c>
      <c r="F1800" s="37" t="s">
        <v>5812</v>
      </c>
      <c r="G1800" s="37"/>
      <c r="H1800" s="37" t="s">
        <v>29</v>
      </c>
      <c r="I1800" s="24"/>
      <c r="K1800" s="36" t="s">
        <v>6188</v>
      </c>
      <c r="L1800" s="35" t="s">
        <v>80</v>
      </c>
      <c r="M1800" s="35" t="s">
        <v>16</v>
      </c>
      <c r="N1800" s="35" t="s">
        <v>79</v>
      </c>
      <c r="O1800" s="5" t="str">
        <f>VLOOKUP(C1800,'[1]D17 in bien che'!A$2:D$3633,4,0)</f>
        <v>Nam</v>
      </c>
    </row>
    <row r="1801" spans="1:15" ht="15.6" customHeight="1" x14ac:dyDescent="0.25">
      <c r="A1801" s="19">
        <v>1794</v>
      </c>
      <c r="B1801" s="3">
        <f>IF(A1801&lt;&gt;"",SUBTOTAL(103,$A$8:$A1801),"")</f>
        <v>1794</v>
      </c>
      <c r="C1801" s="52" t="s">
        <v>3578</v>
      </c>
      <c r="D1801" s="37" t="s">
        <v>766</v>
      </c>
      <c r="E1801" s="37" t="s">
        <v>325</v>
      </c>
      <c r="F1801" s="37" t="s">
        <v>5849</v>
      </c>
      <c r="G1801" s="37"/>
      <c r="H1801" s="37" t="s">
        <v>1129</v>
      </c>
      <c r="I1801" s="24"/>
      <c r="K1801" s="36" t="s">
        <v>6188</v>
      </c>
      <c r="L1801" s="35" t="s">
        <v>80</v>
      </c>
      <c r="M1801" s="35" t="s">
        <v>16</v>
      </c>
      <c r="N1801" s="35" t="s">
        <v>79</v>
      </c>
      <c r="O1801" s="5" t="str">
        <f>VLOOKUP(C1801,'[1]D17 in bien che'!A$2:D$3633,4,0)</f>
        <v>Nam</v>
      </c>
    </row>
    <row r="1802" spans="1:15" ht="15.6" customHeight="1" x14ac:dyDescent="0.25">
      <c r="A1802" s="19">
        <v>1795</v>
      </c>
      <c r="B1802" s="3">
        <f>IF(A1802&lt;&gt;"",SUBTOTAL(103,$A$8:$A1802),"")</f>
        <v>1795</v>
      </c>
      <c r="C1802" s="52" t="s">
        <v>3591</v>
      </c>
      <c r="D1802" s="37" t="s">
        <v>767</v>
      </c>
      <c r="E1802" s="37" t="s">
        <v>908</v>
      </c>
      <c r="F1802" s="37" t="s">
        <v>5892</v>
      </c>
      <c r="G1802" s="37"/>
      <c r="H1802" s="37" t="s">
        <v>1131</v>
      </c>
      <c r="I1802" s="24"/>
      <c r="K1802" s="36" t="s">
        <v>6188</v>
      </c>
      <c r="L1802" s="35" t="s">
        <v>80</v>
      </c>
      <c r="M1802" s="35" t="s">
        <v>16</v>
      </c>
      <c r="N1802" s="35" t="s">
        <v>79</v>
      </c>
      <c r="O1802" s="5" t="str">
        <f>VLOOKUP(C1802,'[1]D17 in bien che'!A$2:D$3633,4,0)</f>
        <v>Nam</v>
      </c>
    </row>
    <row r="1803" spans="1:15" ht="15.6" customHeight="1" x14ac:dyDescent="0.25">
      <c r="A1803" s="19">
        <v>1796</v>
      </c>
      <c r="B1803" s="3">
        <f>IF(A1803&lt;&gt;"",SUBTOTAL(103,$A$8:$A1803),"")</f>
        <v>1796</v>
      </c>
      <c r="C1803" s="52" t="s">
        <v>3582</v>
      </c>
      <c r="D1803" s="37" t="s">
        <v>3583</v>
      </c>
      <c r="E1803" s="37" t="s">
        <v>149</v>
      </c>
      <c r="F1803" s="37" t="s">
        <v>6100</v>
      </c>
      <c r="G1803" s="37"/>
      <c r="H1803" s="37" t="s">
        <v>1129</v>
      </c>
      <c r="I1803" s="24"/>
      <c r="K1803" s="36" t="s">
        <v>6188</v>
      </c>
      <c r="L1803" s="35" t="s">
        <v>80</v>
      </c>
      <c r="M1803" s="35" t="s">
        <v>16</v>
      </c>
      <c r="N1803" s="35" t="s">
        <v>79</v>
      </c>
      <c r="O1803" s="5" t="str">
        <f>VLOOKUP(C1803,'[1]D17 in bien che'!A$2:D$3633,4,0)</f>
        <v>Nam</v>
      </c>
    </row>
    <row r="1804" spans="1:15" ht="15.6" customHeight="1" x14ac:dyDescent="0.25">
      <c r="A1804" s="19">
        <v>1797</v>
      </c>
      <c r="B1804" s="3">
        <f>IF(A1804&lt;&gt;"",SUBTOTAL(103,$A$8:$A1804),"")</f>
        <v>1797</v>
      </c>
      <c r="C1804" s="52" t="s">
        <v>3594</v>
      </c>
      <c r="D1804" s="37" t="s">
        <v>1983</v>
      </c>
      <c r="E1804" s="37" t="s">
        <v>189</v>
      </c>
      <c r="F1804" s="37" t="s">
        <v>5938</v>
      </c>
      <c r="G1804" s="37"/>
      <c r="H1804" s="37" t="s">
        <v>1129</v>
      </c>
      <c r="I1804" s="24"/>
      <c r="K1804" s="36" t="s">
        <v>6188</v>
      </c>
      <c r="L1804" s="35" t="s">
        <v>80</v>
      </c>
      <c r="M1804" s="35" t="s">
        <v>16</v>
      </c>
      <c r="N1804" s="35" t="s">
        <v>79</v>
      </c>
      <c r="O1804" s="5" t="str">
        <f>VLOOKUP(C1804,'[1]D17 in bien che'!A$2:D$3633,4,0)</f>
        <v>Nam</v>
      </c>
    </row>
    <row r="1805" spans="1:15" ht="15.6" customHeight="1" x14ac:dyDescent="0.25">
      <c r="A1805" s="19">
        <v>1798</v>
      </c>
      <c r="B1805" s="3">
        <f>IF(A1805&lt;&gt;"",SUBTOTAL(103,$A$8:$A1805),"")</f>
        <v>1798</v>
      </c>
      <c r="C1805" s="52" t="s">
        <v>3593</v>
      </c>
      <c r="D1805" s="37" t="s">
        <v>272</v>
      </c>
      <c r="E1805" s="37" t="s">
        <v>189</v>
      </c>
      <c r="F1805" s="37" t="s">
        <v>6025</v>
      </c>
      <c r="G1805" s="37"/>
      <c r="H1805" s="37" t="s">
        <v>1130</v>
      </c>
      <c r="I1805" s="24"/>
      <c r="K1805" s="36" t="s">
        <v>6188</v>
      </c>
      <c r="L1805" s="35" t="s">
        <v>80</v>
      </c>
      <c r="M1805" s="35" t="s">
        <v>16</v>
      </c>
      <c r="N1805" s="35" t="s">
        <v>79</v>
      </c>
      <c r="O1805" s="5" t="str">
        <f>VLOOKUP(C1805,'[1]D17 in bien che'!A$2:D$3633,4,0)</f>
        <v>Nam</v>
      </c>
    </row>
    <row r="1806" spans="1:15" ht="15.6" customHeight="1" x14ac:dyDescent="0.25">
      <c r="A1806" s="19">
        <v>1799</v>
      </c>
      <c r="B1806" s="3">
        <f>IF(A1806&lt;&gt;"",SUBTOTAL(103,$A$8:$A1806),"")</f>
        <v>1799</v>
      </c>
      <c r="C1806" s="52" t="s">
        <v>3549</v>
      </c>
      <c r="D1806" s="37" t="s">
        <v>432</v>
      </c>
      <c r="E1806" s="37" t="s">
        <v>189</v>
      </c>
      <c r="F1806" s="37" t="s">
        <v>5960</v>
      </c>
      <c r="G1806" s="37"/>
      <c r="H1806" s="37" t="s">
        <v>1130</v>
      </c>
      <c r="I1806" s="24"/>
      <c r="K1806" s="36" t="s">
        <v>6188</v>
      </c>
      <c r="L1806" s="35" t="s">
        <v>80</v>
      </c>
      <c r="M1806" s="35" t="s">
        <v>16</v>
      </c>
      <c r="N1806" s="35" t="s">
        <v>79</v>
      </c>
      <c r="O1806" s="5" t="str">
        <f>VLOOKUP(C1806,'[1]D17 in bien che'!A$2:D$3633,4,0)</f>
        <v>Nam</v>
      </c>
    </row>
    <row r="1807" spans="1:15" ht="15.6" customHeight="1" x14ac:dyDescent="0.25">
      <c r="A1807" s="19">
        <v>1800</v>
      </c>
      <c r="B1807" s="3">
        <f>IF(A1807&lt;&gt;"",SUBTOTAL(103,$A$8:$A1807),"")</f>
        <v>1800</v>
      </c>
      <c r="C1807" s="52" t="s">
        <v>3574</v>
      </c>
      <c r="D1807" s="37" t="s">
        <v>3575</v>
      </c>
      <c r="E1807" s="37" t="s">
        <v>267</v>
      </c>
      <c r="F1807" s="37" t="s">
        <v>6099</v>
      </c>
      <c r="G1807" s="37"/>
      <c r="H1807" s="37" t="s">
        <v>1129</v>
      </c>
      <c r="I1807" s="24"/>
      <c r="K1807" s="36" t="s">
        <v>6188</v>
      </c>
      <c r="L1807" s="35" t="s">
        <v>80</v>
      </c>
      <c r="M1807" s="35" t="s">
        <v>16</v>
      </c>
      <c r="N1807" s="35" t="s">
        <v>79</v>
      </c>
      <c r="O1807" s="5" t="str">
        <f>VLOOKUP(C1807,'[1]D17 in bien che'!A$2:D$3633,4,0)</f>
        <v>Nam</v>
      </c>
    </row>
    <row r="1808" spans="1:15" ht="15.6" customHeight="1" x14ac:dyDescent="0.25">
      <c r="A1808" s="19">
        <v>1801</v>
      </c>
      <c r="B1808" s="3">
        <f>IF(A1808&lt;&gt;"",SUBTOTAL(103,$A$8:$A1808),"")</f>
        <v>1801</v>
      </c>
      <c r="C1808" s="52" t="s">
        <v>5284</v>
      </c>
      <c r="D1808" s="37" t="s">
        <v>5285</v>
      </c>
      <c r="E1808" s="37" t="s">
        <v>91</v>
      </c>
      <c r="F1808" s="37" t="s">
        <v>6015</v>
      </c>
      <c r="G1808" s="37"/>
      <c r="H1808" s="37" t="s">
        <v>1129</v>
      </c>
      <c r="I1808" s="24"/>
      <c r="K1808" s="36" t="s">
        <v>6225</v>
      </c>
      <c r="L1808" s="35" t="s">
        <v>76</v>
      </c>
      <c r="M1808" s="35" t="s">
        <v>22</v>
      </c>
      <c r="N1808" s="35" t="s">
        <v>37</v>
      </c>
      <c r="O1808" s="5" t="str">
        <f>VLOOKUP(C1808,'[1]D17 in bien che'!A$2:D$3633,4,0)</f>
        <v>Nữ</v>
      </c>
    </row>
    <row r="1809" spans="1:15" ht="15.6" customHeight="1" x14ac:dyDescent="0.25">
      <c r="A1809" s="19">
        <v>1802</v>
      </c>
      <c r="B1809" s="3">
        <f>IF(A1809&lt;&gt;"",SUBTOTAL(103,$A$8:$A1809),"")</f>
        <v>1802</v>
      </c>
      <c r="C1809" s="52" t="s">
        <v>5251</v>
      </c>
      <c r="D1809" s="37" t="s">
        <v>5252</v>
      </c>
      <c r="E1809" s="37" t="s">
        <v>93</v>
      </c>
      <c r="F1809" s="37" t="s">
        <v>5892</v>
      </c>
      <c r="G1809" s="37"/>
      <c r="H1809" s="37" t="s">
        <v>1130</v>
      </c>
      <c r="I1809" s="24"/>
      <c r="K1809" s="36" t="s">
        <v>6225</v>
      </c>
      <c r="L1809" s="35" t="s">
        <v>76</v>
      </c>
      <c r="M1809" s="35" t="s">
        <v>22</v>
      </c>
      <c r="N1809" s="35" t="s">
        <v>37</v>
      </c>
      <c r="O1809" s="5" t="str">
        <f>VLOOKUP(C1809,'[1]D17 in bien che'!A$2:D$3633,4,0)</f>
        <v>Nam</v>
      </c>
    </row>
    <row r="1810" spans="1:15" ht="15.6" customHeight="1" x14ac:dyDescent="0.25">
      <c r="A1810" s="19">
        <v>1803</v>
      </c>
      <c r="B1810" s="3">
        <f>IF(A1810&lt;&gt;"",SUBTOTAL(103,$A$8:$A1810),"")</f>
        <v>1803</v>
      </c>
      <c r="C1810" s="52" t="s">
        <v>5320</v>
      </c>
      <c r="D1810" s="37" t="s">
        <v>384</v>
      </c>
      <c r="E1810" s="37" t="s">
        <v>93</v>
      </c>
      <c r="F1810" s="37" t="s">
        <v>6112</v>
      </c>
      <c r="G1810" s="37"/>
      <c r="H1810" s="37" t="s">
        <v>1131</v>
      </c>
      <c r="I1810" s="24"/>
      <c r="K1810" s="36" t="s">
        <v>6225</v>
      </c>
      <c r="L1810" s="35" t="s">
        <v>76</v>
      </c>
      <c r="M1810" s="35" t="s">
        <v>22</v>
      </c>
      <c r="N1810" s="35" t="s">
        <v>37</v>
      </c>
      <c r="O1810" s="5" t="str">
        <f>VLOOKUP(C1810,'[1]D17 in bien che'!A$2:D$3633,4,0)</f>
        <v>Nam</v>
      </c>
    </row>
    <row r="1811" spans="1:15" ht="15.6" customHeight="1" x14ac:dyDescent="0.25">
      <c r="A1811" s="19">
        <v>1804</v>
      </c>
      <c r="B1811" s="3">
        <f>IF(A1811&lt;&gt;"",SUBTOTAL(103,$A$8:$A1811),"")</f>
        <v>1804</v>
      </c>
      <c r="C1811" s="52" t="s">
        <v>5255</v>
      </c>
      <c r="D1811" s="37" t="s">
        <v>712</v>
      </c>
      <c r="E1811" s="37" t="s">
        <v>95</v>
      </c>
      <c r="F1811" s="37" t="s">
        <v>5971</v>
      </c>
      <c r="G1811" s="37"/>
      <c r="H1811" s="37" t="s">
        <v>1131</v>
      </c>
      <c r="I1811" s="24"/>
      <c r="K1811" s="36" t="s">
        <v>6225</v>
      </c>
      <c r="L1811" s="35" t="s">
        <v>76</v>
      </c>
      <c r="M1811" s="35" t="s">
        <v>22</v>
      </c>
      <c r="N1811" s="35" t="s">
        <v>37</v>
      </c>
      <c r="O1811" s="5" t="str">
        <f>VLOOKUP(C1811,'[1]D17 in bien che'!A$2:D$3633,4,0)</f>
        <v>Nữ</v>
      </c>
    </row>
    <row r="1812" spans="1:15" ht="15.6" customHeight="1" x14ac:dyDescent="0.25">
      <c r="A1812" s="19">
        <v>1805</v>
      </c>
      <c r="B1812" s="3">
        <f>IF(A1812&lt;&gt;"",SUBTOTAL(103,$A$8:$A1812),"")</f>
        <v>1805</v>
      </c>
      <c r="C1812" s="52" t="s">
        <v>5314</v>
      </c>
      <c r="D1812" s="37" t="s">
        <v>119</v>
      </c>
      <c r="E1812" s="37" t="s">
        <v>133</v>
      </c>
      <c r="F1812" s="37" t="s">
        <v>5847</v>
      </c>
      <c r="G1812" s="37"/>
      <c r="H1812" s="37" t="s">
        <v>1129</v>
      </c>
      <c r="I1812" s="24"/>
      <c r="K1812" s="36" t="s">
        <v>6225</v>
      </c>
      <c r="L1812" s="35" t="s">
        <v>76</v>
      </c>
      <c r="M1812" s="35" t="s">
        <v>22</v>
      </c>
      <c r="N1812" s="35" t="s">
        <v>37</v>
      </c>
      <c r="O1812" s="5" t="str">
        <f>VLOOKUP(C1812,'[1]D17 in bien che'!A$2:D$3633,4,0)</f>
        <v>Nam</v>
      </c>
    </row>
    <row r="1813" spans="1:15" ht="15.6" customHeight="1" x14ac:dyDescent="0.25">
      <c r="A1813" s="19">
        <v>1806</v>
      </c>
      <c r="B1813" s="3">
        <f>IF(A1813&lt;&gt;"",SUBTOTAL(103,$A$8:$A1813),"")</f>
        <v>1806</v>
      </c>
      <c r="C1813" s="52" t="s">
        <v>5256</v>
      </c>
      <c r="D1813" s="37" t="s">
        <v>525</v>
      </c>
      <c r="E1813" s="37" t="s">
        <v>411</v>
      </c>
      <c r="F1813" s="37" t="s">
        <v>5864</v>
      </c>
      <c r="G1813" s="37"/>
      <c r="H1813" s="37" t="s">
        <v>1131</v>
      </c>
      <c r="I1813" s="24"/>
      <c r="K1813" s="36" t="s">
        <v>6225</v>
      </c>
      <c r="L1813" s="35" t="s">
        <v>76</v>
      </c>
      <c r="M1813" s="35" t="s">
        <v>22</v>
      </c>
      <c r="N1813" s="35" t="s">
        <v>37</v>
      </c>
      <c r="O1813" s="5" t="str">
        <f>VLOOKUP(C1813,'[1]D17 in bien che'!A$2:D$3633,4,0)</f>
        <v>Nữ</v>
      </c>
    </row>
    <row r="1814" spans="1:15" ht="15.6" customHeight="1" x14ac:dyDescent="0.25">
      <c r="A1814" s="19">
        <v>1807</v>
      </c>
      <c r="B1814" s="3">
        <f>IF(A1814&lt;&gt;"",SUBTOTAL(103,$A$8:$A1814),"")</f>
        <v>1807</v>
      </c>
      <c r="C1814" s="52" t="s">
        <v>5289</v>
      </c>
      <c r="D1814" s="37" t="s">
        <v>122</v>
      </c>
      <c r="E1814" s="37" t="s">
        <v>87</v>
      </c>
      <c r="F1814" s="37" t="s">
        <v>5811</v>
      </c>
      <c r="G1814" s="37"/>
      <c r="H1814" s="37" t="s">
        <v>1131</v>
      </c>
      <c r="I1814" s="24"/>
      <c r="K1814" s="36" t="s">
        <v>6225</v>
      </c>
      <c r="L1814" s="35" t="s">
        <v>76</v>
      </c>
      <c r="M1814" s="35" t="s">
        <v>22</v>
      </c>
      <c r="N1814" s="35" t="s">
        <v>37</v>
      </c>
      <c r="O1814" s="5" t="str">
        <f>VLOOKUP(C1814,'[1]D17 in bien che'!A$2:D$3633,4,0)</f>
        <v>Nam</v>
      </c>
    </row>
    <row r="1815" spans="1:15" ht="15.6" customHeight="1" x14ac:dyDescent="0.25">
      <c r="A1815" s="19">
        <v>1808</v>
      </c>
      <c r="B1815" s="3">
        <f>IF(A1815&lt;&gt;"",SUBTOTAL(103,$A$8:$A1815),"")</f>
        <v>1808</v>
      </c>
      <c r="C1815" s="52" t="s">
        <v>5291</v>
      </c>
      <c r="D1815" s="37" t="s">
        <v>923</v>
      </c>
      <c r="E1815" s="37" t="s">
        <v>263</v>
      </c>
      <c r="F1815" s="37" t="s">
        <v>6105</v>
      </c>
      <c r="G1815" s="37"/>
      <c r="H1815" s="37" t="s">
        <v>29</v>
      </c>
      <c r="I1815" s="24"/>
      <c r="K1815" s="36" t="s">
        <v>6225</v>
      </c>
      <c r="L1815" s="35" t="s">
        <v>76</v>
      </c>
      <c r="M1815" s="35" t="s">
        <v>22</v>
      </c>
      <c r="N1815" s="35" t="s">
        <v>37</v>
      </c>
      <c r="O1815" s="5" t="str">
        <f>VLOOKUP(C1815,'[1]D17 in bien che'!A$2:D$3633,4,0)</f>
        <v>Nữ</v>
      </c>
    </row>
    <row r="1816" spans="1:15" ht="15.6" customHeight="1" x14ac:dyDescent="0.25">
      <c r="A1816" s="19">
        <v>1809</v>
      </c>
      <c r="B1816" s="3">
        <f>IF(A1816&lt;&gt;"",SUBTOTAL(103,$A$8:$A1816),"")</f>
        <v>1809</v>
      </c>
      <c r="C1816" s="52" t="s">
        <v>5261</v>
      </c>
      <c r="D1816" s="37" t="s">
        <v>181</v>
      </c>
      <c r="E1816" s="37" t="s">
        <v>1067</v>
      </c>
      <c r="F1816" s="37" t="s">
        <v>5789</v>
      </c>
      <c r="G1816" s="37"/>
      <c r="H1816" s="37" t="s">
        <v>1131</v>
      </c>
      <c r="I1816" s="24"/>
      <c r="K1816" s="36" t="s">
        <v>6225</v>
      </c>
      <c r="L1816" s="35" t="s">
        <v>76</v>
      </c>
      <c r="M1816" s="35" t="s">
        <v>22</v>
      </c>
      <c r="N1816" s="35" t="s">
        <v>37</v>
      </c>
      <c r="O1816" s="5" t="str">
        <f>VLOOKUP(C1816,'[1]D17 in bien che'!A$2:D$3633,4,0)</f>
        <v>Nam</v>
      </c>
    </row>
    <row r="1817" spans="1:15" ht="15.6" customHeight="1" x14ac:dyDescent="0.25">
      <c r="A1817" s="19">
        <v>1810</v>
      </c>
      <c r="B1817" s="3">
        <f>IF(A1817&lt;&gt;"",SUBTOTAL(103,$A$8:$A1817),"")</f>
        <v>1810</v>
      </c>
      <c r="C1817" s="52" t="s">
        <v>5253</v>
      </c>
      <c r="D1817" s="37" t="s">
        <v>5254</v>
      </c>
      <c r="E1817" s="37" t="s">
        <v>162</v>
      </c>
      <c r="F1817" s="37" t="s">
        <v>6017</v>
      </c>
      <c r="G1817" s="37">
        <v>1</v>
      </c>
      <c r="H1817" s="37" t="s">
        <v>1130</v>
      </c>
      <c r="I1817" s="24"/>
      <c r="K1817" s="36" t="s">
        <v>6225</v>
      </c>
      <c r="L1817" s="35" t="s">
        <v>76</v>
      </c>
      <c r="M1817" s="35" t="s">
        <v>22</v>
      </c>
      <c r="N1817" s="35" t="s">
        <v>37</v>
      </c>
      <c r="O1817" s="5" t="str">
        <f>VLOOKUP(C1817,'[1]D17 in bien che'!A$2:D$3633,4,0)</f>
        <v>Nữ</v>
      </c>
    </row>
    <row r="1818" spans="1:15" ht="15.6" customHeight="1" x14ac:dyDescent="0.25">
      <c r="A1818" s="19">
        <v>1811</v>
      </c>
      <c r="B1818" s="3">
        <f>IF(A1818&lt;&gt;"",SUBTOTAL(103,$A$8:$A1818),"")</f>
        <v>1811</v>
      </c>
      <c r="C1818" s="52" t="s">
        <v>5306</v>
      </c>
      <c r="D1818" s="37" t="s">
        <v>5307</v>
      </c>
      <c r="E1818" s="37" t="s">
        <v>162</v>
      </c>
      <c r="F1818" s="37" t="s">
        <v>5895</v>
      </c>
      <c r="G1818" s="37">
        <v>1</v>
      </c>
      <c r="H1818" s="37" t="s">
        <v>1130</v>
      </c>
      <c r="I1818" s="24"/>
      <c r="K1818" s="36" t="s">
        <v>6225</v>
      </c>
      <c r="L1818" s="35" t="s">
        <v>76</v>
      </c>
      <c r="M1818" s="35" t="s">
        <v>22</v>
      </c>
      <c r="N1818" s="35" t="s">
        <v>37</v>
      </c>
      <c r="O1818" s="5" t="str">
        <f>VLOOKUP(C1818,'[1]D17 in bien che'!A$2:D$3633,4,0)</f>
        <v>Nữ</v>
      </c>
    </row>
    <row r="1819" spans="1:15" ht="15.6" customHeight="1" x14ac:dyDescent="0.25">
      <c r="A1819" s="19">
        <v>1812</v>
      </c>
      <c r="B1819" s="3">
        <f>IF(A1819&lt;&gt;"",SUBTOTAL(103,$A$8:$A1819),"")</f>
        <v>1812</v>
      </c>
      <c r="C1819" s="52" t="s">
        <v>5304</v>
      </c>
      <c r="D1819" s="37" t="s">
        <v>525</v>
      </c>
      <c r="E1819" s="37" t="s">
        <v>162</v>
      </c>
      <c r="F1819" s="37" t="s">
        <v>5935</v>
      </c>
      <c r="G1819" s="37"/>
      <c r="H1819" s="37" t="s">
        <v>1131</v>
      </c>
      <c r="I1819" s="24"/>
      <c r="K1819" s="36" t="s">
        <v>6225</v>
      </c>
      <c r="L1819" s="35" t="s">
        <v>76</v>
      </c>
      <c r="M1819" s="35" t="s">
        <v>22</v>
      </c>
      <c r="N1819" s="35" t="s">
        <v>37</v>
      </c>
      <c r="O1819" s="5" t="str">
        <f>VLOOKUP(C1819,'[1]D17 in bien che'!A$2:D$3633,4,0)</f>
        <v>Nữ</v>
      </c>
    </row>
    <row r="1820" spans="1:15" ht="15.6" customHeight="1" x14ac:dyDescent="0.25">
      <c r="A1820" s="19">
        <v>1813</v>
      </c>
      <c r="B1820" s="3">
        <f>IF(A1820&lt;&gt;"",SUBTOTAL(103,$A$8:$A1820),"")</f>
        <v>1813</v>
      </c>
      <c r="C1820" s="52" t="s">
        <v>5275</v>
      </c>
      <c r="D1820" s="37" t="s">
        <v>377</v>
      </c>
      <c r="E1820" s="37" t="s">
        <v>171</v>
      </c>
      <c r="F1820" s="37" t="s">
        <v>6108</v>
      </c>
      <c r="G1820" s="37"/>
      <c r="H1820" s="37" t="s">
        <v>1131</v>
      </c>
      <c r="I1820" s="24"/>
      <c r="K1820" s="36" t="s">
        <v>6225</v>
      </c>
      <c r="L1820" s="35" t="s">
        <v>76</v>
      </c>
      <c r="M1820" s="35" t="s">
        <v>22</v>
      </c>
      <c r="N1820" s="35" t="s">
        <v>37</v>
      </c>
      <c r="O1820" s="5" t="str">
        <f>VLOOKUP(C1820,'[1]D17 in bien che'!A$2:D$3633,4,0)</f>
        <v>Nữ</v>
      </c>
    </row>
    <row r="1821" spans="1:15" ht="15.6" customHeight="1" x14ac:dyDescent="0.25">
      <c r="A1821" s="19">
        <v>1814</v>
      </c>
      <c r="B1821" s="3">
        <f>IF(A1821&lt;&gt;"",SUBTOTAL(103,$A$8:$A1821),"")</f>
        <v>1814</v>
      </c>
      <c r="C1821" s="52" t="s">
        <v>5301</v>
      </c>
      <c r="D1821" s="37" t="s">
        <v>1094</v>
      </c>
      <c r="E1821" s="37" t="s">
        <v>112</v>
      </c>
      <c r="F1821" s="37" t="s">
        <v>6009</v>
      </c>
      <c r="G1821" s="37"/>
      <c r="H1821" s="37" t="s">
        <v>1130</v>
      </c>
      <c r="I1821" s="24"/>
      <c r="K1821" s="36" t="s">
        <v>6225</v>
      </c>
      <c r="L1821" s="35" t="s">
        <v>76</v>
      </c>
      <c r="M1821" s="35" t="s">
        <v>22</v>
      </c>
      <c r="N1821" s="35" t="s">
        <v>37</v>
      </c>
      <c r="O1821" s="5" t="str">
        <f>VLOOKUP(C1821,'[1]D17 in bien che'!A$2:D$3633,4,0)</f>
        <v>Nam</v>
      </c>
    </row>
    <row r="1822" spans="1:15" ht="15.6" customHeight="1" x14ac:dyDescent="0.25">
      <c r="A1822" s="19">
        <v>1815</v>
      </c>
      <c r="B1822" s="3">
        <f>IF(A1822&lt;&gt;"",SUBTOTAL(103,$A$8:$A1822),"")</f>
        <v>1815</v>
      </c>
      <c r="C1822" s="52" t="s">
        <v>5294</v>
      </c>
      <c r="D1822" s="37" t="s">
        <v>183</v>
      </c>
      <c r="E1822" s="37" t="s">
        <v>209</v>
      </c>
      <c r="F1822" s="37" t="s">
        <v>5884</v>
      </c>
      <c r="G1822" s="37">
        <v>6</v>
      </c>
      <c r="H1822" s="37" t="s">
        <v>1129</v>
      </c>
      <c r="I1822" s="24"/>
      <c r="K1822" s="36" t="s">
        <v>6225</v>
      </c>
      <c r="L1822" s="35" t="s">
        <v>76</v>
      </c>
      <c r="M1822" s="35" t="s">
        <v>22</v>
      </c>
      <c r="N1822" s="35" t="s">
        <v>37</v>
      </c>
      <c r="O1822" s="5" t="str">
        <f>VLOOKUP(C1822,'[1]D17 in bien che'!A$2:D$3633,4,0)</f>
        <v>Nam</v>
      </c>
    </row>
    <row r="1823" spans="1:15" ht="15.6" customHeight="1" x14ac:dyDescent="0.25">
      <c r="A1823" s="19">
        <v>1816</v>
      </c>
      <c r="B1823" s="3">
        <f>IF(A1823&lt;&gt;"",SUBTOTAL(103,$A$8:$A1823),"")</f>
        <v>1816</v>
      </c>
      <c r="C1823" s="52" t="s">
        <v>5271</v>
      </c>
      <c r="D1823" s="37" t="s">
        <v>5272</v>
      </c>
      <c r="E1823" s="37" t="s">
        <v>702</v>
      </c>
      <c r="F1823" s="37" t="s">
        <v>5822</v>
      </c>
      <c r="G1823" s="37"/>
      <c r="H1823" s="37" t="s">
        <v>1130</v>
      </c>
      <c r="I1823" s="24"/>
      <c r="K1823" s="36" t="s">
        <v>6225</v>
      </c>
      <c r="L1823" s="35" t="s">
        <v>76</v>
      </c>
      <c r="M1823" s="35" t="s">
        <v>22</v>
      </c>
      <c r="N1823" s="35" t="s">
        <v>37</v>
      </c>
      <c r="O1823" s="5" t="str">
        <f>VLOOKUP(C1823,'[1]D17 in bien che'!A$2:D$3633,4,0)</f>
        <v>Nữ</v>
      </c>
    </row>
    <row r="1824" spans="1:15" ht="15.6" customHeight="1" x14ac:dyDescent="0.25">
      <c r="A1824" s="19">
        <v>1817</v>
      </c>
      <c r="B1824" s="3">
        <f>IF(A1824&lt;&gt;"",SUBTOTAL(103,$A$8:$A1824),"")</f>
        <v>1817</v>
      </c>
      <c r="C1824" s="52" t="s">
        <v>5273</v>
      </c>
      <c r="D1824" s="37" t="s">
        <v>5274</v>
      </c>
      <c r="E1824" s="37" t="s">
        <v>193</v>
      </c>
      <c r="F1824" s="37" t="s">
        <v>449</v>
      </c>
      <c r="G1824" s="37"/>
      <c r="H1824" s="37" t="s">
        <v>1129</v>
      </c>
      <c r="I1824" s="24"/>
      <c r="K1824" s="36" t="s">
        <v>6225</v>
      </c>
      <c r="L1824" s="35" t="s">
        <v>76</v>
      </c>
      <c r="M1824" s="35" t="s">
        <v>22</v>
      </c>
      <c r="N1824" s="35" t="s">
        <v>37</v>
      </c>
      <c r="O1824" s="5" t="str">
        <f>VLOOKUP(C1824,'[1]D17 in bien che'!A$2:D$3633,4,0)</f>
        <v>Nam</v>
      </c>
    </row>
    <row r="1825" spans="1:15" ht="15.6" customHeight="1" x14ac:dyDescent="0.25">
      <c r="A1825" s="19">
        <v>1818</v>
      </c>
      <c r="B1825" s="3">
        <f>IF(A1825&lt;&gt;"",SUBTOTAL(103,$A$8:$A1825),"")</f>
        <v>1818</v>
      </c>
      <c r="C1825" s="52" t="s">
        <v>5302</v>
      </c>
      <c r="D1825" s="37" t="s">
        <v>758</v>
      </c>
      <c r="E1825" s="37" t="s">
        <v>526</v>
      </c>
      <c r="F1825" s="37" t="s">
        <v>613</v>
      </c>
      <c r="G1825" s="37"/>
      <c r="H1825" s="37" t="s">
        <v>1131</v>
      </c>
      <c r="I1825" s="24"/>
      <c r="K1825" s="36" t="s">
        <v>6225</v>
      </c>
      <c r="L1825" s="35" t="s">
        <v>76</v>
      </c>
      <c r="M1825" s="35" t="s">
        <v>22</v>
      </c>
      <c r="N1825" s="35" t="s">
        <v>37</v>
      </c>
      <c r="O1825" s="5" t="str">
        <f>VLOOKUP(C1825,'[1]D17 in bien che'!A$2:D$3633,4,0)</f>
        <v>Nữ</v>
      </c>
    </row>
    <row r="1826" spans="1:15" ht="15.6" customHeight="1" x14ac:dyDescent="0.25">
      <c r="A1826" s="19">
        <v>1819</v>
      </c>
      <c r="B1826" s="3">
        <f>IF(A1826&lt;&gt;"",SUBTOTAL(103,$A$8:$A1826),"")</f>
        <v>1819</v>
      </c>
      <c r="C1826" s="52" t="s">
        <v>5316</v>
      </c>
      <c r="D1826" s="37" t="s">
        <v>132</v>
      </c>
      <c r="E1826" s="37" t="s">
        <v>165</v>
      </c>
      <c r="F1826" s="37" t="s">
        <v>443</v>
      </c>
      <c r="G1826" s="37"/>
      <c r="H1826" s="37" t="s">
        <v>1129</v>
      </c>
      <c r="I1826" s="24"/>
      <c r="K1826" s="36" t="s">
        <v>6225</v>
      </c>
      <c r="L1826" s="35" t="s">
        <v>76</v>
      </c>
      <c r="M1826" s="35" t="s">
        <v>22</v>
      </c>
      <c r="N1826" s="35" t="s">
        <v>37</v>
      </c>
      <c r="O1826" s="5" t="str">
        <f>VLOOKUP(C1826,'[1]D17 in bien che'!A$2:D$3633,4,0)</f>
        <v>Nam</v>
      </c>
    </row>
    <row r="1827" spans="1:15" ht="15.6" customHeight="1" x14ac:dyDescent="0.25">
      <c r="A1827" s="19">
        <v>1820</v>
      </c>
      <c r="B1827" s="3">
        <f>IF(A1827&lt;&gt;"",SUBTOTAL(103,$A$8:$A1827),"")</f>
        <v>1820</v>
      </c>
      <c r="C1827" s="52" t="s">
        <v>5318</v>
      </c>
      <c r="D1827" s="37" t="s">
        <v>1106</v>
      </c>
      <c r="E1827" s="37" t="s">
        <v>278</v>
      </c>
      <c r="F1827" s="37" t="s">
        <v>159</v>
      </c>
      <c r="G1827" s="37"/>
      <c r="H1827" s="37" t="s">
        <v>1131</v>
      </c>
      <c r="I1827" s="24"/>
      <c r="K1827" s="36" t="s">
        <v>6225</v>
      </c>
      <c r="L1827" s="35" t="s">
        <v>76</v>
      </c>
      <c r="M1827" s="35" t="s">
        <v>22</v>
      </c>
      <c r="N1827" s="35" t="s">
        <v>37</v>
      </c>
      <c r="O1827" s="5" t="str">
        <f>VLOOKUP(C1827,'[1]D17 in bien che'!A$2:D$3633,4,0)</f>
        <v>Nữ</v>
      </c>
    </row>
    <row r="1828" spans="1:15" ht="15.6" customHeight="1" x14ac:dyDescent="0.25">
      <c r="A1828" s="19">
        <v>1821</v>
      </c>
      <c r="B1828" s="3">
        <f>IF(A1828&lt;&gt;"",SUBTOTAL(103,$A$8:$A1828),"")</f>
        <v>1821</v>
      </c>
      <c r="C1828" s="52" t="s">
        <v>5317</v>
      </c>
      <c r="D1828" s="37" t="s">
        <v>377</v>
      </c>
      <c r="E1828" s="37" t="s">
        <v>278</v>
      </c>
      <c r="F1828" s="37" t="s">
        <v>6039</v>
      </c>
      <c r="G1828" s="37"/>
      <c r="H1828" s="37" t="s">
        <v>1131</v>
      </c>
      <c r="I1828" s="24"/>
      <c r="K1828" s="36" t="s">
        <v>6225</v>
      </c>
      <c r="L1828" s="35" t="s">
        <v>76</v>
      </c>
      <c r="M1828" s="35" t="s">
        <v>22</v>
      </c>
      <c r="N1828" s="35" t="s">
        <v>37</v>
      </c>
      <c r="O1828" s="5" t="str">
        <f>VLOOKUP(C1828,'[1]D17 in bien che'!A$2:D$3633,4,0)</f>
        <v>Nữ</v>
      </c>
    </row>
    <row r="1829" spans="1:15" ht="15.6" customHeight="1" x14ac:dyDescent="0.25">
      <c r="A1829" s="19">
        <v>1822</v>
      </c>
      <c r="B1829" s="3">
        <f>IF(A1829&lt;&gt;"",SUBTOTAL(103,$A$8:$A1829),"")</f>
        <v>1822</v>
      </c>
      <c r="C1829" s="52" t="s">
        <v>5276</v>
      </c>
      <c r="D1829" s="37" t="s">
        <v>799</v>
      </c>
      <c r="E1829" s="37" t="s">
        <v>278</v>
      </c>
      <c r="F1829" s="37" t="s">
        <v>5850</v>
      </c>
      <c r="G1829" s="37"/>
      <c r="H1829" s="37" t="s">
        <v>1130</v>
      </c>
      <c r="I1829" s="24"/>
      <c r="K1829" s="36" t="s">
        <v>6225</v>
      </c>
      <c r="L1829" s="35" t="s">
        <v>76</v>
      </c>
      <c r="M1829" s="35" t="s">
        <v>22</v>
      </c>
      <c r="N1829" s="35" t="s">
        <v>37</v>
      </c>
      <c r="O1829" s="5" t="str">
        <f>VLOOKUP(C1829,'[1]D17 in bien che'!A$2:D$3633,4,0)</f>
        <v>Nữ</v>
      </c>
    </row>
    <row r="1830" spans="1:15" ht="15.6" customHeight="1" x14ac:dyDescent="0.25">
      <c r="A1830" s="19">
        <v>1823</v>
      </c>
      <c r="B1830" s="3">
        <f>IF(A1830&lt;&gt;"",SUBTOTAL(103,$A$8:$A1830),"")</f>
        <v>1823</v>
      </c>
      <c r="C1830" s="52" t="s">
        <v>5292</v>
      </c>
      <c r="D1830" s="37" t="s">
        <v>754</v>
      </c>
      <c r="E1830" s="37" t="s">
        <v>639</v>
      </c>
      <c r="F1830" s="37" t="s">
        <v>5786</v>
      </c>
      <c r="G1830" s="37"/>
      <c r="H1830" s="37" t="s">
        <v>1131</v>
      </c>
      <c r="I1830" s="24"/>
      <c r="K1830" s="36" t="s">
        <v>6225</v>
      </c>
      <c r="L1830" s="35" t="s">
        <v>76</v>
      </c>
      <c r="M1830" s="35" t="s">
        <v>22</v>
      </c>
      <c r="N1830" s="35" t="s">
        <v>37</v>
      </c>
      <c r="O1830" s="5" t="str">
        <f>VLOOKUP(C1830,'[1]D17 in bien che'!A$2:D$3633,4,0)</f>
        <v>Nữ</v>
      </c>
    </row>
    <row r="1831" spans="1:15" ht="15.6" customHeight="1" x14ac:dyDescent="0.25">
      <c r="A1831" s="19">
        <v>1824</v>
      </c>
      <c r="B1831" s="3">
        <f>IF(A1831&lt;&gt;"",SUBTOTAL(103,$A$8:$A1831),"")</f>
        <v>1824</v>
      </c>
      <c r="C1831" s="52" t="s">
        <v>5300</v>
      </c>
      <c r="D1831" s="37" t="s">
        <v>805</v>
      </c>
      <c r="E1831" s="37" t="s">
        <v>1043</v>
      </c>
      <c r="F1831" s="37" t="s">
        <v>6051</v>
      </c>
      <c r="G1831" s="37"/>
      <c r="H1831" s="37" t="s">
        <v>1131</v>
      </c>
      <c r="I1831" s="24"/>
      <c r="K1831" s="36" t="s">
        <v>6225</v>
      </c>
      <c r="L1831" s="35" t="s">
        <v>76</v>
      </c>
      <c r="M1831" s="35" t="s">
        <v>22</v>
      </c>
      <c r="N1831" s="35" t="s">
        <v>37</v>
      </c>
      <c r="O1831" s="5" t="str">
        <f>VLOOKUP(C1831,'[1]D17 in bien che'!A$2:D$3633,4,0)</f>
        <v>Nữ</v>
      </c>
    </row>
    <row r="1832" spans="1:15" ht="15.6" customHeight="1" x14ac:dyDescent="0.25">
      <c r="A1832" s="19">
        <v>1825</v>
      </c>
      <c r="B1832" s="3">
        <f>IF(A1832&lt;&gt;"",SUBTOTAL(103,$A$8:$A1832),"")</f>
        <v>1825</v>
      </c>
      <c r="C1832" s="52" t="s">
        <v>5286</v>
      </c>
      <c r="D1832" s="37" t="s">
        <v>1108</v>
      </c>
      <c r="E1832" s="37" t="s">
        <v>75</v>
      </c>
      <c r="F1832" s="37" t="s">
        <v>5989</v>
      </c>
      <c r="G1832" s="37"/>
      <c r="H1832" s="37" t="s">
        <v>1129</v>
      </c>
      <c r="I1832" s="24"/>
      <c r="K1832" s="36" t="s">
        <v>6225</v>
      </c>
      <c r="L1832" s="35" t="s">
        <v>76</v>
      </c>
      <c r="M1832" s="35" t="s">
        <v>22</v>
      </c>
      <c r="N1832" s="35" t="s">
        <v>37</v>
      </c>
      <c r="O1832" s="5" t="str">
        <f>VLOOKUP(C1832,'[1]D17 in bien che'!A$2:D$3633,4,0)</f>
        <v>Nữ</v>
      </c>
    </row>
    <row r="1833" spans="1:15" ht="15.6" customHeight="1" x14ac:dyDescent="0.25">
      <c r="A1833" s="19">
        <v>1826</v>
      </c>
      <c r="B1833" s="3">
        <f>IF(A1833&lt;&gt;"",SUBTOTAL(103,$A$8:$A1833),"")</f>
        <v>1826</v>
      </c>
      <c r="C1833" s="52" t="s">
        <v>5277</v>
      </c>
      <c r="D1833" s="37" t="s">
        <v>474</v>
      </c>
      <c r="E1833" s="37" t="s">
        <v>358</v>
      </c>
      <c r="F1833" s="37" t="s">
        <v>5888</v>
      </c>
      <c r="G1833" s="37"/>
      <c r="H1833" s="37" t="s">
        <v>1129</v>
      </c>
      <c r="I1833" s="24"/>
      <c r="K1833" s="36" t="s">
        <v>6225</v>
      </c>
      <c r="L1833" s="35" t="s">
        <v>76</v>
      </c>
      <c r="M1833" s="35" t="s">
        <v>22</v>
      </c>
      <c r="N1833" s="35" t="s">
        <v>37</v>
      </c>
      <c r="O1833" s="5" t="str">
        <f>VLOOKUP(C1833,'[1]D17 in bien che'!A$2:D$3633,4,0)</f>
        <v>Nam</v>
      </c>
    </row>
    <row r="1834" spans="1:15" ht="15.6" customHeight="1" x14ac:dyDescent="0.25">
      <c r="A1834" s="19">
        <v>1827</v>
      </c>
      <c r="B1834" s="3">
        <f>IF(A1834&lt;&gt;"",SUBTOTAL(103,$A$8:$A1834),"")</f>
        <v>1827</v>
      </c>
      <c r="C1834" s="52" t="s">
        <v>5293</v>
      </c>
      <c r="D1834" s="37" t="s">
        <v>991</v>
      </c>
      <c r="E1834" s="37" t="s">
        <v>101</v>
      </c>
      <c r="F1834" s="37" t="s">
        <v>5950</v>
      </c>
      <c r="G1834" s="37"/>
      <c r="H1834" s="37" t="s">
        <v>1131</v>
      </c>
      <c r="I1834" s="24"/>
      <c r="K1834" s="36" t="s">
        <v>6225</v>
      </c>
      <c r="L1834" s="35" t="s">
        <v>76</v>
      </c>
      <c r="M1834" s="35" t="s">
        <v>22</v>
      </c>
      <c r="N1834" s="35" t="s">
        <v>37</v>
      </c>
      <c r="O1834" s="5" t="str">
        <f>VLOOKUP(C1834,'[1]D17 in bien che'!A$2:D$3633,4,0)</f>
        <v>Nam</v>
      </c>
    </row>
    <row r="1835" spans="1:15" ht="15.6" customHeight="1" x14ac:dyDescent="0.25">
      <c r="A1835" s="19">
        <v>1828</v>
      </c>
      <c r="B1835" s="3">
        <f>IF(A1835&lt;&gt;"",SUBTOTAL(103,$A$8:$A1835),"")</f>
        <v>1828</v>
      </c>
      <c r="C1835" s="52" t="s">
        <v>5323</v>
      </c>
      <c r="D1835" s="37" t="s">
        <v>886</v>
      </c>
      <c r="E1835" s="37" t="s">
        <v>157</v>
      </c>
      <c r="F1835" s="37" t="s">
        <v>6077</v>
      </c>
      <c r="G1835" s="37"/>
      <c r="H1835" s="37" t="s">
        <v>1129</v>
      </c>
      <c r="I1835" s="24"/>
      <c r="K1835" s="36" t="s">
        <v>6225</v>
      </c>
      <c r="L1835" s="35" t="s">
        <v>76</v>
      </c>
      <c r="M1835" s="35" t="s">
        <v>22</v>
      </c>
      <c r="N1835" s="35" t="s">
        <v>37</v>
      </c>
      <c r="O1835" s="5" t="str">
        <f>VLOOKUP(C1835,'[1]D17 in bien che'!A$2:D$3633,4,0)</f>
        <v>Nữ</v>
      </c>
    </row>
    <row r="1836" spans="1:15" ht="15.6" customHeight="1" x14ac:dyDescent="0.25">
      <c r="A1836" s="19">
        <v>1829</v>
      </c>
      <c r="B1836" s="3">
        <f>IF(A1836&lt;&gt;"",SUBTOTAL(103,$A$8:$A1836),"")</f>
        <v>1829</v>
      </c>
      <c r="C1836" s="52" t="s">
        <v>5305</v>
      </c>
      <c r="D1836" s="37" t="s">
        <v>97</v>
      </c>
      <c r="E1836" s="37" t="s">
        <v>96</v>
      </c>
      <c r="F1836" s="37" t="s">
        <v>6002</v>
      </c>
      <c r="G1836" s="37"/>
      <c r="H1836" s="37" t="s">
        <v>1131</v>
      </c>
      <c r="I1836" s="24"/>
      <c r="K1836" s="36" t="s">
        <v>6225</v>
      </c>
      <c r="L1836" s="35" t="s">
        <v>76</v>
      </c>
      <c r="M1836" s="35" t="s">
        <v>22</v>
      </c>
      <c r="N1836" s="35" t="s">
        <v>37</v>
      </c>
      <c r="O1836" s="5" t="str">
        <f>VLOOKUP(C1836,'[1]D17 in bien che'!A$2:D$3633,4,0)</f>
        <v>Nữ</v>
      </c>
    </row>
    <row r="1837" spans="1:15" ht="15.6" customHeight="1" x14ac:dyDescent="0.25">
      <c r="A1837" s="19">
        <v>1830</v>
      </c>
      <c r="B1837" s="3">
        <f>IF(A1837&lt;&gt;"",SUBTOTAL(103,$A$8:$A1837),"")</f>
        <v>1830</v>
      </c>
      <c r="C1837" s="52" t="s">
        <v>5259</v>
      </c>
      <c r="D1837" s="37" t="s">
        <v>5260</v>
      </c>
      <c r="E1837" s="37" t="s">
        <v>214</v>
      </c>
      <c r="F1837" s="37" t="s">
        <v>5917</v>
      </c>
      <c r="G1837" s="37">
        <v>1</v>
      </c>
      <c r="H1837" s="37" t="s">
        <v>1131</v>
      </c>
      <c r="I1837" s="24"/>
      <c r="K1837" s="36" t="s">
        <v>6225</v>
      </c>
      <c r="L1837" s="35" t="s">
        <v>76</v>
      </c>
      <c r="M1837" s="35" t="s">
        <v>22</v>
      </c>
      <c r="N1837" s="35" t="s">
        <v>37</v>
      </c>
      <c r="O1837" s="5" t="str">
        <f>VLOOKUP(C1837,'[1]D17 in bien che'!A$2:D$3633,4,0)</f>
        <v>Nam</v>
      </c>
    </row>
    <row r="1838" spans="1:15" ht="15.6" customHeight="1" x14ac:dyDescent="0.25">
      <c r="A1838" s="19">
        <v>1831</v>
      </c>
      <c r="B1838" s="3">
        <f>IF(A1838&lt;&gt;"",SUBTOTAL(103,$A$8:$A1838),"")</f>
        <v>1831</v>
      </c>
      <c r="C1838" s="52" t="s">
        <v>5279</v>
      </c>
      <c r="D1838" s="37" t="s">
        <v>5280</v>
      </c>
      <c r="E1838" s="37" t="s">
        <v>338</v>
      </c>
      <c r="F1838" s="37" t="s">
        <v>5919</v>
      </c>
      <c r="G1838" s="37"/>
      <c r="H1838" s="37" t="s">
        <v>1129</v>
      </c>
      <c r="I1838" s="24"/>
      <c r="K1838" s="36" t="s">
        <v>6225</v>
      </c>
      <c r="L1838" s="35" t="s">
        <v>76</v>
      </c>
      <c r="M1838" s="35" t="s">
        <v>22</v>
      </c>
      <c r="N1838" s="35" t="s">
        <v>37</v>
      </c>
      <c r="O1838" s="5" t="str">
        <f>VLOOKUP(C1838,'[1]D17 in bien che'!A$2:D$3633,4,0)</f>
        <v>Nữ</v>
      </c>
    </row>
    <row r="1839" spans="1:15" ht="15.6" customHeight="1" x14ac:dyDescent="0.25">
      <c r="A1839" s="19">
        <v>1832</v>
      </c>
      <c r="B1839" s="3">
        <f>IF(A1839&lt;&gt;"",SUBTOTAL(103,$A$8:$A1839),"")</f>
        <v>1832</v>
      </c>
      <c r="C1839" s="52" t="s">
        <v>5266</v>
      </c>
      <c r="D1839" s="37" t="s">
        <v>927</v>
      </c>
      <c r="E1839" s="37" t="s">
        <v>238</v>
      </c>
      <c r="F1839" s="37" t="s">
        <v>5849</v>
      </c>
      <c r="G1839" s="37"/>
      <c r="H1839" s="37" t="s">
        <v>1129</v>
      </c>
      <c r="I1839" s="24"/>
      <c r="K1839" s="36" t="s">
        <v>6225</v>
      </c>
      <c r="L1839" s="35" t="s">
        <v>76</v>
      </c>
      <c r="M1839" s="35" t="s">
        <v>22</v>
      </c>
      <c r="N1839" s="35" t="s">
        <v>37</v>
      </c>
      <c r="O1839" s="5" t="str">
        <f>VLOOKUP(C1839,'[1]D17 in bien che'!A$2:D$3633,4,0)</f>
        <v>Nữ</v>
      </c>
    </row>
    <row r="1840" spans="1:15" ht="15.6" customHeight="1" x14ac:dyDescent="0.25">
      <c r="A1840" s="19">
        <v>1833</v>
      </c>
      <c r="B1840" s="3">
        <f>IF(A1840&lt;&gt;"",SUBTOTAL(103,$A$8:$A1840),"")</f>
        <v>1833</v>
      </c>
      <c r="C1840" s="52" t="s">
        <v>5319</v>
      </c>
      <c r="D1840" s="37" t="s">
        <v>1036</v>
      </c>
      <c r="E1840" s="37" t="s">
        <v>238</v>
      </c>
      <c r="F1840" s="37" t="s">
        <v>5862</v>
      </c>
      <c r="G1840" s="37"/>
      <c r="H1840" s="37" t="s">
        <v>1130</v>
      </c>
      <c r="I1840" s="24"/>
      <c r="K1840" s="36" t="s">
        <v>6225</v>
      </c>
      <c r="L1840" s="35" t="s">
        <v>76</v>
      </c>
      <c r="M1840" s="35" t="s">
        <v>22</v>
      </c>
      <c r="N1840" s="35" t="s">
        <v>37</v>
      </c>
      <c r="O1840" s="5" t="str">
        <f>VLOOKUP(C1840,'[1]D17 in bien che'!A$2:D$3633,4,0)</f>
        <v>Nữ</v>
      </c>
    </row>
    <row r="1841" spans="1:15" ht="15.6" customHeight="1" x14ac:dyDescent="0.25">
      <c r="A1841" s="19">
        <v>1834</v>
      </c>
      <c r="B1841" s="3">
        <f>IF(A1841&lt;&gt;"",SUBTOTAL(103,$A$8:$A1841),"")</f>
        <v>1834</v>
      </c>
      <c r="C1841" s="52" t="s">
        <v>5288</v>
      </c>
      <c r="D1841" s="37" t="s">
        <v>283</v>
      </c>
      <c r="E1841" s="37" t="s">
        <v>741</v>
      </c>
      <c r="F1841" s="37" t="s">
        <v>6019</v>
      </c>
      <c r="G1841" s="37"/>
      <c r="H1841" s="37" t="s">
        <v>1129</v>
      </c>
      <c r="I1841" s="24"/>
      <c r="K1841" s="36" t="s">
        <v>6225</v>
      </c>
      <c r="L1841" s="35" t="s">
        <v>76</v>
      </c>
      <c r="M1841" s="35" t="s">
        <v>22</v>
      </c>
      <c r="N1841" s="35" t="s">
        <v>37</v>
      </c>
      <c r="O1841" s="5" t="str">
        <f>VLOOKUP(C1841,'[1]D17 in bien che'!A$2:D$3633,4,0)</f>
        <v>Nữ</v>
      </c>
    </row>
    <row r="1842" spans="1:15" ht="15.6" customHeight="1" x14ac:dyDescent="0.25">
      <c r="A1842" s="19">
        <v>1835</v>
      </c>
      <c r="B1842" s="3">
        <f>IF(A1842&lt;&gt;"",SUBTOTAL(103,$A$8:$A1842),"")</f>
        <v>1835</v>
      </c>
      <c r="C1842" s="52" t="s">
        <v>5290</v>
      </c>
      <c r="D1842" s="37" t="s">
        <v>329</v>
      </c>
      <c r="E1842" s="37" t="s">
        <v>473</v>
      </c>
      <c r="F1842" s="37" t="s">
        <v>5816</v>
      </c>
      <c r="G1842" s="37"/>
      <c r="H1842" s="37" t="s">
        <v>1131</v>
      </c>
      <c r="I1842" s="24"/>
      <c r="K1842" s="36" t="s">
        <v>6225</v>
      </c>
      <c r="L1842" s="35" t="s">
        <v>76</v>
      </c>
      <c r="M1842" s="35" t="s">
        <v>22</v>
      </c>
      <c r="N1842" s="35" t="s">
        <v>37</v>
      </c>
      <c r="O1842" s="5" t="str">
        <f>VLOOKUP(C1842,'[1]D17 in bien che'!A$2:D$3633,4,0)</f>
        <v>Nam</v>
      </c>
    </row>
    <row r="1843" spans="1:15" ht="15.6" customHeight="1" x14ac:dyDescent="0.25">
      <c r="A1843" s="19">
        <v>1836</v>
      </c>
      <c r="B1843" s="3">
        <f>IF(A1843&lt;&gt;"",SUBTOTAL(103,$A$8:$A1843),"")</f>
        <v>1836</v>
      </c>
      <c r="C1843" s="52" t="s">
        <v>5257</v>
      </c>
      <c r="D1843" s="37" t="s">
        <v>5258</v>
      </c>
      <c r="E1843" s="37" t="s">
        <v>234</v>
      </c>
      <c r="F1843" s="37" t="s">
        <v>6025</v>
      </c>
      <c r="G1843" s="37">
        <v>1</v>
      </c>
      <c r="H1843" s="37" t="s">
        <v>1130</v>
      </c>
      <c r="I1843" s="24"/>
      <c r="K1843" s="36" t="s">
        <v>6225</v>
      </c>
      <c r="L1843" s="35" t="s">
        <v>76</v>
      </c>
      <c r="M1843" s="35" t="s">
        <v>22</v>
      </c>
      <c r="N1843" s="35" t="s">
        <v>37</v>
      </c>
      <c r="O1843" s="5" t="str">
        <f>VLOOKUP(C1843,'[1]D17 in bien che'!A$2:D$3633,4,0)</f>
        <v>Nam</v>
      </c>
    </row>
    <row r="1844" spans="1:15" ht="15.6" customHeight="1" x14ac:dyDescent="0.25">
      <c r="A1844" s="19">
        <v>1837</v>
      </c>
      <c r="B1844" s="3">
        <f>IF(A1844&lt;&gt;"",SUBTOTAL(103,$A$8:$A1844),"")</f>
        <v>1837</v>
      </c>
      <c r="C1844" s="52" t="s">
        <v>5282</v>
      </c>
      <c r="D1844" s="37" t="s">
        <v>200</v>
      </c>
      <c r="E1844" s="37" t="s">
        <v>130</v>
      </c>
      <c r="F1844" s="37" t="s">
        <v>6017</v>
      </c>
      <c r="G1844" s="37"/>
      <c r="H1844" s="37" t="s">
        <v>29</v>
      </c>
      <c r="I1844" s="24"/>
      <c r="K1844" s="36" t="s">
        <v>6225</v>
      </c>
      <c r="L1844" s="35" t="s">
        <v>76</v>
      </c>
      <c r="M1844" s="35" t="s">
        <v>22</v>
      </c>
      <c r="N1844" s="35" t="s">
        <v>37</v>
      </c>
      <c r="O1844" s="5" t="str">
        <f>VLOOKUP(C1844,'[1]D17 in bien che'!A$2:D$3633,4,0)</f>
        <v>Nam</v>
      </c>
    </row>
    <row r="1845" spans="1:15" ht="15.6" customHeight="1" x14ac:dyDescent="0.25">
      <c r="A1845" s="19">
        <v>1838</v>
      </c>
      <c r="B1845" s="3">
        <f>IF(A1845&lt;&gt;"",SUBTOTAL(103,$A$8:$A1845),"")</f>
        <v>1838</v>
      </c>
      <c r="C1845" s="52" t="s">
        <v>5311</v>
      </c>
      <c r="D1845" s="37" t="s">
        <v>650</v>
      </c>
      <c r="E1845" s="37" t="s">
        <v>138</v>
      </c>
      <c r="F1845" s="37" t="s">
        <v>5986</v>
      </c>
      <c r="G1845" s="37"/>
      <c r="H1845" s="37" t="s">
        <v>1129</v>
      </c>
      <c r="I1845" s="24"/>
      <c r="K1845" s="36" t="s">
        <v>6225</v>
      </c>
      <c r="L1845" s="35" t="s">
        <v>76</v>
      </c>
      <c r="M1845" s="35" t="s">
        <v>22</v>
      </c>
      <c r="N1845" s="35" t="s">
        <v>37</v>
      </c>
      <c r="O1845" s="5" t="str">
        <f>VLOOKUP(C1845,'[1]D17 in bien che'!A$2:D$3633,4,0)</f>
        <v>Nam</v>
      </c>
    </row>
    <row r="1846" spans="1:15" ht="15.6" customHeight="1" x14ac:dyDescent="0.25">
      <c r="A1846" s="19">
        <v>1839</v>
      </c>
      <c r="B1846" s="3">
        <f>IF(A1846&lt;&gt;"",SUBTOTAL(103,$A$8:$A1846),"")</f>
        <v>1839</v>
      </c>
      <c r="C1846" s="52" t="s">
        <v>5312</v>
      </c>
      <c r="D1846" s="37" t="s">
        <v>5313</v>
      </c>
      <c r="E1846" s="37" t="s">
        <v>275</v>
      </c>
      <c r="F1846" s="37" t="s">
        <v>5952</v>
      </c>
      <c r="G1846" s="37"/>
      <c r="H1846" s="37" t="s">
        <v>1129</v>
      </c>
      <c r="I1846" s="24"/>
      <c r="K1846" s="36" t="s">
        <v>6225</v>
      </c>
      <c r="L1846" s="35" t="s">
        <v>76</v>
      </c>
      <c r="M1846" s="35" t="s">
        <v>22</v>
      </c>
      <c r="N1846" s="35" t="s">
        <v>37</v>
      </c>
      <c r="O1846" s="5" t="str">
        <f>VLOOKUP(C1846,'[1]D17 in bien che'!A$2:D$3633,4,0)</f>
        <v>Nam</v>
      </c>
    </row>
    <row r="1847" spans="1:15" ht="15.6" customHeight="1" x14ac:dyDescent="0.25">
      <c r="A1847" s="19">
        <v>1840</v>
      </c>
      <c r="B1847" s="3">
        <f>IF(A1847&lt;&gt;"",SUBTOTAL(103,$A$8:$A1847),"")</f>
        <v>1840</v>
      </c>
      <c r="C1847" s="52" t="s">
        <v>5299</v>
      </c>
      <c r="D1847" s="37" t="s">
        <v>92</v>
      </c>
      <c r="E1847" s="37" t="s">
        <v>252</v>
      </c>
      <c r="F1847" s="37" t="s">
        <v>6068</v>
      </c>
      <c r="G1847" s="37"/>
      <c r="H1847" s="37" t="s">
        <v>1130</v>
      </c>
      <c r="I1847" s="24"/>
      <c r="K1847" s="36" t="s">
        <v>6225</v>
      </c>
      <c r="L1847" s="35" t="s">
        <v>76</v>
      </c>
      <c r="M1847" s="35" t="s">
        <v>22</v>
      </c>
      <c r="N1847" s="35" t="s">
        <v>37</v>
      </c>
      <c r="O1847" s="5" t="str">
        <f>VLOOKUP(C1847,'[1]D17 in bien che'!A$2:D$3633,4,0)</f>
        <v>Nam</v>
      </c>
    </row>
    <row r="1848" spans="1:15" ht="15.6" customHeight="1" x14ac:dyDescent="0.25">
      <c r="A1848" s="19">
        <v>1841</v>
      </c>
      <c r="B1848" s="3">
        <f>IF(A1848&lt;&gt;"",SUBTOTAL(103,$A$8:$A1848),"")</f>
        <v>1841</v>
      </c>
      <c r="C1848" s="52" t="s">
        <v>5262</v>
      </c>
      <c r="D1848" s="37" t="s">
        <v>5263</v>
      </c>
      <c r="E1848" s="37" t="s">
        <v>632</v>
      </c>
      <c r="F1848" s="37" t="s">
        <v>5923</v>
      </c>
      <c r="G1848" s="37"/>
      <c r="H1848" s="37" t="s">
        <v>1129</v>
      </c>
      <c r="I1848" s="24"/>
      <c r="K1848" s="36" t="s">
        <v>6225</v>
      </c>
      <c r="L1848" s="35" t="s">
        <v>76</v>
      </c>
      <c r="M1848" s="35" t="s">
        <v>22</v>
      </c>
      <c r="N1848" s="35" t="s">
        <v>37</v>
      </c>
      <c r="O1848" s="5" t="str">
        <f>VLOOKUP(C1848,'[1]D17 in bien che'!A$2:D$3633,4,0)</f>
        <v>Nữ</v>
      </c>
    </row>
    <row r="1849" spans="1:15" ht="15.6" customHeight="1" x14ac:dyDescent="0.25">
      <c r="A1849" s="19">
        <v>1842</v>
      </c>
      <c r="B1849" s="3">
        <f>IF(A1849&lt;&gt;"",SUBTOTAL(103,$A$8:$A1849),"")</f>
        <v>1842</v>
      </c>
      <c r="C1849" s="52" t="s">
        <v>5267</v>
      </c>
      <c r="D1849" s="37" t="s">
        <v>5268</v>
      </c>
      <c r="E1849" s="37" t="s">
        <v>5269</v>
      </c>
      <c r="F1849" s="37" t="s">
        <v>5852</v>
      </c>
      <c r="G1849" s="37"/>
      <c r="H1849" s="37" t="s">
        <v>1131</v>
      </c>
      <c r="I1849" s="24"/>
      <c r="K1849" s="36" t="s">
        <v>6225</v>
      </c>
      <c r="L1849" s="35" t="s">
        <v>76</v>
      </c>
      <c r="M1849" s="35" t="s">
        <v>22</v>
      </c>
      <c r="N1849" s="35" t="s">
        <v>37</v>
      </c>
      <c r="O1849" s="5" t="str">
        <f>VLOOKUP(C1849,'[1]D17 in bien che'!A$2:D$3633,4,0)</f>
        <v>Nữ</v>
      </c>
    </row>
    <row r="1850" spans="1:15" ht="15.6" customHeight="1" x14ac:dyDescent="0.25">
      <c r="A1850" s="19">
        <v>1843</v>
      </c>
      <c r="B1850" s="3">
        <f>IF(A1850&lt;&gt;"",SUBTOTAL(103,$A$8:$A1850),"")</f>
        <v>1843</v>
      </c>
      <c r="C1850" s="52" t="s">
        <v>5283</v>
      </c>
      <c r="D1850" s="37" t="s">
        <v>251</v>
      </c>
      <c r="E1850" s="37" t="s">
        <v>1055</v>
      </c>
      <c r="F1850" s="37" t="s">
        <v>5779</v>
      </c>
      <c r="G1850" s="37"/>
      <c r="H1850" s="37" t="s">
        <v>1131</v>
      </c>
      <c r="I1850" s="24"/>
      <c r="K1850" s="36" t="s">
        <v>6225</v>
      </c>
      <c r="L1850" s="35" t="s">
        <v>76</v>
      </c>
      <c r="M1850" s="35" t="s">
        <v>22</v>
      </c>
      <c r="N1850" s="35" t="s">
        <v>37</v>
      </c>
      <c r="O1850" s="5" t="str">
        <f>VLOOKUP(C1850,'[1]D17 in bien che'!A$2:D$3633,4,0)</f>
        <v>Nam</v>
      </c>
    </row>
    <row r="1851" spans="1:15" ht="15.6" customHeight="1" x14ac:dyDescent="0.25">
      <c r="A1851" s="19">
        <v>1844</v>
      </c>
      <c r="B1851" s="3">
        <f>IF(A1851&lt;&gt;"",SUBTOTAL(103,$A$8:$A1851),"")</f>
        <v>1844</v>
      </c>
      <c r="C1851" s="52" t="s">
        <v>5310</v>
      </c>
      <c r="D1851" s="37" t="s">
        <v>336</v>
      </c>
      <c r="E1851" s="37" t="s">
        <v>418</v>
      </c>
      <c r="F1851" s="37" t="s">
        <v>5773</v>
      </c>
      <c r="G1851" s="37"/>
      <c r="H1851" s="37" t="s">
        <v>1129</v>
      </c>
      <c r="I1851" s="24"/>
      <c r="K1851" s="36" t="s">
        <v>6225</v>
      </c>
      <c r="L1851" s="35" t="s">
        <v>76</v>
      </c>
      <c r="M1851" s="35" t="s">
        <v>22</v>
      </c>
      <c r="N1851" s="35" t="s">
        <v>37</v>
      </c>
      <c r="O1851" s="5" t="str">
        <f>VLOOKUP(C1851,'[1]D17 in bien che'!A$2:D$3633,4,0)</f>
        <v>Nữ</v>
      </c>
    </row>
    <row r="1852" spans="1:15" ht="15.6" customHeight="1" x14ac:dyDescent="0.25">
      <c r="A1852" s="19">
        <v>1845</v>
      </c>
      <c r="B1852" s="3">
        <f>IF(A1852&lt;&gt;"",SUBTOTAL(103,$A$8:$A1852),"")</f>
        <v>1845</v>
      </c>
      <c r="C1852" s="52" t="s">
        <v>5295</v>
      </c>
      <c r="D1852" s="37" t="s">
        <v>772</v>
      </c>
      <c r="E1852" s="37" t="s">
        <v>540</v>
      </c>
      <c r="F1852" s="37" t="s">
        <v>6051</v>
      </c>
      <c r="G1852" s="37"/>
      <c r="H1852" s="37" t="s">
        <v>1131</v>
      </c>
      <c r="I1852" s="24"/>
      <c r="K1852" s="36" t="s">
        <v>6225</v>
      </c>
      <c r="L1852" s="35" t="s">
        <v>76</v>
      </c>
      <c r="M1852" s="35" t="s">
        <v>22</v>
      </c>
      <c r="N1852" s="35" t="s">
        <v>37</v>
      </c>
      <c r="O1852" s="5" t="str">
        <f>VLOOKUP(C1852,'[1]D17 in bien che'!A$2:D$3633,4,0)</f>
        <v>Nữ</v>
      </c>
    </row>
    <row r="1853" spans="1:15" ht="15.6" customHeight="1" x14ac:dyDescent="0.25">
      <c r="A1853" s="19">
        <v>1846</v>
      </c>
      <c r="B1853" s="3">
        <f>IF(A1853&lt;&gt;"",SUBTOTAL(103,$A$8:$A1853),"")</f>
        <v>1846</v>
      </c>
      <c r="C1853" s="52" t="s">
        <v>5297</v>
      </c>
      <c r="D1853" s="37" t="s">
        <v>270</v>
      </c>
      <c r="E1853" s="37" t="s">
        <v>1038</v>
      </c>
      <c r="F1853" s="37" t="s">
        <v>6062</v>
      </c>
      <c r="G1853" s="37"/>
      <c r="H1853" s="37" t="s">
        <v>1131</v>
      </c>
      <c r="I1853" s="24"/>
      <c r="K1853" s="36" t="s">
        <v>6225</v>
      </c>
      <c r="L1853" s="35" t="s">
        <v>76</v>
      </c>
      <c r="M1853" s="35" t="s">
        <v>22</v>
      </c>
      <c r="N1853" s="35" t="s">
        <v>37</v>
      </c>
      <c r="O1853" s="5" t="str">
        <f>VLOOKUP(C1853,'[1]D17 in bien che'!A$2:D$3633,4,0)</f>
        <v>Nam</v>
      </c>
    </row>
    <row r="1854" spans="1:15" ht="15.6" customHeight="1" x14ac:dyDescent="0.25">
      <c r="A1854" s="19">
        <v>1847</v>
      </c>
      <c r="B1854" s="3">
        <f>IF(A1854&lt;&gt;"",SUBTOTAL(103,$A$8:$A1854),"")</f>
        <v>1847</v>
      </c>
      <c r="C1854" s="52" t="s">
        <v>5278</v>
      </c>
      <c r="D1854" s="37" t="s">
        <v>377</v>
      </c>
      <c r="E1854" s="37" t="s">
        <v>208</v>
      </c>
      <c r="F1854" s="37" t="s">
        <v>5961</v>
      </c>
      <c r="G1854" s="37"/>
      <c r="H1854" s="37" t="s">
        <v>1129</v>
      </c>
      <c r="I1854" s="24"/>
      <c r="K1854" s="36" t="s">
        <v>6225</v>
      </c>
      <c r="L1854" s="35" t="s">
        <v>76</v>
      </c>
      <c r="M1854" s="35" t="s">
        <v>22</v>
      </c>
      <c r="N1854" s="35" t="s">
        <v>37</v>
      </c>
      <c r="O1854" s="5" t="str">
        <f>VLOOKUP(C1854,'[1]D17 in bien che'!A$2:D$3633,4,0)</f>
        <v>Nữ</v>
      </c>
    </row>
    <row r="1855" spans="1:15" ht="15.6" customHeight="1" x14ac:dyDescent="0.25">
      <c r="A1855" s="19">
        <v>1848</v>
      </c>
      <c r="B1855" s="3">
        <f>IF(A1855&lt;&gt;"",SUBTOTAL(103,$A$8:$A1855),"")</f>
        <v>1848</v>
      </c>
      <c r="C1855" s="52" t="s">
        <v>5298</v>
      </c>
      <c r="D1855" s="37" t="s">
        <v>654</v>
      </c>
      <c r="E1855" s="37" t="s">
        <v>151</v>
      </c>
      <c r="F1855" s="37" t="s">
        <v>5950</v>
      </c>
      <c r="G1855" s="37"/>
      <c r="H1855" s="37" t="s">
        <v>1130</v>
      </c>
      <c r="I1855" s="24"/>
      <c r="K1855" s="36" t="s">
        <v>6225</v>
      </c>
      <c r="L1855" s="35" t="s">
        <v>76</v>
      </c>
      <c r="M1855" s="35" t="s">
        <v>22</v>
      </c>
      <c r="N1855" s="35" t="s">
        <v>37</v>
      </c>
      <c r="O1855" s="5" t="str">
        <f>VLOOKUP(C1855,'[1]D17 in bien che'!A$2:D$3633,4,0)</f>
        <v>Nữ</v>
      </c>
    </row>
    <row r="1856" spans="1:15" ht="15.6" customHeight="1" x14ac:dyDescent="0.25">
      <c r="A1856" s="19">
        <v>1849</v>
      </c>
      <c r="B1856" s="3">
        <f>IF(A1856&lt;&gt;"",SUBTOTAL(103,$A$8:$A1856),"")</f>
        <v>1849</v>
      </c>
      <c r="C1856" s="52" t="s">
        <v>5296</v>
      </c>
      <c r="D1856" s="37" t="s">
        <v>932</v>
      </c>
      <c r="E1856" s="37" t="s">
        <v>151</v>
      </c>
      <c r="F1856" s="37" t="s">
        <v>6050</v>
      </c>
      <c r="G1856" s="37"/>
      <c r="H1856" s="37" t="s">
        <v>1129</v>
      </c>
      <c r="I1856" s="24"/>
      <c r="K1856" s="36" t="s">
        <v>6225</v>
      </c>
      <c r="L1856" s="35" t="s">
        <v>76</v>
      </c>
      <c r="M1856" s="35" t="s">
        <v>22</v>
      </c>
      <c r="N1856" s="35" t="s">
        <v>37</v>
      </c>
      <c r="O1856" s="5" t="str">
        <f>VLOOKUP(C1856,'[1]D17 in bien che'!A$2:D$3633,4,0)</f>
        <v>Nữ</v>
      </c>
    </row>
    <row r="1857" spans="1:15" ht="15.6" customHeight="1" x14ac:dyDescent="0.25">
      <c r="A1857" s="19">
        <v>1850</v>
      </c>
      <c r="B1857" s="3">
        <f>IF(A1857&lt;&gt;"",SUBTOTAL(103,$A$8:$A1857),"")</f>
        <v>1850</v>
      </c>
      <c r="C1857" s="52" t="s">
        <v>5303</v>
      </c>
      <c r="D1857" s="37" t="s">
        <v>148</v>
      </c>
      <c r="E1857" s="37" t="s">
        <v>136</v>
      </c>
      <c r="F1857" s="37" t="s">
        <v>5786</v>
      </c>
      <c r="G1857" s="37"/>
      <c r="H1857" s="37" t="s">
        <v>1131</v>
      </c>
      <c r="I1857" s="24"/>
      <c r="K1857" s="36" t="s">
        <v>6225</v>
      </c>
      <c r="L1857" s="35" t="s">
        <v>76</v>
      </c>
      <c r="M1857" s="35" t="s">
        <v>22</v>
      </c>
      <c r="N1857" s="35" t="s">
        <v>37</v>
      </c>
      <c r="O1857" s="5" t="str">
        <f>VLOOKUP(C1857,'[1]D17 in bien che'!A$2:D$3633,4,0)</f>
        <v>Nam</v>
      </c>
    </row>
    <row r="1858" spans="1:15" ht="15.6" customHeight="1" x14ac:dyDescent="0.25">
      <c r="A1858" s="19">
        <v>1851</v>
      </c>
      <c r="B1858" s="3">
        <f>IF(A1858&lt;&gt;"",SUBTOTAL(103,$A$8:$A1858),"")</f>
        <v>1851</v>
      </c>
      <c r="C1858" s="52" t="s">
        <v>5308</v>
      </c>
      <c r="D1858" s="37" t="s">
        <v>336</v>
      </c>
      <c r="E1858" s="37" t="s">
        <v>325</v>
      </c>
      <c r="F1858" s="37" t="s">
        <v>5964</v>
      </c>
      <c r="G1858" s="37"/>
      <c r="H1858" s="37" t="s">
        <v>1129</v>
      </c>
      <c r="I1858" s="24"/>
      <c r="K1858" s="36" t="s">
        <v>6225</v>
      </c>
      <c r="L1858" s="35" t="s">
        <v>76</v>
      </c>
      <c r="M1858" s="35" t="s">
        <v>22</v>
      </c>
      <c r="N1858" s="35" t="s">
        <v>37</v>
      </c>
      <c r="O1858" s="5" t="str">
        <f>VLOOKUP(C1858,'[1]D17 in bien che'!A$2:D$3633,4,0)</f>
        <v>Nữ</v>
      </c>
    </row>
    <row r="1859" spans="1:15" ht="15.6" customHeight="1" x14ac:dyDescent="0.25">
      <c r="A1859" s="19">
        <v>1852</v>
      </c>
      <c r="B1859" s="3">
        <f>IF(A1859&lt;&gt;"",SUBTOTAL(103,$A$8:$A1859),"")</f>
        <v>1852</v>
      </c>
      <c r="C1859" s="52" t="s">
        <v>5265</v>
      </c>
      <c r="D1859" s="37" t="s">
        <v>438</v>
      </c>
      <c r="E1859" s="37" t="s">
        <v>149</v>
      </c>
      <c r="F1859" s="37" t="s">
        <v>5793</v>
      </c>
      <c r="G1859" s="37"/>
      <c r="H1859" s="37" t="s">
        <v>29</v>
      </c>
      <c r="I1859" s="24"/>
      <c r="K1859" s="36" t="s">
        <v>6225</v>
      </c>
      <c r="L1859" s="35" t="s">
        <v>76</v>
      </c>
      <c r="M1859" s="35" t="s">
        <v>22</v>
      </c>
      <c r="N1859" s="35" t="s">
        <v>37</v>
      </c>
      <c r="O1859" s="5" t="str">
        <f>VLOOKUP(C1859,'[1]D17 in bien che'!A$2:D$3633,4,0)</f>
        <v>Nam</v>
      </c>
    </row>
    <row r="1860" spans="1:15" ht="15.6" customHeight="1" x14ac:dyDescent="0.25">
      <c r="A1860" s="19">
        <v>1853</v>
      </c>
      <c r="B1860" s="3">
        <f>IF(A1860&lt;&gt;"",SUBTOTAL(103,$A$8:$A1860),"")</f>
        <v>1853</v>
      </c>
      <c r="C1860" s="52" t="s">
        <v>5309</v>
      </c>
      <c r="D1860" s="37" t="s">
        <v>782</v>
      </c>
      <c r="E1860" s="37" t="s">
        <v>169</v>
      </c>
      <c r="F1860" s="37" t="s">
        <v>5777</v>
      </c>
      <c r="G1860" s="37"/>
      <c r="H1860" s="37" t="s">
        <v>1129</v>
      </c>
      <c r="I1860" s="24"/>
      <c r="K1860" s="36" t="s">
        <v>6225</v>
      </c>
      <c r="L1860" s="35" t="s">
        <v>76</v>
      </c>
      <c r="M1860" s="35" t="s">
        <v>22</v>
      </c>
      <c r="N1860" s="35" t="s">
        <v>37</v>
      </c>
      <c r="O1860" s="5" t="str">
        <f>VLOOKUP(C1860,'[1]D17 in bien che'!A$2:D$3633,4,0)</f>
        <v>Nữ</v>
      </c>
    </row>
    <row r="1861" spans="1:15" ht="15.6" customHeight="1" x14ac:dyDescent="0.25">
      <c r="A1861" s="19">
        <v>1854</v>
      </c>
      <c r="B1861" s="3">
        <f>IF(A1861&lt;&gt;"",SUBTOTAL(103,$A$8:$A1861),"")</f>
        <v>1854</v>
      </c>
      <c r="C1861" s="52" t="s">
        <v>5281</v>
      </c>
      <c r="D1861" s="37" t="s">
        <v>791</v>
      </c>
      <c r="E1861" s="37" t="s">
        <v>127</v>
      </c>
      <c r="F1861" s="37" t="s">
        <v>5816</v>
      </c>
      <c r="G1861" s="37"/>
      <c r="H1861" s="37" t="s">
        <v>1131</v>
      </c>
      <c r="I1861" s="24"/>
      <c r="K1861" s="36" t="s">
        <v>6225</v>
      </c>
      <c r="L1861" s="35" t="s">
        <v>76</v>
      </c>
      <c r="M1861" s="35" t="s">
        <v>22</v>
      </c>
      <c r="N1861" s="35" t="s">
        <v>37</v>
      </c>
      <c r="O1861" s="5" t="str">
        <f>VLOOKUP(C1861,'[1]D17 in bien che'!A$2:D$3633,4,0)</f>
        <v>Nữ</v>
      </c>
    </row>
    <row r="1862" spans="1:15" ht="15.6" customHeight="1" x14ac:dyDescent="0.25">
      <c r="A1862" s="19">
        <v>1855</v>
      </c>
      <c r="B1862" s="3">
        <f>IF(A1862&lt;&gt;"",SUBTOTAL(103,$A$8:$A1862),"")</f>
        <v>1855</v>
      </c>
      <c r="C1862" s="52" t="s">
        <v>5264</v>
      </c>
      <c r="D1862" s="37" t="s">
        <v>313</v>
      </c>
      <c r="E1862" s="37" t="s">
        <v>454</v>
      </c>
      <c r="F1862" s="37" t="s">
        <v>5895</v>
      </c>
      <c r="G1862" s="37"/>
      <c r="H1862" s="37" t="s">
        <v>1129</v>
      </c>
      <c r="I1862" s="24"/>
      <c r="K1862" s="36" t="s">
        <v>6225</v>
      </c>
      <c r="L1862" s="35" t="s">
        <v>76</v>
      </c>
      <c r="M1862" s="35" t="s">
        <v>22</v>
      </c>
      <c r="N1862" s="35" t="s">
        <v>37</v>
      </c>
      <c r="O1862" s="5" t="str">
        <f>VLOOKUP(C1862,'[1]D17 in bien che'!A$2:D$3633,4,0)</f>
        <v>Nữ</v>
      </c>
    </row>
    <row r="1863" spans="1:15" ht="15.6" customHeight="1" x14ac:dyDescent="0.25">
      <c r="A1863" s="19">
        <v>1856</v>
      </c>
      <c r="B1863" s="3">
        <f>IF(A1863&lt;&gt;"",SUBTOTAL(103,$A$8:$A1863),"")</f>
        <v>1856</v>
      </c>
      <c r="C1863" s="52" t="s">
        <v>5351</v>
      </c>
      <c r="D1863" s="37" t="s">
        <v>824</v>
      </c>
      <c r="E1863" s="37" t="s">
        <v>93</v>
      </c>
      <c r="F1863" s="37" t="s">
        <v>6041</v>
      </c>
      <c r="G1863" s="37"/>
      <c r="H1863" s="37" t="s">
        <v>1130</v>
      </c>
      <c r="I1863" s="24"/>
      <c r="K1863" s="36" t="s">
        <v>6226</v>
      </c>
      <c r="L1863" s="35" t="s">
        <v>76</v>
      </c>
      <c r="M1863" s="35" t="s">
        <v>22</v>
      </c>
      <c r="N1863" s="35" t="s">
        <v>37</v>
      </c>
      <c r="O1863" s="5" t="str">
        <f>VLOOKUP(C1863,'[1]D17 in bien che'!A$2:D$3633,4,0)</f>
        <v>Nữ</v>
      </c>
    </row>
    <row r="1864" spans="1:15" ht="15.6" customHeight="1" x14ac:dyDescent="0.25">
      <c r="A1864" s="19">
        <v>1857</v>
      </c>
      <c r="B1864" s="3">
        <f>IF(A1864&lt;&gt;"",SUBTOTAL(103,$A$8:$A1864),"")</f>
        <v>1857</v>
      </c>
      <c r="C1864" s="52" t="s">
        <v>5370</v>
      </c>
      <c r="D1864" s="37" t="s">
        <v>5371</v>
      </c>
      <c r="E1864" s="37" t="s">
        <v>93</v>
      </c>
      <c r="F1864" s="37" t="s">
        <v>5793</v>
      </c>
      <c r="G1864" s="37"/>
      <c r="H1864" s="37" t="s">
        <v>1131</v>
      </c>
      <c r="I1864" s="24"/>
      <c r="K1864" s="36" t="s">
        <v>6226</v>
      </c>
      <c r="L1864" s="35" t="s">
        <v>76</v>
      </c>
      <c r="M1864" s="35" t="s">
        <v>22</v>
      </c>
      <c r="N1864" s="35" t="s">
        <v>37</v>
      </c>
      <c r="O1864" s="5" t="str">
        <f>VLOOKUP(C1864,'[1]D17 in bien che'!A$2:D$3633,4,0)</f>
        <v>Nữ</v>
      </c>
    </row>
    <row r="1865" spans="1:15" ht="15.6" customHeight="1" x14ac:dyDescent="0.25">
      <c r="A1865" s="19">
        <v>1858</v>
      </c>
      <c r="B1865" s="3">
        <f>IF(A1865&lt;&gt;"",SUBTOTAL(103,$A$8:$A1865),"")</f>
        <v>1858</v>
      </c>
      <c r="C1865" s="52" t="s">
        <v>5377</v>
      </c>
      <c r="D1865" s="37" t="s">
        <v>5378</v>
      </c>
      <c r="E1865" s="37" t="s">
        <v>93</v>
      </c>
      <c r="F1865" s="37" t="s">
        <v>328</v>
      </c>
      <c r="G1865" s="37"/>
      <c r="H1865" s="37" t="s">
        <v>1131</v>
      </c>
      <c r="I1865" s="24"/>
      <c r="K1865" s="36" t="s">
        <v>6226</v>
      </c>
      <c r="L1865" s="35" t="s">
        <v>76</v>
      </c>
      <c r="M1865" s="35" t="s">
        <v>22</v>
      </c>
      <c r="N1865" s="35" t="s">
        <v>37</v>
      </c>
      <c r="O1865" s="5" t="str">
        <f>VLOOKUP(C1865,'[1]D17 in bien che'!A$2:D$3633,4,0)</f>
        <v>Nữ</v>
      </c>
    </row>
    <row r="1866" spans="1:15" ht="15.6" customHeight="1" x14ac:dyDescent="0.25">
      <c r="A1866" s="19">
        <v>1859</v>
      </c>
      <c r="B1866" s="3">
        <f>IF(A1866&lt;&gt;"",SUBTOTAL(103,$A$8:$A1866),"")</f>
        <v>1859</v>
      </c>
      <c r="C1866" s="52" t="s">
        <v>5347</v>
      </c>
      <c r="D1866" s="37" t="s">
        <v>258</v>
      </c>
      <c r="E1866" s="37" t="s">
        <v>93</v>
      </c>
      <c r="F1866" s="37" t="s">
        <v>6013</v>
      </c>
      <c r="G1866" s="37"/>
      <c r="H1866" s="37" t="s">
        <v>29</v>
      </c>
      <c r="I1866" s="24"/>
      <c r="K1866" s="36" t="s">
        <v>6226</v>
      </c>
      <c r="L1866" s="35" t="s">
        <v>76</v>
      </c>
      <c r="M1866" s="35" t="s">
        <v>22</v>
      </c>
      <c r="N1866" s="35" t="s">
        <v>37</v>
      </c>
      <c r="O1866" s="5" t="str">
        <f>VLOOKUP(C1866,'[1]D17 in bien che'!A$2:D$3633,4,0)</f>
        <v>Nữ</v>
      </c>
    </row>
    <row r="1867" spans="1:15" ht="15.6" customHeight="1" x14ac:dyDescent="0.25">
      <c r="A1867" s="19">
        <v>1860</v>
      </c>
      <c r="B1867" s="3">
        <f>IF(A1867&lt;&gt;"",SUBTOTAL(103,$A$8:$A1867),"")</f>
        <v>1860</v>
      </c>
      <c r="C1867" s="52" t="s">
        <v>5315</v>
      </c>
      <c r="D1867" s="37" t="s">
        <v>86</v>
      </c>
      <c r="E1867" s="37" t="s">
        <v>93</v>
      </c>
      <c r="F1867" s="37" t="s">
        <v>6092</v>
      </c>
      <c r="G1867" s="37"/>
      <c r="H1867" s="37" t="s">
        <v>1130</v>
      </c>
      <c r="I1867" s="24"/>
      <c r="K1867" s="36" t="s">
        <v>6226</v>
      </c>
      <c r="L1867" s="35" t="s">
        <v>76</v>
      </c>
      <c r="M1867" s="35" t="s">
        <v>22</v>
      </c>
      <c r="N1867" s="35" t="s">
        <v>37</v>
      </c>
      <c r="O1867" s="5" t="str">
        <f>VLOOKUP(C1867,'[1]D17 in bien che'!A$2:D$3633,4,0)</f>
        <v>Nữ</v>
      </c>
    </row>
    <row r="1868" spans="1:15" ht="15.6" customHeight="1" x14ac:dyDescent="0.25">
      <c r="A1868" s="19">
        <v>1861</v>
      </c>
      <c r="B1868" s="3">
        <f>IF(A1868&lt;&gt;"",SUBTOTAL(103,$A$8:$A1868),"")</f>
        <v>1861</v>
      </c>
      <c r="C1868" s="52" t="s">
        <v>5324</v>
      </c>
      <c r="D1868" s="37" t="s">
        <v>872</v>
      </c>
      <c r="E1868" s="37" t="s">
        <v>93</v>
      </c>
      <c r="F1868" s="37" t="s">
        <v>6085</v>
      </c>
      <c r="G1868" s="37"/>
      <c r="H1868" s="37" t="s">
        <v>1129</v>
      </c>
      <c r="I1868" s="24"/>
      <c r="K1868" s="36" t="s">
        <v>6226</v>
      </c>
      <c r="L1868" s="35" t="s">
        <v>76</v>
      </c>
      <c r="M1868" s="35" t="s">
        <v>22</v>
      </c>
      <c r="N1868" s="35" t="s">
        <v>37</v>
      </c>
      <c r="O1868" s="5" t="str">
        <f>VLOOKUP(C1868,'[1]D17 in bien che'!A$2:D$3633,4,0)</f>
        <v>Nữ</v>
      </c>
    </row>
    <row r="1869" spans="1:15" ht="15.6" customHeight="1" x14ac:dyDescent="0.25">
      <c r="A1869" s="19">
        <v>1862</v>
      </c>
      <c r="B1869" s="3">
        <f>IF(A1869&lt;&gt;"",SUBTOTAL(103,$A$8:$A1869),"")</f>
        <v>1862</v>
      </c>
      <c r="C1869" s="52" t="s">
        <v>5375</v>
      </c>
      <c r="D1869" s="37" t="s">
        <v>384</v>
      </c>
      <c r="E1869" s="37" t="s">
        <v>93</v>
      </c>
      <c r="F1869" s="37" t="s">
        <v>5881</v>
      </c>
      <c r="G1869" s="37"/>
      <c r="H1869" s="37" t="s">
        <v>1131</v>
      </c>
      <c r="I1869" s="24"/>
      <c r="K1869" s="36" t="s">
        <v>6226</v>
      </c>
      <c r="L1869" s="35" t="s">
        <v>76</v>
      </c>
      <c r="M1869" s="35" t="s">
        <v>22</v>
      </c>
      <c r="N1869" s="35" t="s">
        <v>37</v>
      </c>
      <c r="O1869" s="5" t="str">
        <f>VLOOKUP(C1869,'[1]D17 in bien che'!A$2:D$3633,4,0)</f>
        <v>Nam</v>
      </c>
    </row>
    <row r="1870" spans="1:15" ht="15.6" customHeight="1" x14ac:dyDescent="0.25">
      <c r="A1870" s="19">
        <v>1863</v>
      </c>
      <c r="B1870" s="3">
        <f>IF(A1870&lt;&gt;"",SUBTOTAL(103,$A$8:$A1870),"")</f>
        <v>1863</v>
      </c>
      <c r="C1870" s="52" t="s">
        <v>5336</v>
      </c>
      <c r="D1870" s="37" t="s">
        <v>1111</v>
      </c>
      <c r="E1870" s="37" t="s">
        <v>291</v>
      </c>
      <c r="F1870" s="37" t="s">
        <v>6020</v>
      </c>
      <c r="G1870" s="37"/>
      <c r="H1870" s="37" t="s">
        <v>1129</v>
      </c>
      <c r="I1870" s="24"/>
      <c r="K1870" s="36" t="s">
        <v>6226</v>
      </c>
      <c r="L1870" s="35" t="s">
        <v>76</v>
      </c>
      <c r="M1870" s="35" t="s">
        <v>22</v>
      </c>
      <c r="N1870" s="35" t="s">
        <v>37</v>
      </c>
      <c r="O1870" s="5" t="str">
        <f>VLOOKUP(C1870,'[1]D17 in bien che'!A$2:D$3633,4,0)</f>
        <v>Nữ</v>
      </c>
    </row>
    <row r="1871" spans="1:15" ht="15.6" customHeight="1" x14ac:dyDescent="0.25">
      <c r="A1871" s="19">
        <v>1864</v>
      </c>
      <c r="B1871" s="3">
        <f>IF(A1871&lt;&gt;"",SUBTOTAL(103,$A$8:$A1871),"")</f>
        <v>1864</v>
      </c>
      <c r="C1871" s="52" t="s">
        <v>5338</v>
      </c>
      <c r="D1871" s="37" t="s">
        <v>336</v>
      </c>
      <c r="E1871" s="37" t="s">
        <v>340</v>
      </c>
      <c r="F1871" s="37" t="s">
        <v>5960</v>
      </c>
      <c r="G1871" s="37"/>
      <c r="H1871" s="37" t="s">
        <v>1130</v>
      </c>
      <c r="I1871" s="24"/>
      <c r="K1871" s="36" t="s">
        <v>6226</v>
      </c>
      <c r="L1871" s="35" t="s">
        <v>76</v>
      </c>
      <c r="M1871" s="35" t="s">
        <v>22</v>
      </c>
      <c r="N1871" s="35" t="s">
        <v>37</v>
      </c>
      <c r="O1871" s="5" t="str">
        <f>VLOOKUP(C1871,'[1]D17 in bien che'!A$2:D$3633,4,0)</f>
        <v>Nữ</v>
      </c>
    </row>
    <row r="1872" spans="1:15" ht="15.6" customHeight="1" x14ac:dyDescent="0.25">
      <c r="A1872" s="19">
        <v>1865</v>
      </c>
      <c r="B1872" s="3">
        <f>IF(A1872&lt;&gt;"",SUBTOTAL(103,$A$8:$A1872),"")</f>
        <v>1865</v>
      </c>
      <c r="C1872" s="52" t="s">
        <v>5343</v>
      </c>
      <c r="D1872" s="37" t="s">
        <v>290</v>
      </c>
      <c r="E1872" s="37" t="s">
        <v>863</v>
      </c>
      <c r="F1872" s="37" t="s">
        <v>5823</v>
      </c>
      <c r="G1872" s="37"/>
      <c r="H1872" s="37" t="s">
        <v>1131</v>
      </c>
      <c r="I1872" s="24"/>
      <c r="K1872" s="36" t="s">
        <v>6226</v>
      </c>
      <c r="L1872" s="35" t="s">
        <v>76</v>
      </c>
      <c r="M1872" s="35" t="s">
        <v>22</v>
      </c>
      <c r="N1872" s="35" t="s">
        <v>37</v>
      </c>
      <c r="O1872" s="5" t="str">
        <f>VLOOKUP(C1872,'[1]D17 in bien che'!A$2:D$3633,4,0)</f>
        <v>Nữ</v>
      </c>
    </row>
    <row r="1873" spans="1:15" ht="15.6" customHeight="1" x14ac:dyDescent="0.25">
      <c r="A1873" s="19">
        <v>1866</v>
      </c>
      <c r="B1873" s="3">
        <f>IF(A1873&lt;&gt;"",SUBTOTAL(103,$A$8:$A1873),"")</f>
        <v>1866</v>
      </c>
      <c r="C1873" s="52" t="s">
        <v>5362</v>
      </c>
      <c r="D1873" s="37" t="s">
        <v>5363</v>
      </c>
      <c r="E1873" s="37" t="s">
        <v>921</v>
      </c>
      <c r="F1873" s="37" t="s">
        <v>5972</v>
      </c>
      <c r="G1873" s="37"/>
      <c r="H1873" s="37" t="s">
        <v>1129</v>
      </c>
      <c r="I1873" s="24"/>
      <c r="K1873" s="36" t="s">
        <v>6226</v>
      </c>
      <c r="L1873" s="35" t="s">
        <v>76</v>
      </c>
      <c r="M1873" s="35" t="s">
        <v>22</v>
      </c>
      <c r="N1873" s="35" t="s">
        <v>37</v>
      </c>
      <c r="O1873" s="5" t="str">
        <f>VLOOKUP(C1873,'[1]D17 in bien che'!A$2:D$3633,4,0)</f>
        <v>Nữ</v>
      </c>
    </row>
    <row r="1874" spans="1:15" ht="15.6" customHeight="1" x14ac:dyDescent="0.25">
      <c r="A1874" s="19">
        <v>1867</v>
      </c>
      <c r="B1874" s="3">
        <f>IF(A1874&lt;&gt;"",SUBTOTAL(103,$A$8:$A1874),"")</f>
        <v>1867</v>
      </c>
      <c r="C1874" s="52" t="s">
        <v>5327</v>
      </c>
      <c r="D1874" s="37" t="s">
        <v>497</v>
      </c>
      <c r="E1874" s="37" t="s">
        <v>203</v>
      </c>
      <c r="F1874" s="37" t="s">
        <v>5898</v>
      </c>
      <c r="G1874" s="37"/>
      <c r="H1874" s="37" t="s">
        <v>1129</v>
      </c>
      <c r="I1874" s="24"/>
      <c r="K1874" s="36" t="s">
        <v>6226</v>
      </c>
      <c r="L1874" s="35" t="s">
        <v>76</v>
      </c>
      <c r="M1874" s="35" t="s">
        <v>22</v>
      </c>
      <c r="N1874" s="35" t="s">
        <v>37</v>
      </c>
      <c r="O1874" s="5" t="str">
        <f>VLOOKUP(C1874,'[1]D17 in bien che'!A$2:D$3633,4,0)</f>
        <v>Nam</v>
      </c>
    </row>
    <row r="1875" spans="1:15" ht="15.6" customHeight="1" x14ac:dyDescent="0.25">
      <c r="A1875" s="19">
        <v>1868</v>
      </c>
      <c r="B1875" s="3">
        <f>IF(A1875&lt;&gt;"",SUBTOTAL(103,$A$8:$A1875),"")</f>
        <v>1868</v>
      </c>
      <c r="C1875" s="52" t="s">
        <v>5346</v>
      </c>
      <c r="D1875" s="37" t="s">
        <v>716</v>
      </c>
      <c r="E1875" s="37" t="s">
        <v>3177</v>
      </c>
      <c r="F1875" s="37" t="s">
        <v>5995</v>
      </c>
      <c r="G1875" s="37"/>
      <c r="H1875" s="37" t="s">
        <v>1131</v>
      </c>
      <c r="I1875" s="24"/>
      <c r="K1875" s="36" t="s">
        <v>6226</v>
      </c>
      <c r="L1875" s="35" t="s">
        <v>76</v>
      </c>
      <c r="M1875" s="35" t="s">
        <v>22</v>
      </c>
      <c r="N1875" s="35" t="s">
        <v>37</v>
      </c>
      <c r="O1875" s="5" t="str">
        <f>VLOOKUP(C1875,'[1]D17 in bien che'!A$2:D$3633,4,0)</f>
        <v>Nữ</v>
      </c>
    </row>
    <row r="1876" spans="1:15" ht="15.6" customHeight="1" x14ac:dyDescent="0.25">
      <c r="A1876" s="19">
        <v>1869</v>
      </c>
      <c r="B1876" s="3">
        <f>IF(A1876&lt;&gt;"",SUBTOTAL(103,$A$8:$A1876),"")</f>
        <v>1869</v>
      </c>
      <c r="C1876" s="52" t="s">
        <v>5335</v>
      </c>
      <c r="D1876" s="37" t="s">
        <v>365</v>
      </c>
      <c r="E1876" s="37" t="s">
        <v>98</v>
      </c>
      <c r="F1876" s="37" t="s">
        <v>5890</v>
      </c>
      <c r="G1876" s="37"/>
      <c r="H1876" s="37" t="s">
        <v>1130</v>
      </c>
      <c r="I1876" s="24"/>
      <c r="K1876" s="36" t="s">
        <v>6226</v>
      </c>
      <c r="L1876" s="35" t="s">
        <v>76</v>
      </c>
      <c r="M1876" s="35" t="s">
        <v>22</v>
      </c>
      <c r="N1876" s="35" t="s">
        <v>37</v>
      </c>
      <c r="O1876" s="5" t="str">
        <f>VLOOKUP(C1876,'[1]D17 in bien che'!A$2:D$3633,4,0)</f>
        <v>Nam</v>
      </c>
    </row>
    <row r="1877" spans="1:15" ht="15.6" customHeight="1" x14ac:dyDescent="0.25">
      <c r="A1877" s="19">
        <v>1870</v>
      </c>
      <c r="B1877" s="3">
        <f>IF(A1877&lt;&gt;"",SUBTOTAL(103,$A$8:$A1877),"")</f>
        <v>1870</v>
      </c>
      <c r="C1877" s="52" t="s">
        <v>5287</v>
      </c>
      <c r="D1877" s="37" t="s">
        <v>377</v>
      </c>
      <c r="E1877" s="37" t="s">
        <v>162</v>
      </c>
      <c r="F1877" s="37" t="s">
        <v>5946</v>
      </c>
      <c r="G1877" s="37"/>
      <c r="H1877" s="37" t="s">
        <v>1129</v>
      </c>
      <c r="I1877" s="24"/>
      <c r="K1877" s="36" t="s">
        <v>6226</v>
      </c>
      <c r="L1877" s="35" t="s">
        <v>76</v>
      </c>
      <c r="M1877" s="35" t="s">
        <v>22</v>
      </c>
      <c r="N1877" s="35" t="s">
        <v>37</v>
      </c>
      <c r="O1877" s="5" t="str">
        <f>VLOOKUP(C1877,'[1]D17 in bien che'!A$2:D$3633,4,0)</f>
        <v>Nữ</v>
      </c>
    </row>
    <row r="1878" spans="1:15" ht="15.6" customHeight="1" x14ac:dyDescent="0.25">
      <c r="A1878" s="19">
        <v>1871</v>
      </c>
      <c r="B1878" s="3">
        <f>IF(A1878&lt;&gt;"",SUBTOTAL(103,$A$8:$A1878),"")</f>
        <v>1871</v>
      </c>
      <c r="C1878" s="52" t="s">
        <v>5325</v>
      </c>
      <c r="D1878" s="37" t="s">
        <v>5326</v>
      </c>
      <c r="E1878" s="37" t="s">
        <v>371</v>
      </c>
      <c r="F1878" s="37" t="s">
        <v>5772</v>
      </c>
      <c r="G1878" s="37"/>
      <c r="H1878" s="37" t="s">
        <v>1130</v>
      </c>
      <c r="I1878" s="24"/>
      <c r="K1878" s="36" t="s">
        <v>6226</v>
      </c>
      <c r="L1878" s="35" t="s">
        <v>76</v>
      </c>
      <c r="M1878" s="35" t="s">
        <v>22</v>
      </c>
      <c r="N1878" s="35" t="s">
        <v>37</v>
      </c>
      <c r="O1878" s="5" t="str">
        <f>VLOOKUP(C1878,'[1]D17 in bien che'!A$2:D$3633,4,0)</f>
        <v>Nữ</v>
      </c>
    </row>
    <row r="1879" spans="1:15" ht="15.6" customHeight="1" x14ac:dyDescent="0.25">
      <c r="A1879" s="19">
        <v>1872</v>
      </c>
      <c r="B1879" s="3">
        <f>IF(A1879&lt;&gt;"",SUBTOTAL(103,$A$8:$A1879),"")</f>
        <v>1872</v>
      </c>
      <c r="C1879" s="52" t="s">
        <v>5328</v>
      </c>
      <c r="D1879" s="37" t="s">
        <v>549</v>
      </c>
      <c r="E1879" s="37" t="s">
        <v>371</v>
      </c>
      <c r="F1879" s="37" t="s">
        <v>5769</v>
      </c>
      <c r="G1879" s="37"/>
      <c r="H1879" s="37" t="s">
        <v>29</v>
      </c>
      <c r="I1879" s="24"/>
      <c r="K1879" s="36" t="s">
        <v>6226</v>
      </c>
      <c r="L1879" s="35" t="s">
        <v>76</v>
      </c>
      <c r="M1879" s="35" t="s">
        <v>22</v>
      </c>
      <c r="N1879" s="35" t="s">
        <v>37</v>
      </c>
      <c r="O1879" s="5" t="str">
        <f>VLOOKUP(C1879,'[1]D17 in bien che'!A$2:D$3633,4,0)</f>
        <v>Nữ</v>
      </c>
    </row>
    <row r="1880" spans="1:15" ht="15.6" customHeight="1" x14ac:dyDescent="0.25">
      <c r="A1880" s="19">
        <v>1873</v>
      </c>
      <c r="B1880" s="3">
        <f>IF(A1880&lt;&gt;"",SUBTOTAL(103,$A$8:$A1880),"")</f>
        <v>1873</v>
      </c>
      <c r="C1880" s="52" t="s">
        <v>5358</v>
      </c>
      <c r="D1880" s="37" t="s">
        <v>767</v>
      </c>
      <c r="E1880" s="37" t="s">
        <v>112</v>
      </c>
      <c r="F1880" s="37" t="s">
        <v>5848</v>
      </c>
      <c r="G1880" s="37"/>
      <c r="H1880" s="37" t="s">
        <v>1129</v>
      </c>
      <c r="I1880" s="24"/>
      <c r="K1880" s="36" t="s">
        <v>6226</v>
      </c>
      <c r="L1880" s="35" t="s">
        <v>76</v>
      </c>
      <c r="M1880" s="35" t="s">
        <v>22</v>
      </c>
      <c r="N1880" s="35" t="s">
        <v>37</v>
      </c>
      <c r="O1880" s="5" t="str">
        <f>VLOOKUP(C1880,'[1]D17 in bien che'!A$2:D$3633,4,0)</f>
        <v>Nam</v>
      </c>
    </row>
    <row r="1881" spans="1:15" ht="15.6" customHeight="1" x14ac:dyDescent="0.25">
      <c r="A1881" s="19">
        <v>1874</v>
      </c>
      <c r="B1881" s="3">
        <f>IF(A1881&lt;&gt;"",SUBTOTAL(103,$A$8:$A1881),"")</f>
        <v>1874</v>
      </c>
      <c r="C1881" s="52" t="s">
        <v>5368</v>
      </c>
      <c r="D1881" s="37" t="s">
        <v>889</v>
      </c>
      <c r="E1881" s="37" t="s">
        <v>219</v>
      </c>
      <c r="F1881" s="37" t="s">
        <v>5976</v>
      </c>
      <c r="G1881" s="37"/>
      <c r="H1881" s="37" t="s">
        <v>29</v>
      </c>
      <c r="I1881" s="24"/>
      <c r="K1881" s="36" t="s">
        <v>6226</v>
      </c>
      <c r="L1881" s="35" t="s">
        <v>76</v>
      </c>
      <c r="M1881" s="35" t="s">
        <v>22</v>
      </c>
      <c r="N1881" s="35" t="s">
        <v>37</v>
      </c>
      <c r="O1881" s="5" t="str">
        <f>VLOOKUP(C1881,'[1]D17 in bien che'!A$2:D$3633,4,0)</f>
        <v>Nam</v>
      </c>
    </row>
    <row r="1882" spans="1:15" ht="15.6" customHeight="1" x14ac:dyDescent="0.25">
      <c r="A1882" s="19">
        <v>1875</v>
      </c>
      <c r="B1882" s="3">
        <f>IF(A1882&lt;&gt;"",SUBTOTAL(103,$A$8:$A1882),"")</f>
        <v>1875</v>
      </c>
      <c r="C1882" s="52" t="s">
        <v>5373</v>
      </c>
      <c r="D1882" s="37" t="s">
        <v>800</v>
      </c>
      <c r="E1882" s="37" t="s">
        <v>702</v>
      </c>
      <c r="F1882" s="37" t="s">
        <v>6151</v>
      </c>
      <c r="G1882" s="37"/>
      <c r="H1882" s="37" t="s">
        <v>1131</v>
      </c>
      <c r="I1882" s="24"/>
      <c r="K1882" s="36" t="s">
        <v>6226</v>
      </c>
      <c r="L1882" s="35" t="s">
        <v>76</v>
      </c>
      <c r="M1882" s="35" t="s">
        <v>22</v>
      </c>
      <c r="N1882" s="35" t="s">
        <v>37</v>
      </c>
      <c r="O1882" s="5" t="str">
        <f>VLOOKUP(C1882,'[1]D17 in bien che'!A$2:D$3633,4,0)</f>
        <v>Nữ</v>
      </c>
    </row>
    <row r="1883" spans="1:15" ht="15.6" customHeight="1" x14ac:dyDescent="0.25">
      <c r="A1883" s="19">
        <v>1876</v>
      </c>
      <c r="B1883" s="3">
        <f>IF(A1883&lt;&gt;"",SUBTOTAL(103,$A$8:$A1883),"")</f>
        <v>1876</v>
      </c>
      <c r="C1883" s="52" t="s">
        <v>5365</v>
      </c>
      <c r="D1883" s="37" t="s">
        <v>848</v>
      </c>
      <c r="E1883" s="37" t="s">
        <v>595</v>
      </c>
      <c r="F1883" s="37" t="s">
        <v>5823</v>
      </c>
      <c r="G1883" s="37"/>
      <c r="H1883" s="37" t="s">
        <v>1131</v>
      </c>
      <c r="I1883" s="24"/>
      <c r="K1883" s="36" t="s">
        <v>6226</v>
      </c>
      <c r="L1883" s="35" t="s">
        <v>76</v>
      </c>
      <c r="M1883" s="35" t="s">
        <v>22</v>
      </c>
      <c r="N1883" s="35" t="s">
        <v>37</v>
      </c>
      <c r="O1883" s="5" t="str">
        <f>VLOOKUP(C1883,'[1]D17 in bien che'!A$2:D$3633,4,0)</f>
        <v>Nữ</v>
      </c>
    </row>
    <row r="1884" spans="1:15" ht="15.6" customHeight="1" x14ac:dyDescent="0.25">
      <c r="A1884" s="19">
        <v>1877</v>
      </c>
      <c r="B1884" s="3">
        <f>IF(A1884&lt;&gt;"",SUBTOTAL(103,$A$8:$A1884),"")</f>
        <v>1877</v>
      </c>
      <c r="C1884" s="52" t="s">
        <v>5332</v>
      </c>
      <c r="D1884" s="37" t="s">
        <v>86</v>
      </c>
      <c r="E1884" s="37" t="s">
        <v>330</v>
      </c>
      <c r="F1884" s="37" t="s">
        <v>5910</v>
      </c>
      <c r="G1884" s="37"/>
      <c r="H1884" s="37" t="s">
        <v>1129</v>
      </c>
      <c r="I1884" s="24"/>
      <c r="K1884" s="36" t="s">
        <v>6226</v>
      </c>
      <c r="L1884" s="35" t="s">
        <v>76</v>
      </c>
      <c r="M1884" s="35" t="s">
        <v>22</v>
      </c>
      <c r="N1884" s="35" t="s">
        <v>37</v>
      </c>
      <c r="O1884" s="5" t="str">
        <f>VLOOKUP(C1884,'[1]D17 in bien che'!A$2:D$3633,4,0)</f>
        <v>Nữ</v>
      </c>
    </row>
    <row r="1885" spans="1:15" ht="15.6" customHeight="1" x14ac:dyDescent="0.25">
      <c r="A1885" s="19">
        <v>1878</v>
      </c>
      <c r="B1885" s="3">
        <f>IF(A1885&lt;&gt;"",SUBTOTAL(103,$A$8:$A1885),"")</f>
        <v>1878</v>
      </c>
      <c r="C1885" s="52" t="s">
        <v>5322</v>
      </c>
      <c r="D1885" s="37" t="s">
        <v>370</v>
      </c>
      <c r="E1885" s="37" t="s">
        <v>330</v>
      </c>
      <c r="F1885" s="37" t="s">
        <v>5926</v>
      </c>
      <c r="G1885" s="37"/>
      <c r="H1885" s="37" t="s">
        <v>1129</v>
      </c>
      <c r="I1885" s="24"/>
      <c r="K1885" s="36" t="s">
        <v>6226</v>
      </c>
      <c r="L1885" s="35" t="s">
        <v>76</v>
      </c>
      <c r="M1885" s="35" t="s">
        <v>22</v>
      </c>
      <c r="N1885" s="35" t="s">
        <v>37</v>
      </c>
      <c r="O1885" s="5" t="str">
        <f>VLOOKUP(C1885,'[1]D17 in bien che'!A$2:D$3633,4,0)</f>
        <v>Nữ</v>
      </c>
    </row>
    <row r="1886" spans="1:15" ht="15.6" customHeight="1" x14ac:dyDescent="0.25">
      <c r="A1886" s="19">
        <v>1879</v>
      </c>
      <c r="B1886" s="3">
        <f>IF(A1886&lt;&gt;"",SUBTOTAL(103,$A$8:$A1886),"")</f>
        <v>1879</v>
      </c>
      <c r="C1886" s="52" t="s">
        <v>5352</v>
      </c>
      <c r="D1886" s="37" t="s">
        <v>594</v>
      </c>
      <c r="E1886" s="37" t="s">
        <v>330</v>
      </c>
      <c r="F1886" s="37" t="s">
        <v>5803</v>
      </c>
      <c r="G1886" s="37"/>
      <c r="H1886" s="37" t="s">
        <v>1131</v>
      </c>
      <c r="I1886" s="24"/>
      <c r="K1886" s="36" t="s">
        <v>6226</v>
      </c>
      <c r="L1886" s="35" t="s">
        <v>76</v>
      </c>
      <c r="M1886" s="35" t="s">
        <v>22</v>
      </c>
      <c r="N1886" s="35" t="s">
        <v>37</v>
      </c>
      <c r="O1886" s="5" t="str">
        <f>VLOOKUP(C1886,'[1]D17 in bien che'!A$2:D$3633,4,0)</f>
        <v>Nữ</v>
      </c>
    </row>
    <row r="1887" spans="1:15" ht="15.6" customHeight="1" x14ac:dyDescent="0.25">
      <c r="A1887" s="19">
        <v>1880</v>
      </c>
      <c r="B1887" s="3">
        <f>IF(A1887&lt;&gt;"",SUBTOTAL(103,$A$8:$A1887),"")</f>
        <v>1880</v>
      </c>
      <c r="C1887" s="52" t="s">
        <v>5379</v>
      </c>
      <c r="D1887" s="37" t="s">
        <v>981</v>
      </c>
      <c r="E1887" s="37" t="s">
        <v>278</v>
      </c>
      <c r="F1887" s="37" t="s">
        <v>158</v>
      </c>
      <c r="G1887" s="37">
        <v>1</v>
      </c>
      <c r="H1887" s="37" t="s">
        <v>1130</v>
      </c>
      <c r="I1887" s="24"/>
      <c r="K1887" s="36" t="s">
        <v>6226</v>
      </c>
      <c r="L1887" s="35" t="s">
        <v>76</v>
      </c>
      <c r="M1887" s="35" t="s">
        <v>22</v>
      </c>
      <c r="N1887" s="35" t="s">
        <v>37</v>
      </c>
      <c r="O1887" s="5" t="str">
        <f>VLOOKUP(C1887,'[1]D17 in bien che'!A$2:D$3633,4,0)</f>
        <v>Nữ</v>
      </c>
    </row>
    <row r="1888" spans="1:15" ht="15.6" customHeight="1" x14ac:dyDescent="0.25">
      <c r="A1888" s="19">
        <v>1881</v>
      </c>
      <c r="B1888" s="3">
        <f>IF(A1888&lt;&gt;"",SUBTOTAL(103,$A$8:$A1888),"")</f>
        <v>1881</v>
      </c>
      <c r="C1888" s="52" t="s">
        <v>5333</v>
      </c>
      <c r="D1888" s="37" t="s">
        <v>682</v>
      </c>
      <c r="E1888" s="37" t="s">
        <v>278</v>
      </c>
      <c r="F1888" s="37" t="s">
        <v>5820</v>
      </c>
      <c r="G1888" s="37"/>
      <c r="H1888" s="37" t="s">
        <v>1131</v>
      </c>
      <c r="I1888" s="24"/>
      <c r="K1888" s="36" t="s">
        <v>6226</v>
      </c>
      <c r="L1888" s="35" t="s">
        <v>76</v>
      </c>
      <c r="M1888" s="35" t="s">
        <v>22</v>
      </c>
      <c r="N1888" s="35" t="s">
        <v>37</v>
      </c>
      <c r="O1888" s="5" t="str">
        <f>VLOOKUP(C1888,'[1]D17 in bien che'!A$2:D$3633,4,0)</f>
        <v>Nữ</v>
      </c>
    </row>
    <row r="1889" spans="1:15" ht="15.6" customHeight="1" x14ac:dyDescent="0.25">
      <c r="A1889" s="19">
        <v>1882</v>
      </c>
      <c r="B1889" s="3">
        <f>IF(A1889&lt;&gt;"",SUBTOTAL(103,$A$8:$A1889),"")</f>
        <v>1882</v>
      </c>
      <c r="C1889" s="52" t="s">
        <v>5334</v>
      </c>
      <c r="D1889" s="37" t="s">
        <v>794</v>
      </c>
      <c r="E1889" s="37" t="s">
        <v>120</v>
      </c>
      <c r="F1889" s="37" t="s">
        <v>5897</v>
      </c>
      <c r="G1889" s="37">
        <v>1</v>
      </c>
      <c r="H1889" s="37" t="s">
        <v>1130</v>
      </c>
      <c r="I1889" s="24"/>
      <c r="K1889" s="36" t="s">
        <v>6226</v>
      </c>
      <c r="L1889" s="35" t="s">
        <v>76</v>
      </c>
      <c r="M1889" s="35" t="s">
        <v>22</v>
      </c>
      <c r="N1889" s="35" t="s">
        <v>37</v>
      </c>
      <c r="O1889" s="5" t="str">
        <f>VLOOKUP(C1889,'[1]D17 in bien che'!A$2:D$3633,4,0)</f>
        <v>Nam</v>
      </c>
    </row>
    <row r="1890" spans="1:15" ht="15.6" customHeight="1" x14ac:dyDescent="0.25">
      <c r="A1890" s="19">
        <v>1883</v>
      </c>
      <c r="B1890" s="3">
        <f>IF(A1890&lt;&gt;"",SUBTOTAL(103,$A$8:$A1890),"")</f>
        <v>1883</v>
      </c>
      <c r="C1890" s="52" t="s">
        <v>5369</v>
      </c>
      <c r="D1890" s="37" t="s">
        <v>1962</v>
      </c>
      <c r="E1890" s="37" t="s">
        <v>75</v>
      </c>
      <c r="F1890" s="37" t="s">
        <v>5887</v>
      </c>
      <c r="G1890" s="37"/>
      <c r="H1890" s="37" t="s">
        <v>1131</v>
      </c>
      <c r="I1890" s="24"/>
      <c r="K1890" s="36" t="s">
        <v>6226</v>
      </c>
      <c r="L1890" s="35" t="s">
        <v>76</v>
      </c>
      <c r="M1890" s="35" t="s">
        <v>22</v>
      </c>
      <c r="N1890" s="35" t="s">
        <v>37</v>
      </c>
      <c r="O1890" s="5" t="str">
        <f>VLOOKUP(C1890,'[1]D17 in bien che'!A$2:D$3633,4,0)</f>
        <v>Nữ</v>
      </c>
    </row>
    <row r="1891" spans="1:15" ht="15.6" customHeight="1" x14ac:dyDescent="0.25">
      <c r="A1891" s="19">
        <v>1884</v>
      </c>
      <c r="B1891" s="3">
        <f>IF(A1891&lt;&gt;"",SUBTOTAL(103,$A$8:$A1891),"")</f>
        <v>1884</v>
      </c>
      <c r="C1891" s="52" t="s">
        <v>5354</v>
      </c>
      <c r="D1891" s="37" t="s">
        <v>5355</v>
      </c>
      <c r="E1891" s="37" t="s">
        <v>75</v>
      </c>
      <c r="F1891" s="37" t="s">
        <v>5847</v>
      </c>
      <c r="G1891" s="37"/>
      <c r="H1891" s="37" t="s">
        <v>29</v>
      </c>
      <c r="I1891" s="24"/>
      <c r="K1891" s="36" t="s">
        <v>6226</v>
      </c>
      <c r="L1891" s="35" t="s">
        <v>76</v>
      </c>
      <c r="M1891" s="35" t="s">
        <v>22</v>
      </c>
      <c r="N1891" s="35" t="s">
        <v>37</v>
      </c>
      <c r="O1891" s="5" t="str">
        <f>VLOOKUP(C1891,'[1]D17 in bien che'!A$2:D$3633,4,0)</f>
        <v>Nữ</v>
      </c>
    </row>
    <row r="1892" spans="1:15" ht="15.6" customHeight="1" x14ac:dyDescent="0.25">
      <c r="A1892" s="19">
        <v>1885</v>
      </c>
      <c r="B1892" s="3">
        <f>IF(A1892&lt;&gt;"",SUBTOTAL(103,$A$8:$A1892),"")</f>
        <v>1885</v>
      </c>
      <c r="C1892" s="52" t="s">
        <v>5341</v>
      </c>
      <c r="D1892" s="37" t="s">
        <v>5342</v>
      </c>
      <c r="E1892" s="37" t="s">
        <v>332</v>
      </c>
      <c r="F1892" s="37" t="s">
        <v>5939</v>
      </c>
      <c r="G1892" s="37"/>
      <c r="H1892" s="37" t="s">
        <v>1129</v>
      </c>
      <c r="I1892" s="24"/>
      <c r="K1892" s="36" t="s">
        <v>6226</v>
      </c>
      <c r="L1892" s="35" t="s">
        <v>76</v>
      </c>
      <c r="M1892" s="35" t="s">
        <v>22</v>
      </c>
      <c r="N1892" s="35" t="s">
        <v>37</v>
      </c>
      <c r="O1892" s="5" t="str">
        <f>VLOOKUP(C1892,'[1]D17 in bien che'!A$2:D$3633,4,0)</f>
        <v>Nam</v>
      </c>
    </row>
    <row r="1893" spans="1:15" ht="15.6" customHeight="1" x14ac:dyDescent="0.25">
      <c r="A1893" s="19">
        <v>1886</v>
      </c>
      <c r="B1893" s="3">
        <f>IF(A1893&lt;&gt;"",SUBTOTAL(103,$A$8:$A1893),"")</f>
        <v>1886</v>
      </c>
      <c r="C1893" s="52" t="s">
        <v>5349</v>
      </c>
      <c r="D1893" s="37" t="s">
        <v>377</v>
      </c>
      <c r="E1893" s="37" t="s">
        <v>376</v>
      </c>
      <c r="F1893" s="37" t="s">
        <v>5817</v>
      </c>
      <c r="G1893" s="37"/>
      <c r="H1893" s="37" t="s">
        <v>1131</v>
      </c>
      <c r="I1893" s="24"/>
      <c r="K1893" s="36" t="s">
        <v>6226</v>
      </c>
      <c r="L1893" s="35" t="s">
        <v>76</v>
      </c>
      <c r="M1893" s="35" t="s">
        <v>22</v>
      </c>
      <c r="N1893" s="35" t="s">
        <v>37</v>
      </c>
      <c r="O1893" s="5" t="str">
        <f>VLOOKUP(C1893,'[1]D17 in bien che'!A$2:D$3633,4,0)</f>
        <v>Nữ</v>
      </c>
    </row>
    <row r="1894" spans="1:15" ht="15.6" customHeight="1" x14ac:dyDescent="0.25">
      <c r="A1894" s="19">
        <v>1887</v>
      </c>
      <c r="B1894" s="3">
        <f>IF(A1894&lt;&gt;"",SUBTOTAL(103,$A$8:$A1894),"")</f>
        <v>1887</v>
      </c>
      <c r="C1894" s="52" t="s">
        <v>5340</v>
      </c>
      <c r="D1894" s="37" t="s">
        <v>119</v>
      </c>
      <c r="E1894" s="37" t="s">
        <v>101</v>
      </c>
      <c r="F1894" s="37" t="s">
        <v>5849</v>
      </c>
      <c r="G1894" s="37"/>
      <c r="H1894" s="37" t="s">
        <v>29</v>
      </c>
      <c r="I1894" s="24"/>
      <c r="K1894" s="36" t="s">
        <v>6226</v>
      </c>
      <c r="L1894" s="35" t="s">
        <v>76</v>
      </c>
      <c r="M1894" s="35" t="s">
        <v>22</v>
      </c>
      <c r="N1894" s="35" t="s">
        <v>37</v>
      </c>
      <c r="O1894" s="5" t="str">
        <f>VLOOKUP(C1894,'[1]D17 in bien che'!A$2:D$3633,4,0)</f>
        <v>Nam</v>
      </c>
    </row>
    <row r="1895" spans="1:15" ht="15.6" customHeight="1" x14ac:dyDescent="0.25">
      <c r="A1895" s="19">
        <v>1888</v>
      </c>
      <c r="B1895" s="3">
        <f>IF(A1895&lt;&gt;"",SUBTOTAL(103,$A$8:$A1895),"")</f>
        <v>1888</v>
      </c>
      <c r="C1895" s="52" t="s">
        <v>5337</v>
      </c>
      <c r="D1895" s="37" t="s">
        <v>758</v>
      </c>
      <c r="E1895" s="37" t="s">
        <v>78</v>
      </c>
      <c r="F1895" s="37" t="s">
        <v>6130</v>
      </c>
      <c r="G1895" s="37"/>
      <c r="H1895" s="37" t="s">
        <v>1131</v>
      </c>
      <c r="I1895" s="24"/>
      <c r="K1895" s="36" t="s">
        <v>6226</v>
      </c>
      <c r="L1895" s="35" t="s">
        <v>76</v>
      </c>
      <c r="M1895" s="35" t="s">
        <v>22</v>
      </c>
      <c r="N1895" s="35" t="s">
        <v>37</v>
      </c>
      <c r="O1895" s="5" t="str">
        <f>VLOOKUP(C1895,'[1]D17 in bien che'!A$2:D$3633,4,0)</f>
        <v>Nữ</v>
      </c>
    </row>
    <row r="1896" spans="1:15" ht="15.6" customHeight="1" x14ac:dyDescent="0.25">
      <c r="A1896" s="19">
        <v>1889</v>
      </c>
      <c r="B1896" s="3">
        <f>IF(A1896&lt;&gt;"",SUBTOTAL(103,$A$8:$A1896),"")</f>
        <v>1889</v>
      </c>
      <c r="C1896" s="52" t="s">
        <v>5366</v>
      </c>
      <c r="D1896" s="37" t="s">
        <v>5367</v>
      </c>
      <c r="E1896" s="37" t="s">
        <v>96</v>
      </c>
      <c r="F1896" s="37" t="s">
        <v>6036</v>
      </c>
      <c r="G1896" s="37"/>
      <c r="H1896" s="37" t="s">
        <v>29</v>
      </c>
      <c r="I1896" s="24"/>
      <c r="K1896" s="36" t="s">
        <v>6226</v>
      </c>
      <c r="L1896" s="35" t="s">
        <v>76</v>
      </c>
      <c r="M1896" s="35" t="s">
        <v>22</v>
      </c>
      <c r="N1896" s="35" t="s">
        <v>37</v>
      </c>
      <c r="O1896" s="5" t="str">
        <f>VLOOKUP(C1896,'[1]D17 in bien che'!A$2:D$3633,4,0)</f>
        <v>Nữ</v>
      </c>
    </row>
    <row r="1897" spans="1:15" ht="15.6" customHeight="1" x14ac:dyDescent="0.25">
      <c r="A1897" s="19">
        <v>1890</v>
      </c>
      <c r="B1897" s="3">
        <f>IF(A1897&lt;&gt;"",SUBTOTAL(103,$A$8:$A1897),"")</f>
        <v>1890</v>
      </c>
      <c r="C1897" s="52" t="s">
        <v>5270</v>
      </c>
      <c r="D1897" s="37" t="s">
        <v>377</v>
      </c>
      <c r="E1897" s="37" t="s">
        <v>338</v>
      </c>
      <c r="F1897" s="37" t="s">
        <v>5891</v>
      </c>
      <c r="G1897" s="37"/>
      <c r="H1897" s="37" t="s">
        <v>1129</v>
      </c>
      <c r="I1897" s="24"/>
      <c r="K1897" s="36" t="s">
        <v>6226</v>
      </c>
      <c r="L1897" s="35" t="s">
        <v>76</v>
      </c>
      <c r="M1897" s="35" t="s">
        <v>22</v>
      </c>
      <c r="N1897" s="35" t="s">
        <v>37</v>
      </c>
      <c r="O1897" s="5" t="str">
        <f>VLOOKUP(C1897,'[1]D17 in bien che'!A$2:D$3633,4,0)</f>
        <v>Nữ</v>
      </c>
    </row>
    <row r="1898" spans="1:15" ht="15.6" customHeight="1" x14ac:dyDescent="0.25">
      <c r="A1898" s="19">
        <v>1891</v>
      </c>
      <c r="B1898" s="3">
        <f>IF(A1898&lt;&gt;"",SUBTOTAL(103,$A$8:$A1898),"")</f>
        <v>1891</v>
      </c>
      <c r="C1898" s="52" t="s">
        <v>5356</v>
      </c>
      <c r="D1898" s="37" t="s">
        <v>5357</v>
      </c>
      <c r="E1898" s="37" t="s">
        <v>741</v>
      </c>
      <c r="F1898" s="37" t="s">
        <v>5829</v>
      </c>
      <c r="G1898" s="37"/>
      <c r="H1898" s="37" t="s">
        <v>1131</v>
      </c>
      <c r="I1898" s="24"/>
      <c r="K1898" s="36" t="s">
        <v>6226</v>
      </c>
      <c r="L1898" s="35" t="s">
        <v>76</v>
      </c>
      <c r="M1898" s="35" t="s">
        <v>22</v>
      </c>
      <c r="N1898" s="35" t="s">
        <v>37</v>
      </c>
      <c r="O1898" s="5" t="str">
        <f>VLOOKUP(C1898,'[1]D17 in bien che'!A$2:D$3633,4,0)</f>
        <v>Nữ</v>
      </c>
    </row>
    <row r="1899" spans="1:15" ht="15.6" customHeight="1" x14ac:dyDescent="0.25">
      <c r="A1899" s="19">
        <v>1892</v>
      </c>
      <c r="B1899" s="3">
        <f>IF(A1899&lt;&gt;"",SUBTOTAL(103,$A$8:$A1899),"")</f>
        <v>1892</v>
      </c>
      <c r="C1899" s="52" t="s">
        <v>5359</v>
      </c>
      <c r="D1899" s="37" t="s">
        <v>5360</v>
      </c>
      <c r="E1899" s="37" t="s">
        <v>130</v>
      </c>
      <c r="F1899" s="37" t="s">
        <v>417</v>
      </c>
      <c r="G1899" s="37"/>
      <c r="H1899" s="37" t="s">
        <v>29</v>
      </c>
      <c r="I1899" s="24"/>
      <c r="K1899" s="36" t="s">
        <v>6226</v>
      </c>
      <c r="L1899" s="35" t="s">
        <v>76</v>
      </c>
      <c r="M1899" s="35" t="s">
        <v>22</v>
      </c>
      <c r="N1899" s="35" t="s">
        <v>37</v>
      </c>
      <c r="O1899" s="5" t="str">
        <f>VLOOKUP(C1899,'[1]D17 in bien che'!A$2:D$3633,4,0)</f>
        <v>Nữ</v>
      </c>
    </row>
    <row r="1900" spans="1:15" ht="15.6" customHeight="1" x14ac:dyDescent="0.25">
      <c r="A1900" s="19">
        <v>1893</v>
      </c>
      <c r="B1900" s="3">
        <f>IF(A1900&lt;&gt;"",SUBTOTAL(103,$A$8:$A1900),"")</f>
        <v>1893</v>
      </c>
      <c r="C1900" s="52" t="s">
        <v>5344</v>
      </c>
      <c r="D1900" s="37" t="s">
        <v>396</v>
      </c>
      <c r="E1900" s="37" t="s">
        <v>130</v>
      </c>
      <c r="F1900" s="37" t="s">
        <v>346</v>
      </c>
      <c r="G1900" s="37"/>
      <c r="H1900" s="37" t="s">
        <v>1130</v>
      </c>
      <c r="I1900" s="24"/>
      <c r="K1900" s="36" t="s">
        <v>6226</v>
      </c>
      <c r="L1900" s="35" t="s">
        <v>76</v>
      </c>
      <c r="M1900" s="35" t="s">
        <v>22</v>
      </c>
      <c r="N1900" s="35" t="s">
        <v>37</v>
      </c>
      <c r="O1900" s="5" t="str">
        <f>VLOOKUP(C1900,'[1]D17 in bien che'!A$2:D$3633,4,0)</f>
        <v>Nam</v>
      </c>
    </row>
    <row r="1901" spans="1:15" ht="15.6" customHeight="1" x14ac:dyDescent="0.25">
      <c r="A1901" s="19">
        <v>1894</v>
      </c>
      <c r="B1901" s="3">
        <f>IF(A1901&lt;&gt;"",SUBTOTAL(103,$A$8:$A1901),"")</f>
        <v>1894</v>
      </c>
      <c r="C1901" s="52" t="s">
        <v>5329</v>
      </c>
      <c r="D1901" s="37" t="s">
        <v>5330</v>
      </c>
      <c r="E1901" s="37" t="s">
        <v>5331</v>
      </c>
      <c r="F1901" s="37" t="s">
        <v>5949</v>
      </c>
      <c r="G1901" s="37"/>
      <c r="H1901" s="37" t="s">
        <v>29</v>
      </c>
      <c r="I1901" s="24"/>
      <c r="K1901" s="36" t="s">
        <v>6226</v>
      </c>
      <c r="L1901" s="35" t="s">
        <v>76</v>
      </c>
      <c r="M1901" s="35" t="s">
        <v>22</v>
      </c>
      <c r="N1901" s="35" t="s">
        <v>37</v>
      </c>
      <c r="O1901" s="5" t="str">
        <f>VLOOKUP(C1901,'[1]D17 in bien che'!A$2:D$3633,4,0)</f>
        <v>Nam</v>
      </c>
    </row>
    <row r="1902" spans="1:15" ht="15.6" customHeight="1" x14ac:dyDescent="0.25">
      <c r="A1902" s="19">
        <v>1895</v>
      </c>
      <c r="B1902" s="3">
        <f>IF(A1902&lt;&gt;"",SUBTOTAL(103,$A$8:$A1902),"")</f>
        <v>1895</v>
      </c>
      <c r="C1902" s="52" t="s">
        <v>5372</v>
      </c>
      <c r="D1902" s="37" t="s">
        <v>983</v>
      </c>
      <c r="E1902" s="37" t="s">
        <v>252</v>
      </c>
      <c r="F1902" s="37" t="s">
        <v>5908</v>
      </c>
      <c r="G1902" s="37"/>
      <c r="H1902" s="37" t="s">
        <v>1131</v>
      </c>
      <c r="I1902" s="24"/>
      <c r="K1902" s="36" t="s">
        <v>6226</v>
      </c>
      <c r="L1902" s="35" t="s">
        <v>76</v>
      </c>
      <c r="M1902" s="35" t="s">
        <v>22</v>
      </c>
      <c r="N1902" s="35" t="s">
        <v>37</v>
      </c>
      <c r="O1902" s="5" t="str">
        <f>VLOOKUP(C1902,'[1]D17 in bien che'!A$2:D$3633,4,0)</f>
        <v>Nam</v>
      </c>
    </row>
    <row r="1903" spans="1:15" ht="15.6" customHeight="1" x14ac:dyDescent="0.25">
      <c r="A1903" s="19">
        <v>1896</v>
      </c>
      <c r="B1903" s="3">
        <f>IF(A1903&lt;&gt;"",SUBTOTAL(103,$A$8:$A1903),"")</f>
        <v>1896</v>
      </c>
      <c r="C1903" s="52" t="s">
        <v>5364</v>
      </c>
      <c r="D1903" s="37" t="s">
        <v>148</v>
      </c>
      <c r="E1903" s="37" t="s">
        <v>178</v>
      </c>
      <c r="F1903" s="37" t="s">
        <v>6135</v>
      </c>
      <c r="G1903" s="37"/>
      <c r="H1903" s="37" t="s">
        <v>1130</v>
      </c>
      <c r="I1903" s="24"/>
      <c r="K1903" s="36" t="s">
        <v>6226</v>
      </c>
      <c r="L1903" s="35" t="s">
        <v>76</v>
      </c>
      <c r="M1903" s="35" t="s">
        <v>22</v>
      </c>
      <c r="N1903" s="35" t="s">
        <v>37</v>
      </c>
      <c r="O1903" s="5" t="str">
        <f>VLOOKUP(C1903,'[1]D17 in bien che'!A$2:D$3633,4,0)</f>
        <v>Nam</v>
      </c>
    </row>
    <row r="1904" spans="1:15" ht="15.6" customHeight="1" x14ac:dyDescent="0.25">
      <c r="A1904" s="19">
        <v>1897</v>
      </c>
      <c r="B1904" s="3">
        <f>IF(A1904&lt;&gt;"",SUBTOTAL(103,$A$8:$A1904),"")</f>
        <v>1897</v>
      </c>
      <c r="C1904" s="52" t="s">
        <v>5353</v>
      </c>
      <c r="D1904" s="37" t="s">
        <v>1068</v>
      </c>
      <c r="E1904" s="37" t="s">
        <v>155</v>
      </c>
      <c r="F1904" s="37" t="s">
        <v>5893</v>
      </c>
      <c r="G1904" s="37"/>
      <c r="H1904" s="37" t="s">
        <v>1131</v>
      </c>
      <c r="I1904" s="24"/>
      <c r="K1904" s="36" t="s">
        <v>6226</v>
      </c>
      <c r="L1904" s="35" t="s">
        <v>76</v>
      </c>
      <c r="M1904" s="35" t="s">
        <v>22</v>
      </c>
      <c r="N1904" s="35" t="s">
        <v>37</v>
      </c>
      <c r="O1904" s="5" t="str">
        <f>VLOOKUP(C1904,'[1]D17 in bien che'!A$2:D$3633,4,0)</f>
        <v>Nữ</v>
      </c>
    </row>
    <row r="1905" spans="1:15" ht="15.6" customHeight="1" x14ac:dyDescent="0.25">
      <c r="A1905" s="19">
        <v>1898</v>
      </c>
      <c r="B1905" s="3">
        <f>IF(A1905&lt;&gt;"",SUBTOTAL(103,$A$8:$A1905),"")</f>
        <v>1898</v>
      </c>
      <c r="C1905" s="52" t="s">
        <v>5350</v>
      </c>
      <c r="D1905" s="37" t="s">
        <v>800</v>
      </c>
      <c r="E1905" s="37" t="s">
        <v>155</v>
      </c>
      <c r="F1905" s="37" t="s">
        <v>5844</v>
      </c>
      <c r="G1905" s="37"/>
      <c r="H1905" s="37" t="s">
        <v>1130</v>
      </c>
      <c r="I1905" s="24"/>
      <c r="K1905" s="36" t="s">
        <v>6226</v>
      </c>
      <c r="L1905" s="35" t="s">
        <v>76</v>
      </c>
      <c r="M1905" s="35" t="s">
        <v>22</v>
      </c>
      <c r="N1905" s="35" t="s">
        <v>37</v>
      </c>
      <c r="O1905" s="5" t="str">
        <f>VLOOKUP(C1905,'[1]D17 in bien che'!A$2:D$3633,4,0)</f>
        <v>Nữ</v>
      </c>
    </row>
    <row r="1906" spans="1:15" ht="15.6" customHeight="1" x14ac:dyDescent="0.25">
      <c r="A1906" s="19">
        <v>1899</v>
      </c>
      <c r="B1906" s="3">
        <f>IF(A1906&lt;&gt;"",SUBTOTAL(103,$A$8:$A1906),"")</f>
        <v>1899</v>
      </c>
      <c r="C1906" s="52" t="s">
        <v>5339</v>
      </c>
      <c r="D1906" s="37" t="s">
        <v>334</v>
      </c>
      <c r="E1906" s="37" t="s">
        <v>155</v>
      </c>
      <c r="F1906" s="37" t="s">
        <v>6033</v>
      </c>
      <c r="G1906" s="37"/>
      <c r="H1906" s="37" t="s">
        <v>29</v>
      </c>
      <c r="I1906" s="24"/>
      <c r="K1906" s="36" t="s">
        <v>6226</v>
      </c>
      <c r="L1906" s="35" t="s">
        <v>76</v>
      </c>
      <c r="M1906" s="35" t="s">
        <v>22</v>
      </c>
      <c r="N1906" s="35" t="s">
        <v>37</v>
      </c>
      <c r="O1906" s="5" t="str">
        <f>VLOOKUP(C1906,'[1]D17 in bien che'!A$2:D$3633,4,0)</f>
        <v>Nữ</v>
      </c>
    </row>
    <row r="1907" spans="1:15" ht="15.6" customHeight="1" x14ac:dyDescent="0.25">
      <c r="A1907" s="19">
        <v>1900</v>
      </c>
      <c r="B1907" s="3">
        <f>IF(A1907&lt;&gt;"",SUBTOTAL(103,$A$8:$A1907),"")</f>
        <v>1900</v>
      </c>
      <c r="C1907" s="52" t="s">
        <v>5321</v>
      </c>
      <c r="D1907" s="37" t="s">
        <v>549</v>
      </c>
      <c r="E1907" s="37" t="s">
        <v>155</v>
      </c>
      <c r="F1907" s="37" t="s">
        <v>5907</v>
      </c>
      <c r="G1907" s="37"/>
      <c r="H1907" s="37" t="s">
        <v>1129</v>
      </c>
      <c r="I1907" s="24"/>
      <c r="K1907" s="36" t="s">
        <v>6226</v>
      </c>
      <c r="L1907" s="35" t="s">
        <v>76</v>
      </c>
      <c r="M1907" s="35" t="s">
        <v>22</v>
      </c>
      <c r="N1907" s="35" t="s">
        <v>37</v>
      </c>
      <c r="O1907" s="5" t="str">
        <f>VLOOKUP(C1907,'[1]D17 in bien che'!A$2:D$3633,4,0)</f>
        <v>Nữ</v>
      </c>
    </row>
    <row r="1908" spans="1:15" ht="15.6" customHeight="1" x14ac:dyDescent="0.25">
      <c r="A1908" s="19">
        <v>1901</v>
      </c>
      <c r="B1908" s="3">
        <f>IF(A1908&lt;&gt;"",SUBTOTAL(103,$A$8:$A1908),"")</f>
        <v>1901</v>
      </c>
      <c r="C1908" s="52" t="s">
        <v>5348</v>
      </c>
      <c r="D1908" s="37" t="s">
        <v>260</v>
      </c>
      <c r="E1908" s="37" t="s">
        <v>155</v>
      </c>
      <c r="F1908" s="37" t="s">
        <v>5774</v>
      </c>
      <c r="G1908" s="37"/>
      <c r="H1908" s="37" t="s">
        <v>1130</v>
      </c>
      <c r="I1908" s="24"/>
      <c r="K1908" s="36" t="s">
        <v>6226</v>
      </c>
      <c r="L1908" s="35" t="s">
        <v>76</v>
      </c>
      <c r="M1908" s="35" t="s">
        <v>22</v>
      </c>
      <c r="N1908" s="35" t="s">
        <v>37</v>
      </c>
      <c r="O1908" s="5" t="str">
        <f>VLOOKUP(C1908,'[1]D17 in bien che'!A$2:D$3633,4,0)</f>
        <v>Nữ</v>
      </c>
    </row>
    <row r="1909" spans="1:15" ht="15.6" customHeight="1" x14ac:dyDescent="0.25">
      <c r="A1909" s="19">
        <v>1902</v>
      </c>
      <c r="B1909" s="3">
        <f>IF(A1909&lt;&gt;"",SUBTOTAL(103,$A$8:$A1909),"")</f>
        <v>1902</v>
      </c>
      <c r="C1909" s="52" t="s">
        <v>5374</v>
      </c>
      <c r="D1909" s="37" t="s">
        <v>640</v>
      </c>
      <c r="E1909" s="37" t="s">
        <v>149</v>
      </c>
      <c r="F1909" s="37" t="s">
        <v>6137</v>
      </c>
      <c r="G1909" s="37"/>
      <c r="H1909" s="37" t="s">
        <v>29</v>
      </c>
      <c r="I1909" s="24"/>
      <c r="K1909" s="36" t="s">
        <v>6226</v>
      </c>
      <c r="L1909" s="35" t="s">
        <v>76</v>
      </c>
      <c r="M1909" s="35" t="s">
        <v>22</v>
      </c>
      <c r="N1909" s="35" t="s">
        <v>37</v>
      </c>
      <c r="O1909" s="5" t="str">
        <f>VLOOKUP(C1909,'[1]D17 in bien che'!A$2:D$3633,4,0)</f>
        <v>Nam</v>
      </c>
    </row>
    <row r="1910" spans="1:15" ht="15.6" customHeight="1" x14ac:dyDescent="0.25">
      <c r="A1910" s="19">
        <v>1903</v>
      </c>
      <c r="B1910" s="3">
        <f>IF(A1910&lt;&gt;"",SUBTOTAL(103,$A$8:$A1910),"")</f>
        <v>1903</v>
      </c>
      <c r="C1910" s="52" t="s">
        <v>5376</v>
      </c>
      <c r="D1910" s="37" t="s">
        <v>180</v>
      </c>
      <c r="E1910" s="37" t="s">
        <v>149</v>
      </c>
      <c r="F1910" s="37" t="s">
        <v>5792</v>
      </c>
      <c r="G1910" s="37"/>
      <c r="H1910" s="37" t="s">
        <v>1131</v>
      </c>
      <c r="I1910" s="24"/>
      <c r="K1910" s="36" t="s">
        <v>6226</v>
      </c>
      <c r="L1910" s="35" t="s">
        <v>76</v>
      </c>
      <c r="M1910" s="35" t="s">
        <v>22</v>
      </c>
      <c r="N1910" s="35" t="s">
        <v>37</v>
      </c>
      <c r="O1910" s="5" t="str">
        <f>VLOOKUP(C1910,'[1]D17 in bien che'!A$2:D$3633,4,0)</f>
        <v>Nam</v>
      </c>
    </row>
    <row r="1911" spans="1:15" ht="15.6" customHeight="1" x14ac:dyDescent="0.25">
      <c r="A1911" s="19">
        <v>1904</v>
      </c>
      <c r="B1911" s="3">
        <f>IF(A1911&lt;&gt;"",SUBTOTAL(103,$A$8:$A1911),"")</f>
        <v>1904</v>
      </c>
      <c r="C1911" s="52" t="s">
        <v>5345</v>
      </c>
      <c r="D1911" s="37" t="s">
        <v>598</v>
      </c>
      <c r="E1911" s="37" t="s">
        <v>127</v>
      </c>
      <c r="F1911" s="37" t="s">
        <v>5999</v>
      </c>
      <c r="G1911" s="37"/>
      <c r="H1911" s="37" t="s">
        <v>1129</v>
      </c>
      <c r="I1911" s="24"/>
      <c r="K1911" s="36" t="s">
        <v>6226</v>
      </c>
      <c r="L1911" s="35" t="s">
        <v>76</v>
      </c>
      <c r="M1911" s="35" t="s">
        <v>22</v>
      </c>
      <c r="N1911" s="35" t="s">
        <v>37</v>
      </c>
      <c r="O1911" s="5" t="str">
        <f>VLOOKUP(C1911,'[1]D17 in bien che'!A$2:D$3633,4,0)</f>
        <v>Nam</v>
      </c>
    </row>
    <row r="1912" spans="1:15" ht="15.6" customHeight="1" x14ac:dyDescent="0.25">
      <c r="A1912" s="19">
        <v>1905</v>
      </c>
      <c r="B1912" s="3">
        <f>IF(A1912&lt;&gt;"",SUBTOTAL(103,$A$8:$A1912),"")</f>
        <v>1905</v>
      </c>
      <c r="C1912" s="52" t="s">
        <v>5361</v>
      </c>
      <c r="D1912" s="37" t="s">
        <v>552</v>
      </c>
      <c r="E1912" s="37" t="s">
        <v>454</v>
      </c>
      <c r="F1912" s="37" t="s">
        <v>452</v>
      </c>
      <c r="G1912" s="37"/>
      <c r="H1912" s="37" t="s">
        <v>29</v>
      </c>
      <c r="I1912" s="24"/>
      <c r="K1912" s="36" t="s">
        <v>6226</v>
      </c>
      <c r="L1912" s="35" t="s">
        <v>76</v>
      </c>
      <c r="M1912" s="35" t="s">
        <v>22</v>
      </c>
      <c r="N1912" s="35" t="s">
        <v>37</v>
      </c>
      <c r="O1912" s="5" t="str">
        <f>VLOOKUP(C1912,'[1]D17 in bien che'!A$2:D$3633,4,0)</f>
        <v>Nữ</v>
      </c>
    </row>
    <row r="1913" spans="1:15" ht="15.6" customHeight="1" x14ac:dyDescent="0.25">
      <c r="A1913" s="19">
        <v>1906</v>
      </c>
      <c r="B1913" s="3">
        <f>IF(A1913&lt;&gt;"",SUBTOTAL(103,$A$8:$A1913),"")</f>
        <v>1906</v>
      </c>
      <c r="C1913" s="52" t="s">
        <v>5202</v>
      </c>
      <c r="D1913" s="37" t="s">
        <v>148</v>
      </c>
      <c r="E1913" s="37" t="s">
        <v>93</v>
      </c>
      <c r="F1913" s="37" t="s">
        <v>5855</v>
      </c>
      <c r="G1913" s="37"/>
      <c r="H1913" s="37" t="s">
        <v>1131</v>
      </c>
      <c r="I1913" s="24"/>
      <c r="K1913" s="36" t="s">
        <v>6223</v>
      </c>
      <c r="L1913" s="35" t="s">
        <v>76</v>
      </c>
      <c r="M1913" s="35" t="s">
        <v>23</v>
      </c>
      <c r="N1913" s="35" t="s">
        <v>23</v>
      </c>
      <c r="O1913" s="5" t="str">
        <f>VLOOKUP(C1913,'[1]D17 in bien che'!A$2:D$3633,4,0)</f>
        <v>Nam</v>
      </c>
    </row>
    <row r="1914" spans="1:15" ht="15.6" customHeight="1" x14ac:dyDescent="0.25">
      <c r="A1914" s="19">
        <v>1907</v>
      </c>
      <c r="B1914" s="3">
        <f>IF(A1914&lt;&gt;"",SUBTOTAL(103,$A$8:$A1914),"")</f>
        <v>1907</v>
      </c>
      <c r="C1914" s="52" t="s">
        <v>5210</v>
      </c>
      <c r="D1914" s="37" t="s">
        <v>712</v>
      </c>
      <c r="E1914" s="37" t="s">
        <v>95</v>
      </c>
      <c r="F1914" s="37" t="s">
        <v>504</v>
      </c>
      <c r="G1914" s="37"/>
      <c r="H1914" s="37" t="s">
        <v>29</v>
      </c>
      <c r="I1914" s="24"/>
      <c r="K1914" s="36" t="s">
        <v>6223</v>
      </c>
      <c r="L1914" s="35" t="s">
        <v>76</v>
      </c>
      <c r="M1914" s="35" t="s">
        <v>23</v>
      </c>
      <c r="N1914" s="35" t="s">
        <v>23</v>
      </c>
      <c r="O1914" s="5" t="str">
        <f>VLOOKUP(C1914,'[1]D17 in bien che'!A$2:D$3633,4,0)</f>
        <v>Nữ</v>
      </c>
    </row>
    <row r="1915" spans="1:15" ht="15.6" customHeight="1" x14ac:dyDescent="0.25">
      <c r="A1915" s="19">
        <v>1908</v>
      </c>
      <c r="B1915" s="3">
        <f>IF(A1915&lt;&gt;"",SUBTOTAL(103,$A$8:$A1915),"")</f>
        <v>1908</v>
      </c>
      <c r="C1915" s="52" t="s">
        <v>5151</v>
      </c>
      <c r="D1915" s="37" t="s">
        <v>5152</v>
      </c>
      <c r="E1915" s="37" t="s">
        <v>5153</v>
      </c>
      <c r="F1915" s="37" t="s">
        <v>118</v>
      </c>
      <c r="G1915" s="37"/>
      <c r="H1915" s="37" t="s">
        <v>1131</v>
      </c>
      <c r="I1915" s="24"/>
      <c r="K1915" s="36" t="s">
        <v>6223</v>
      </c>
      <c r="L1915" s="35" t="s">
        <v>76</v>
      </c>
      <c r="M1915" s="35" t="s">
        <v>23</v>
      </c>
      <c r="N1915" s="35" t="s">
        <v>23</v>
      </c>
      <c r="O1915" s="5" t="str">
        <f>VLOOKUP(C1915,'[1]D17 in bien che'!A$2:D$3633,4,0)</f>
        <v>Nữ</v>
      </c>
    </row>
    <row r="1916" spans="1:15" ht="15.6" customHeight="1" x14ac:dyDescent="0.25">
      <c r="A1916" s="19">
        <v>1909</v>
      </c>
      <c r="B1916" s="3">
        <f>IF(A1916&lt;&gt;"",SUBTOTAL(103,$A$8:$A1916),"")</f>
        <v>1909</v>
      </c>
      <c r="C1916" s="52" t="s">
        <v>5208</v>
      </c>
      <c r="D1916" s="37" t="s">
        <v>143</v>
      </c>
      <c r="E1916" s="37" t="s">
        <v>152</v>
      </c>
      <c r="F1916" s="37" t="s">
        <v>5821</v>
      </c>
      <c r="G1916" s="37"/>
      <c r="H1916" s="37" t="s">
        <v>1129</v>
      </c>
      <c r="I1916" s="24"/>
      <c r="K1916" s="36" t="s">
        <v>6223</v>
      </c>
      <c r="L1916" s="35" t="s">
        <v>76</v>
      </c>
      <c r="M1916" s="35" t="s">
        <v>23</v>
      </c>
      <c r="N1916" s="35" t="s">
        <v>23</v>
      </c>
      <c r="O1916" s="5" t="str">
        <f>VLOOKUP(C1916,'[1]D17 in bien che'!A$2:D$3633,4,0)</f>
        <v>Nam</v>
      </c>
    </row>
    <row r="1917" spans="1:15" ht="15.6" customHeight="1" x14ac:dyDescent="0.25">
      <c r="A1917" s="19">
        <v>1910</v>
      </c>
      <c r="B1917" s="3">
        <f>IF(A1917&lt;&gt;"",SUBTOTAL(103,$A$8:$A1917),"")</f>
        <v>1910</v>
      </c>
      <c r="C1917" s="52" t="s">
        <v>5177</v>
      </c>
      <c r="D1917" s="37" t="s">
        <v>5178</v>
      </c>
      <c r="E1917" s="37" t="s">
        <v>263</v>
      </c>
      <c r="F1917" s="37" t="s">
        <v>5952</v>
      </c>
      <c r="G1917" s="37"/>
      <c r="H1917" s="37" t="s">
        <v>1129</v>
      </c>
      <c r="I1917" s="24"/>
      <c r="K1917" s="36" t="s">
        <v>6223</v>
      </c>
      <c r="L1917" s="35" t="s">
        <v>76</v>
      </c>
      <c r="M1917" s="35" t="s">
        <v>23</v>
      </c>
      <c r="N1917" s="35" t="s">
        <v>23</v>
      </c>
      <c r="O1917" s="5" t="str">
        <f>VLOOKUP(C1917,'[1]D17 in bien che'!A$2:D$3633,4,0)</f>
        <v>Nữ</v>
      </c>
    </row>
    <row r="1918" spans="1:15" ht="15.6" customHeight="1" x14ac:dyDescent="0.25">
      <c r="A1918" s="19">
        <v>1911</v>
      </c>
      <c r="B1918" s="3">
        <f>IF(A1918&lt;&gt;"",SUBTOTAL(103,$A$8:$A1918),"")</f>
        <v>1911</v>
      </c>
      <c r="C1918" s="52" t="s">
        <v>5167</v>
      </c>
      <c r="D1918" s="37" t="s">
        <v>2634</v>
      </c>
      <c r="E1918" s="37" t="s">
        <v>1067</v>
      </c>
      <c r="F1918" s="37" t="s">
        <v>6090</v>
      </c>
      <c r="G1918" s="37"/>
      <c r="H1918" s="37" t="s">
        <v>1131</v>
      </c>
      <c r="I1918" s="24"/>
      <c r="K1918" s="36" t="s">
        <v>6223</v>
      </c>
      <c r="L1918" s="35" t="s">
        <v>76</v>
      </c>
      <c r="M1918" s="35" t="s">
        <v>23</v>
      </c>
      <c r="N1918" s="35" t="s">
        <v>23</v>
      </c>
      <c r="O1918" s="5" t="str">
        <f>VLOOKUP(C1918,'[1]D17 in bien che'!A$2:D$3633,4,0)</f>
        <v>Nam</v>
      </c>
    </row>
    <row r="1919" spans="1:15" ht="15.6" customHeight="1" x14ac:dyDescent="0.25">
      <c r="A1919" s="19">
        <v>1912</v>
      </c>
      <c r="B1919" s="3">
        <f>IF(A1919&lt;&gt;"",SUBTOTAL(103,$A$8:$A1919),"")</f>
        <v>1912</v>
      </c>
      <c r="C1919" s="52" t="s">
        <v>5201</v>
      </c>
      <c r="D1919" s="37" t="s">
        <v>591</v>
      </c>
      <c r="E1919" s="37" t="s">
        <v>185</v>
      </c>
      <c r="F1919" s="37" t="s">
        <v>711</v>
      </c>
      <c r="G1919" s="37"/>
      <c r="H1919" s="37" t="s">
        <v>1130</v>
      </c>
      <c r="I1919" s="24"/>
      <c r="K1919" s="36" t="s">
        <v>6223</v>
      </c>
      <c r="L1919" s="35" t="s">
        <v>76</v>
      </c>
      <c r="M1919" s="35" t="s">
        <v>23</v>
      </c>
      <c r="N1919" s="35" t="s">
        <v>23</v>
      </c>
      <c r="O1919" s="5" t="str">
        <f>VLOOKUP(C1919,'[1]D17 in bien che'!A$2:D$3633,4,0)</f>
        <v>Nữ</v>
      </c>
    </row>
    <row r="1920" spans="1:15" ht="15.6" customHeight="1" x14ac:dyDescent="0.25">
      <c r="A1920" s="19">
        <v>1913</v>
      </c>
      <c r="B1920" s="3">
        <f>IF(A1920&lt;&gt;"",SUBTOTAL(103,$A$8:$A1920),"")</f>
        <v>1913</v>
      </c>
      <c r="C1920" s="52" t="s">
        <v>5175</v>
      </c>
      <c r="D1920" s="37" t="s">
        <v>5176</v>
      </c>
      <c r="E1920" s="37" t="s">
        <v>219</v>
      </c>
      <c r="F1920" s="37" t="s">
        <v>6054</v>
      </c>
      <c r="G1920" s="37"/>
      <c r="H1920" s="37" t="s">
        <v>1129</v>
      </c>
      <c r="I1920" s="24"/>
      <c r="K1920" s="36" t="s">
        <v>6223</v>
      </c>
      <c r="L1920" s="35" t="s">
        <v>76</v>
      </c>
      <c r="M1920" s="35" t="s">
        <v>23</v>
      </c>
      <c r="N1920" s="35" t="s">
        <v>23</v>
      </c>
      <c r="O1920" s="5" t="str">
        <f>VLOOKUP(C1920,'[1]D17 in bien che'!A$2:D$3633,4,0)</f>
        <v>Nam</v>
      </c>
    </row>
    <row r="1921" spans="1:15" ht="15.6" customHeight="1" x14ac:dyDescent="0.25">
      <c r="A1921" s="19">
        <v>1914</v>
      </c>
      <c r="B1921" s="3">
        <f>IF(A1921&lt;&gt;"",SUBTOTAL(103,$A$8:$A1921),"")</f>
        <v>1914</v>
      </c>
      <c r="C1921" s="52" t="s">
        <v>5183</v>
      </c>
      <c r="D1921" s="37" t="s">
        <v>377</v>
      </c>
      <c r="E1921" s="37" t="s">
        <v>388</v>
      </c>
      <c r="F1921" s="37" t="s">
        <v>5865</v>
      </c>
      <c r="G1921" s="37"/>
      <c r="H1921" s="37" t="s">
        <v>1131</v>
      </c>
      <c r="I1921" s="24"/>
      <c r="K1921" s="36" t="s">
        <v>6223</v>
      </c>
      <c r="L1921" s="35" t="s">
        <v>76</v>
      </c>
      <c r="M1921" s="35" t="s">
        <v>23</v>
      </c>
      <c r="N1921" s="35" t="s">
        <v>23</v>
      </c>
      <c r="O1921" s="5" t="str">
        <f>VLOOKUP(C1921,'[1]D17 in bien che'!A$2:D$3633,4,0)</f>
        <v>Nữ</v>
      </c>
    </row>
    <row r="1922" spans="1:15" ht="15.6" customHeight="1" x14ac:dyDescent="0.25">
      <c r="A1922" s="19">
        <v>1915</v>
      </c>
      <c r="B1922" s="3">
        <f>IF(A1922&lt;&gt;"",SUBTOTAL(103,$A$8:$A1922),"")</f>
        <v>1915</v>
      </c>
      <c r="C1922" s="52" t="s">
        <v>5145</v>
      </c>
      <c r="D1922" s="37" t="s">
        <v>610</v>
      </c>
      <c r="E1922" s="37" t="s">
        <v>89</v>
      </c>
      <c r="F1922" s="37" t="s">
        <v>5976</v>
      </c>
      <c r="G1922" s="37"/>
      <c r="H1922" s="37" t="s">
        <v>1129</v>
      </c>
      <c r="I1922" s="24"/>
      <c r="K1922" s="36" t="s">
        <v>6223</v>
      </c>
      <c r="L1922" s="35" t="s">
        <v>76</v>
      </c>
      <c r="M1922" s="35" t="s">
        <v>23</v>
      </c>
      <c r="N1922" s="35" t="s">
        <v>23</v>
      </c>
      <c r="O1922" s="5" t="str">
        <f>VLOOKUP(C1922,'[1]D17 in bien che'!A$2:D$3633,4,0)</f>
        <v>Nam</v>
      </c>
    </row>
    <row r="1923" spans="1:15" ht="15.6" customHeight="1" x14ac:dyDescent="0.25">
      <c r="A1923" s="19">
        <v>1916</v>
      </c>
      <c r="B1923" s="3">
        <f>IF(A1923&lt;&gt;"",SUBTOTAL(103,$A$8:$A1923),"")</f>
        <v>1916</v>
      </c>
      <c r="C1923" s="52" t="s">
        <v>5147</v>
      </c>
      <c r="D1923" s="37" t="s">
        <v>5148</v>
      </c>
      <c r="E1923" s="37" t="s">
        <v>330</v>
      </c>
      <c r="F1923" s="37" t="s">
        <v>6035</v>
      </c>
      <c r="G1923" s="37"/>
      <c r="H1923" s="37" t="s">
        <v>1129</v>
      </c>
      <c r="I1923" s="24"/>
      <c r="K1923" s="36" t="s">
        <v>6223</v>
      </c>
      <c r="L1923" s="35" t="s">
        <v>76</v>
      </c>
      <c r="M1923" s="35" t="s">
        <v>23</v>
      </c>
      <c r="N1923" s="35" t="s">
        <v>23</v>
      </c>
      <c r="O1923" s="5" t="str">
        <f>VLOOKUP(C1923,'[1]D17 in bien che'!A$2:D$3633,4,0)</f>
        <v>Nữ</v>
      </c>
    </row>
    <row r="1924" spans="1:15" ht="15.6" customHeight="1" x14ac:dyDescent="0.25">
      <c r="A1924" s="19">
        <v>1917</v>
      </c>
      <c r="B1924" s="3">
        <f>IF(A1924&lt;&gt;"",SUBTOTAL(103,$A$8:$A1924),"")</f>
        <v>1917</v>
      </c>
      <c r="C1924" s="52" t="s">
        <v>5198</v>
      </c>
      <c r="D1924" s="37" t="s">
        <v>5199</v>
      </c>
      <c r="E1924" s="37" t="s">
        <v>278</v>
      </c>
      <c r="F1924" s="37" t="s">
        <v>6027</v>
      </c>
      <c r="G1924" s="37"/>
      <c r="H1924" s="37" t="s">
        <v>1131</v>
      </c>
      <c r="I1924" s="24"/>
      <c r="K1924" s="36" t="s">
        <v>6223</v>
      </c>
      <c r="L1924" s="35" t="s">
        <v>76</v>
      </c>
      <c r="M1924" s="35" t="s">
        <v>23</v>
      </c>
      <c r="N1924" s="35" t="s">
        <v>23</v>
      </c>
      <c r="O1924" s="5" t="str">
        <f>VLOOKUP(C1924,'[1]D17 in bien che'!A$2:D$3633,4,0)</f>
        <v>Nữ</v>
      </c>
    </row>
    <row r="1925" spans="1:15" ht="15.6" customHeight="1" x14ac:dyDescent="0.25">
      <c r="A1925" s="19">
        <v>1918</v>
      </c>
      <c r="B1925" s="3">
        <f>IF(A1925&lt;&gt;"",SUBTOTAL(103,$A$8:$A1925),"")</f>
        <v>1918</v>
      </c>
      <c r="C1925" s="52" t="s">
        <v>5203</v>
      </c>
      <c r="D1925" s="37" t="s">
        <v>727</v>
      </c>
      <c r="E1925" s="37" t="s">
        <v>558</v>
      </c>
      <c r="F1925" s="37" t="s">
        <v>5939</v>
      </c>
      <c r="G1925" s="37"/>
      <c r="H1925" s="37" t="s">
        <v>1129</v>
      </c>
      <c r="I1925" s="24"/>
      <c r="K1925" s="36" t="s">
        <v>6223</v>
      </c>
      <c r="L1925" s="35" t="s">
        <v>76</v>
      </c>
      <c r="M1925" s="35" t="s">
        <v>23</v>
      </c>
      <c r="N1925" s="35" t="s">
        <v>23</v>
      </c>
      <c r="O1925" s="5" t="str">
        <f>VLOOKUP(C1925,'[1]D17 in bien che'!A$2:D$3633,4,0)</f>
        <v>Nữ</v>
      </c>
    </row>
    <row r="1926" spans="1:15" ht="15.6" customHeight="1" x14ac:dyDescent="0.25">
      <c r="A1926" s="19">
        <v>1919</v>
      </c>
      <c r="B1926" s="3">
        <f>IF(A1926&lt;&gt;"",SUBTOTAL(103,$A$8:$A1926),"")</f>
        <v>1919</v>
      </c>
      <c r="C1926" s="52" t="s">
        <v>5161</v>
      </c>
      <c r="D1926" s="37" t="s">
        <v>154</v>
      </c>
      <c r="E1926" s="37" t="s">
        <v>75</v>
      </c>
      <c r="F1926" s="37" t="s">
        <v>5966</v>
      </c>
      <c r="G1926" s="37"/>
      <c r="H1926" s="37" t="s">
        <v>1129</v>
      </c>
      <c r="I1926" s="24"/>
      <c r="K1926" s="36" t="s">
        <v>6223</v>
      </c>
      <c r="L1926" s="35" t="s">
        <v>76</v>
      </c>
      <c r="M1926" s="35" t="s">
        <v>23</v>
      </c>
      <c r="N1926" s="35" t="s">
        <v>23</v>
      </c>
      <c r="O1926" s="5" t="str">
        <f>VLOOKUP(C1926,'[1]D17 in bien che'!A$2:D$3633,4,0)</f>
        <v>Nữ</v>
      </c>
    </row>
    <row r="1927" spans="1:15" ht="15.6" customHeight="1" x14ac:dyDescent="0.25">
      <c r="A1927" s="19">
        <v>1920</v>
      </c>
      <c r="B1927" s="3">
        <f>IF(A1927&lt;&gt;"",SUBTOTAL(103,$A$8:$A1927),"")</f>
        <v>1920</v>
      </c>
      <c r="C1927" s="52" t="s">
        <v>5187</v>
      </c>
      <c r="D1927" s="37" t="s">
        <v>1069</v>
      </c>
      <c r="E1927" s="37" t="s">
        <v>75</v>
      </c>
      <c r="F1927" s="37" t="s">
        <v>5946</v>
      </c>
      <c r="G1927" s="37"/>
      <c r="H1927" s="37" t="s">
        <v>1131</v>
      </c>
      <c r="I1927" s="24"/>
      <c r="K1927" s="36" t="s">
        <v>6223</v>
      </c>
      <c r="L1927" s="35" t="s">
        <v>76</v>
      </c>
      <c r="M1927" s="35" t="s">
        <v>23</v>
      </c>
      <c r="N1927" s="35" t="s">
        <v>23</v>
      </c>
      <c r="O1927" s="5" t="str">
        <f>VLOOKUP(C1927,'[1]D17 in bien che'!A$2:D$3633,4,0)</f>
        <v>Nữ</v>
      </c>
    </row>
    <row r="1928" spans="1:15" ht="15.6" customHeight="1" x14ac:dyDescent="0.25">
      <c r="A1928" s="19">
        <v>1921</v>
      </c>
      <c r="B1928" s="3">
        <f>IF(A1928&lt;&gt;"",SUBTOTAL(103,$A$8:$A1928),"")</f>
        <v>1921</v>
      </c>
      <c r="C1928" s="52" t="s">
        <v>5154</v>
      </c>
      <c r="D1928" s="37" t="s">
        <v>943</v>
      </c>
      <c r="E1928" s="37" t="s">
        <v>75</v>
      </c>
      <c r="F1928" s="37" t="s">
        <v>6146</v>
      </c>
      <c r="G1928" s="37"/>
      <c r="H1928" s="37" t="s">
        <v>1129</v>
      </c>
      <c r="I1928" s="24"/>
      <c r="K1928" s="36" t="s">
        <v>6223</v>
      </c>
      <c r="L1928" s="35" t="s">
        <v>76</v>
      </c>
      <c r="M1928" s="35" t="s">
        <v>23</v>
      </c>
      <c r="N1928" s="35" t="s">
        <v>23</v>
      </c>
      <c r="O1928" s="5" t="str">
        <f>VLOOKUP(C1928,'[1]D17 in bien che'!A$2:D$3633,4,0)</f>
        <v>Nữ</v>
      </c>
    </row>
    <row r="1929" spans="1:15" ht="15.6" customHeight="1" x14ac:dyDescent="0.25">
      <c r="A1929" s="19">
        <v>1922</v>
      </c>
      <c r="B1929" s="3">
        <f>IF(A1929&lt;&gt;"",SUBTOTAL(103,$A$8:$A1929),"")</f>
        <v>1922</v>
      </c>
      <c r="C1929" s="52" t="s">
        <v>5192</v>
      </c>
      <c r="D1929" s="37" t="s">
        <v>5073</v>
      </c>
      <c r="E1929" s="37" t="s">
        <v>75</v>
      </c>
      <c r="F1929" s="37" t="s">
        <v>5773</v>
      </c>
      <c r="G1929" s="37"/>
      <c r="H1929" s="37" t="s">
        <v>29</v>
      </c>
      <c r="I1929" s="24"/>
      <c r="K1929" s="36" t="s">
        <v>6223</v>
      </c>
      <c r="L1929" s="35" t="s">
        <v>76</v>
      </c>
      <c r="M1929" s="35" t="s">
        <v>23</v>
      </c>
      <c r="N1929" s="35" t="s">
        <v>23</v>
      </c>
      <c r="O1929" s="5" t="str">
        <f>VLOOKUP(C1929,'[1]D17 in bien che'!A$2:D$3633,4,0)</f>
        <v>Nữ</v>
      </c>
    </row>
    <row r="1930" spans="1:15" ht="15.6" customHeight="1" x14ac:dyDescent="0.25">
      <c r="A1930" s="19">
        <v>1923</v>
      </c>
      <c r="B1930" s="3">
        <f>IF(A1930&lt;&gt;"",SUBTOTAL(103,$A$8:$A1930),"")</f>
        <v>1923</v>
      </c>
      <c r="C1930" s="52" t="s">
        <v>5156</v>
      </c>
      <c r="D1930" s="37" t="s">
        <v>805</v>
      </c>
      <c r="E1930" s="37" t="s">
        <v>75</v>
      </c>
      <c r="F1930" s="37" t="s">
        <v>5987</v>
      </c>
      <c r="G1930" s="37"/>
      <c r="H1930" s="37" t="s">
        <v>29</v>
      </c>
      <c r="I1930" s="24"/>
      <c r="K1930" s="36" t="s">
        <v>6223</v>
      </c>
      <c r="L1930" s="35" t="s">
        <v>76</v>
      </c>
      <c r="M1930" s="35" t="s">
        <v>23</v>
      </c>
      <c r="N1930" s="35" t="s">
        <v>23</v>
      </c>
      <c r="O1930" s="5" t="str">
        <f>VLOOKUP(C1930,'[1]D17 in bien che'!A$2:D$3633,4,0)</f>
        <v>Nữ</v>
      </c>
    </row>
    <row r="1931" spans="1:15" ht="15.6" customHeight="1" x14ac:dyDescent="0.25">
      <c r="A1931" s="19">
        <v>1924</v>
      </c>
      <c r="B1931" s="3">
        <f>IF(A1931&lt;&gt;"",SUBTOTAL(103,$A$8:$A1931),"")</f>
        <v>1924</v>
      </c>
      <c r="C1931" s="52" t="s">
        <v>5162</v>
      </c>
      <c r="D1931" s="37" t="s">
        <v>868</v>
      </c>
      <c r="E1931" s="37" t="s">
        <v>383</v>
      </c>
      <c r="F1931" s="37" t="s">
        <v>604</v>
      </c>
      <c r="G1931" s="37"/>
      <c r="H1931" s="37" t="s">
        <v>1129</v>
      </c>
      <c r="I1931" s="24"/>
      <c r="K1931" s="36" t="s">
        <v>6223</v>
      </c>
      <c r="L1931" s="35" t="s">
        <v>76</v>
      </c>
      <c r="M1931" s="35" t="s">
        <v>23</v>
      </c>
      <c r="N1931" s="35" t="s">
        <v>23</v>
      </c>
      <c r="O1931" s="5" t="str">
        <f>VLOOKUP(C1931,'[1]D17 in bien che'!A$2:D$3633,4,0)</f>
        <v>Nữ</v>
      </c>
    </row>
    <row r="1932" spans="1:15" ht="15.6" customHeight="1" x14ac:dyDescent="0.25">
      <c r="A1932" s="19">
        <v>1925</v>
      </c>
      <c r="B1932" s="3">
        <f>IF(A1932&lt;&gt;"",SUBTOTAL(103,$A$8:$A1932),"")</f>
        <v>1925</v>
      </c>
      <c r="C1932" s="52" t="s">
        <v>5188</v>
      </c>
      <c r="D1932" s="37" t="s">
        <v>977</v>
      </c>
      <c r="E1932" s="37" t="s">
        <v>487</v>
      </c>
      <c r="F1932" s="37" t="s">
        <v>5771</v>
      </c>
      <c r="G1932" s="37"/>
      <c r="H1932" s="37" t="s">
        <v>1131</v>
      </c>
      <c r="I1932" s="24"/>
      <c r="K1932" s="36" t="s">
        <v>6223</v>
      </c>
      <c r="L1932" s="35" t="s">
        <v>76</v>
      </c>
      <c r="M1932" s="35" t="s">
        <v>23</v>
      </c>
      <c r="N1932" s="35" t="s">
        <v>23</v>
      </c>
      <c r="O1932" s="5" t="str">
        <f>VLOOKUP(C1932,'[1]D17 in bien che'!A$2:D$3633,4,0)</f>
        <v>Nữ</v>
      </c>
    </row>
    <row r="1933" spans="1:15" ht="15.6" customHeight="1" x14ac:dyDescent="0.25">
      <c r="A1933" s="19">
        <v>1926</v>
      </c>
      <c r="B1933" s="3">
        <f>IF(A1933&lt;&gt;"",SUBTOTAL(103,$A$8:$A1933),"")</f>
        <v>1926</v>
      </c>
      <c r="C1933" s="52" t="s">
        <v>5200</v>
      </c>
      <c r="D1933" s="37" t="s">
        <v>92</v>
      </c>
      <c r="E1933" s="37" t="s">
        <v>197</v>
      </c>
      <c r="F1933" s="37" t="s">
        <v>5959</v>
      </c>
      <c r="G1933" s="37"/>
      <c r="H1933" s="37" t="s">
        <v>1129</v>
      </c>
      <c r="I1933" s="24"/>
      <c r="K1933" s="36" t="s">
        <v>6223</v>
      </c>
      <c r="L1933" s="35" t="s">
        <v>76</v>
      </c>
      <c r="M1933" s="35" t="s">
        <v>23</v>
      </c>
      <c r="N1933" s="35" t="s">
        <v>23</v>
      </c>
      <c r="O1933" s="5" t="str">
        <f>VLOOKUP(C1933,'[1]D17 in bien che'!A$2:D$3633,4,0)</f>
        <v>Nam</v>
      </c>
    </row>
    <row r="1934" spans="1:15" ht="15.6" customHeight="1" x14ac:dyDescent="0.25">
      <c r="A1934" s="19">
        <v>1927</v>
      </c>
      <c r="B1934" s="3">
        <f>IF(A1934&lt;&gt;"",SUBTOTAL(103,$A$8:$A1934),"")</f>
        <v>1927</v>
      </c>
      <c r="C1934" s="52" t="s">
        <v>5170</v>
      </c>
      <c r="D1934" s="37" t="s">
        <v>5171</v>
      </c>
      <c r="E1934" s="37" t="s">
        <v>157</v>
      </c>
      <c r="F1934" s="37" t="s">
        <v>6043</v>
      </c>
      <c r="G1934" s="37"/>
      <c r="H1934" s="37" t="s">
        <v>1129</v>
      </c>
      <c r="I1934" s="24"/>
      <c r="K1934" s="36" t="s">
        <v>6223</v>
      </c>
      <c r="L1934" s="35" t="s">
        <v>76</v>
      </c>
      <c r="M1934" s="35" t="s">
        <v>23</v>
      </c>
      <c r="N1934" s="35" t="s">
        <v>23</v>
      </c>
      <c r="O1934" s="5" t="str">
        <f>VLOOKUP(C1934,'[1]D17 in bien che'!A$2:D$3633,4,0)</f>
        <v>Nữ</v>
      </c>
    </row>
    <row r="1935" spans="1:15" ht="15.6" customHeight="1" x14ac:dyDescent="0.25">
      <c r="A1935" s="19">
        <v>1928</v>
      </c>
      <c r="B1935" s="3">
        <f>IF(A1935&lt;&gt;"",SUBTOTAL(103,$A$8:$A1935),"")</f>
        <v>1928</v>
      </c>
      <c r="C1935" s="52" t="s">
        <v>5182</v>
      </c>
      <c r="D1935" s="37" t="s">
        <v>701</v>
      </c>
      <c r="E1935" s="37" t="s">
        <v>157</v>
      </c>
      <c r="F1935" s="37" t="s">
        <v>6055</v>
      </c>
      <c r="G1935" s="37"/>
      <c r="H1935" s="37" t="s">
        <v>1131</v>
      </c>
      <c r="I1935" s="24"/>
      <c r="K1935" s="36" t="s">
        <v>6223</v>
      </c>
      <c r="L1935" s="35" t="s">
        <v>76</v>
      </c>
      <c r="M1935" s="35" t="s">
        <v>23</v>
      </c>
      <c r="N1935" s="35" t="s">
        <v>23</v>
      </c>
      <c r="O1935" s="5" t="str">
        <f>VLOOKUP(C1935,'[1]D17 in bien che'!A$2:D$3633,4,0)</f>
        <v>Nữ</v>
      </c>
    </row>
    <row r="1936" spans="1:15" ht="15.6" customHeight="1" x14ac:dyDescent="0.25">
      <c r="A1936" s="19">
        <v>1929</v>
      </c>
      <c r="B1936" s="3">
        <f>IF(A1936&lt;&gt;"",SUBTOTAL(103,$A$8:$A1936),"")</f>
        <v>1929</v>
      </c>
      <c r="C1936" s="52" t="s">
        <v>5191</v>
      </c>
      <c r="D1936" s="37" t="s">
        <v>716</v>
      </c>
      <c r="E1936" s="37" t="s">
        <v>96</v>
      </c>
      <c r="F1936" s="37" t="s">
        <v>5948</v>
      </c>
      <c r="G1936" s="37"/>
      <c r="H1936" s="37" t="s">
        <v>1131</v>
      </c>
      <c r="I1936" s="24"/>
      <c r="K1936" s="36" t="s">
        <v>6223</v>
      </c>
      <c r="L1936" s="35" t="s">
        <v>76</v>
      </c>
      <c r="M1936" s="35" t="s">
        <v>23</v>
      </c>
      <c r="N1936" s="35" t="s">
        <v>23</v>
      </c>
      <c r="O1936" s="5" t="str">
        <f>VLOOKUP(C1936,'[1]D17 in bien che'!A$2:D$3633,4,0)</f>
        <v>Nữ</v>
      </c>
    </row>
    <row r="1937" spans="1:15" ht="15.6" customHeight="1" x14ac:dyDescent="0.25">
      <c r="A1937" s="19">
        <v>1930</v>
      </c>
      <c r="B1937" s="3">
        <f>IF(A1937&lt;&gt;"",SUBTOTAL(103,$A$8:$A1937),"")</f>
        <v>1930</v>
      </c>
      <c r="C1937" s="52" t="s">
        <v>5211</v>
      </c>
      <c r="D1937" s="37" t="s">
        <v>5212</v>
      </c>
      <c r="E1937" s="37" t="s">
        <v>573</v>
      </c>
      <c r="F1937" s="37" t="s">
        <v>5991</v>
      </c>
      <c r="G1937" s="37"/>
      <c r="H1937" s="37" t="s">
        <v>1131</v>
      </c>
      <c r="I1937" s="24"/>
      <c r="K1937" s="36" t="s">
        <v>6223</v>
      </c>
      <c r="L1937" s="35" t="s">
        <v>76</v>
      </c>
      <c r="M1937" s="35" t="s">
        <v>23</v>
      </c>
      <c r="N1937" s="35" t="s">
        <v>23</v>
      </c>
      <c r="O1937" s="5" t="str">
        <f>VLOOKUP(C1937,'[1]D17 in bien che'!A$2:D$3633,4,0)</f>
        <v>Nữ</v>
      </c>
    </row>
    <row r="1938" spans="1:15" ht="15.6" customHeight="1" x14ac:dyDescent="0.25">
      <c r="A1938" s="19">
        <v>1931</v>
      </c>
      <c r="B1938" s="3">
        <f>IF(A1938&lt;&gt;"",SUBTOTAL(103,$A$8:$A1938),"")</f>
        <v>1931</v>
      </c>
      <c r="C1938" s="52" t="s">
        <v>5173</v>
      </c>
      <c r="D1938" s="37" t="s">
        <v>86</v>
      </c>
      <c r="E1938" s="37" t="s">
        <v>5174</v>
      </c>
      <c r="F1938" s="37" t="s">
        <v>6039</v>
      </c>
      <c r="G1938" s="37"/>
      <c r="H1938" s="37" t="s">
        <v>1131</v>
      </c>
      <c r="I1938" s="24"/>
      <c r="K1938" s="36" t="s">
        <v>6223</v>
      </c>
      <c r="L1938" s="35" t="s">
        <v>76</v>
      </c>
      <c r="M1938" s="35" t="s">
        <v>23</v>
      </c>
      <c r="N1938" s="35" t="s">
        <v>23</v>
      </c>
      <c r="O1938" s="5" t="str">
        <f>VLOOKUP(C1938,'[1]D17 in bien che'!A$2:D$3633,4,0)</f>
        <v>Nữ</v>
      </c>
    </row>
    <row r="1939" spans="1:15" ht="15.6" customHeight="1" x14ac:dyDescent="0.25">
      <c r="A1939" s="19">
        <v>1932</v>
      </c>
      <c r="B1939" s="3">
        <f>IF(A1939&lt;&gt;"",SUBTOTAL(103,$A$8:$A1939),"")</f>
        <v>1932</v>
      </c>
      <c r="C1939" s="52" t="s">
        <v>5196</v>
      </c>
      <c r="D1939" s="37" t="s">
        <v>5197</v>
      </c>
      <c r="E1939" s="37" t="s">
        <v>234</v>
      </c>
      <c r="F1939" s="37" t="s">
        <v>6037</v>
      </c>
      <c r="G1939" s="37"/>
      <c r="H1939" s="37" t="s">
        <v>29</v>
      </c>
      <c r="I1939" s="24"/>
      <c r="K1939" s="36" t="s">
        <v>6223</v>
      </c>
      <c r="L1939" s="35" t="s">
        <v>76</v>
      </c>
      <c r="M1939" s="35" t="s">
        <v>23</v>
      </c>
      <c r="N1939" s="35" t="s">
        <v>23</v>
      </c>
      <c r="O1939" s="5" t="str">
        <f>VLOOKUP(C1939,'[1]D17 in bien che'!A$2:D$3633,4,0)</f>
        <v>Nam</v>
      </c>
    </row>
    <row r="1940" spans="1:15" ht="15.6" customHeight="1" x14ac:dyDescent="0.25">
      <c r="A1940" s="19">
        <v>1933</v>
      </c>
      <c r="B1940" s="3">
        <f>IF(A1940&lt;&gt;"",SUBTOTAL(103,$A$8:$A1940),"")</f>
        <v>1933</v>
      </c>
      <c r="C1940" s="52" t="s">
        <v>5181</v>
      </c>
      <c r="D1940" s="37" t="s">
        <v>5148</v>
      </c>
      <c r="E1940" s="37" t="s">
        <v>130</v>
      </c>
      <c r="F1940" s="37" t="s">
        <v>5907</v>
      </c>
      <c r="G1940" s="37"/>
      <c r="H1940" s="37" t="s">
        <v>1130</v>
      </c>
      <c r="I1940" s="24"/>
      <c r="K1940" s="36" t="s">
        <v>6223</v>
      </c>
      <c r="L1940" s="35" t="s">
        <v>76</v>
      </c>
      <c r="M1940" s="35" t="s">
        <v>23</v>
      </c>
      <c r="N1940" s="35" t="s">
        <v>23</v>
      </c>
      <c r="O1940" s="5" t="str">
        <f>VLOOKUP(C1940,'[1]D17 in bien che'!A$2:D$3633,4,0)</f>
        <v>Nữ</v>
      </c>
    </row>
    <row r="1941" spans="1:15" ht="15.6" customHeight="1" x14ac:dyDescent="0.25">
      <c r="A1941" s="19">
        <v>1934</v>
      </c>
      <c r="B1941" s="3">
        <f>IF(A1941&lt;&gt;"",SUBTOTAL(103,$A$8:$A1941),"")</f>
        <v>1934</v>
      </c>
      <c r="C1941" s="52" t="s">
        <v>5219</v>
      </c>
      <c r="D1941" s="37" t="s">
        <v>313</v>
      </c>
      <c r="E1941" s="37" t="s">
        <v>269</v>
      </c>
      <c r="F1941" s="37" t="s">
        <v>5972</v>
      </c>
      <c r="G1941" s="37"/>
      <c r="H1941" s="37" t="s">
        <v>29</v>
      </c>
      <c r="I1941" s="24"/>
      <c r="K1941" s="36" t="s">
        <v>6223</v>
      </c>
      <c r="L1941" s="35" t="s">
        <v>76</v>
      </c>
      <c r="M1941" s="35" t="s">
        <v>23</v>
      </c>
      <c r="N1941" s="35" t="s">
        <v>23</v>
      </c>
      <c r="O1941" s="5" t="str">
        <f>VLOOKUP(C1941,'[1]D17 in bien che'!A$2:D$3633,4,0)</f>
        <v>Nữ</v>
      </c>
    </row>
    <row r="1942" spans="1:15" ht="15.6" customHeight="1" x14ac:dyDescent="0.25">
      <c r="A1942" s="19">
        <v>1935</v>
      </c>
      <c r="B1942" s="3">
        <f>IF(A1942&lt;&gt;"",SUBTOTAL(103,$A$8:$A1942),"")</f>
        <v>1935</v>
      </c>
      <c r="C1942" s="52" t="s">
        <v>5195</v>
      </c>
      <c r="D1942" s="37" t="s">
        <v>375</v>
      </c>
      <c r="E1942" s="37" t="s">
        <v>275</v>
      </c>
      <c r="F1942" s="37" t="s">
        <v>855</v>
      </c>
      <c r="G1942" s="37"/>
      <c r="H1942" s="37" t="s">
        <v>1129</v>
      </c>
      <c r="I1942" s="24"/>
      <c r="K1942" s="36" t="s">
        <v>6223</v>
      </c>
      <c r="L1942" s="35" t="s">
        <v>76</v>
      </c>
      <c r="M1942" s="35" t="s">
        <v>23</v>
      </c>
      <c r="N1942" s="35" t="s">
        <v>23</v>
      </c>
      <c r="O1942" s="5" t="str">
        <f>VLOOKUP(C1942,'[1]D17 in bien che'!A$2:D$3633,4,0)</f>
        <v>Nam</v>
      </c>
    </row>
    <row r="1943" spans="1:15" ht="15.6" customHeight="1" x14ac:dyDescent="0.25">
      <c r="A1943" s="19">
        <v>1936</v>
      </c>
      <c r="B1943" s="3">
        <f>IF(A1943&lt;&gt;"",SUBTOTAL(103,$A$8:$A1943),"")</f>
        <v>1936</v>
      </c>
      <c r="C1943" s="52" t="s">
        <v>5165</v>
      </c>
      <c r="D1943" s="37" t="s">
        <v>148</v>
      </c>
      <c r="E1943" s="37" t="s">
        <v>252</v>
      </c>
      <c r="F1943" s="37" t="s">
        <v>6078</v>
      </c>
      <c r="G1943" s="37"/>
      <c r="H1943" s="37" t="s">
        <v>1129</v>
      </c>
      <c r="I1943" s="24"/>
      <c r="K1943" s="36" t="s">
        <v>6223</v>
      </c>
      <c r="L1943" s="35" t="s">
        <v>76</v>
      </c>
      <c r="M1943" s="35" t="s">
        <v>23</v>
      </c>
      <c r="N1943" s="35" t="s">
        <v>23</v>
      </c>
      <c r="O1943" s="5" t="str">
        <f>VLOOKUP(C1943,'[1]D17 in bien che'!A$2:D$3633,4,0)</f>
        <v>Nam</v>
      </c>
    </row>
    <row r="1944" spans="1:15" ht="15.6" customHeight="1" x14ac:dyDescent="0.25">
      <c r="A1944" s="19">
        <v>1937</v>
      </c>
      <c r="B1944" s="3">
        <f>IF(A1944&lt;&gt;"",SUBTOTAL(103,$A$8:$A1944),"")</f>
        <v>1937</v>
      </c>
      <c r="C1944" s="52" t="s">
        <v>5163</v>
      </c>
      <c r="D1944" s="37" t="s">
        <v>5164</v>
      </c>
      <c r="E1944" s="37" t="s">
        <v>155</v>
      </c>
      <c r="F1944" s="37" t="s">
        <v>6096</v>
      </c>
      <c r="G1944" s="37"/>
      <c r="H1944" s="37" t="s">
        <v>29</v>
      </c>
      <c r="I1944" s="24"/>
      <c r="K1944" s="36" t="s">
        <v>6223</v>
      </c>
      <c r="L1944" s="35" t="s">
        <v>76</v>
      </c>
      <c r="M1944" s="35" t="s">
        <v>23</v>
      </c>
      <c r="N1944" s="35" t="s">
        <v>23</v>
      </c>
      <c r="O1944" s="5" t="str">
        <f>VLOOKUP(C1944,'[1]D17 in bien che'!A$2:D$3633,4,0)</f>
        <v>Nữ</v>
      </c>
    </row>
    <row r="1945" spans="1:15" ht="15.6" customHeight="1" x14ac:dyDescent="0.25">
      <c r="A1945" s="19">
        <v>1938</v>
      </c>
      <c r="B1945" s="3">
        <f>IF(A1945&lt;&gt;"",SUBTOTAL(103,$A$8:$A1945),"")</f>
        <v>1938</v>
      </c>
      <c r="C1945" s="52" t="s">
        <v>5189</v>
      </c>
      <c r="D1945" s="37" t="s">
        <v>770</v>
      </c>
      <c r="E1945" s="37" t="s">
        <v>418</v>
      </c>
      <c r="F1945" s="37" t="s">
        <v>5825</v>
      </c>
      <c r="G1945" s="37"/>
      <c r="H1945" s="37" t="s">
        <v>1131</v>
      </c>
      <c r="I1945" s="24"/>
      <c r="K1945" s="36" t="s">
        <v>6223</v>
      </c>
      <c r="L1945" s="35" t="s">
        <v>76</v>
      </c>
      <c r="M1945" s="35" t="s">
        <v>23</v>
      </c>
      <c r="N1945" s="35" t="s">
        <v>23</v>
      </c>
      <c r="O1945" s="5" t="str">
        <f>VLOOKUP(C1945,'[1]D17 in bien che'!A$2:D$3633,4,0)</f>
        <v>Nữ</v>
      </c>
    </row>
    <row r="1946" spans="1:15" ht="15.6" customHeight="1" x14ac:dyDescent="0.25">
      <c r="A1946" s="19">
        <v>1939</v>
      </c>
      <c r="B1946" s="3">
        <f>IF(A1946&lt;&gt;"",SUBTOTAL(103,$A$8:$A1946),"")</f>
        <v>1939</v>
      </c>
      <c r="C1946" s="52" t="s">
        <v>5168</v>
      </c>
      <c r="D1946" s="37" t="s">
        <v>5169</v>
      </c>
      <c r="E1946" s="37" t="s">
        <v>540</v>
      </c>
      <c r="F1946" s="37" t="s">
        <v>6111</v>
      </c>
      <c r="G1946" s="37"/>
      <c r="H1946" s="37" t="s">
        <v>1131</v>
      </c>
      <c r="I1946" s="24"/>
      <c r="K1946" s="36" t="s">
        <v>6223</v>
      </c>
      <c r="L1946" s="35" t="s">
        <v>76</v>
      </c>
      <c r="M1946" s="35" t="s">
        <v>23</v>
      </c>
      <c r="N1946" s="35" t="s">
        <v>23</v>
      </c>
      <c r="O1946" s="5" t="str">
        <f>VLOOKUP(C1946,'[1]D17 in bien che'!A$2:D$3633,4,0)</f>
        <v>Nữ</v>
      </c>
    </row>
    <row r="1947" spans="1:15" ht="15.6" customHeight="1" x14ac:dyDescent="0.25">
      <c r="A1947" s="19">
        <v>1940</v>
      </c>
      <c r="B1947" s="3">
        <f>IF(A1947&lt;&gt;"",SUBTOTAL(103,$A$8:$A1947),"")</f>
        <v>1940</v>
      </c>
      <c r="C1947" s="52" t="s">
        <v>5179</v>
      </c>
      <c r="D1947" s="37" t="s">
        <v>1123</v>
      </c>
      <c r="E1947" s="37" t="s">
        <v>669</v>
      </c>
      <c r="F1947" s="37" t="s">
        <v>324</v>
      </c>
      <c r="G1947" s="37"/>
      <c r="H1947" s="37" t="s">
        <v>1129</v>
      </c>
      <c r="I1947" s="24"/>
      <c r="K1947" s="36" t="s">
        <v>6223</v>
      </c>
      <c r="L1947" s="35" t="s">
        <v>76</v>
      </c>
      <c r="M1947" s="35" t="s">
        <v>23</v>
      </c>
      <c r="N1947" s="35" t="s">
        <v>23</v>
      </c>
      <c r="O1947" s="5" t="str">
        <f>VLOOKUP(C1947,'[1]D17 in bien che'!A$2:D$3633,4,0)</f>
        <v>Nữ</v>
      </c>
    </row>
    <row r="1948" spans="1:15" ht="15.6" customHeight="1" x14ac:dyDescent="0.25">
      <c r="A1948" s="19">
        <v>1941</v>
      </c>
      <c r="B1948" s="3">
        <f>IF(A1948&lt;&gt;"",SUBTOTAL(103,$A$8:$A1948),"")</f>
        <v>1941</v>
      </c>
      <c r="C1948" s="52" t="s">
        <v>5143</v>
      </c>
      <c r="D1948" s="37" t="s">
        <v>532</v>
      </c>
      <c r="E1948" s="37" t="s">
        <v>5144</v>
      </c>
      <c r="F1948" s="37" t="s">
        <v>5944</v>
      </c>
      <c r="G1948" s="37"/>
      <c r="H1948" s="37" t="s">
        <v>1131</v>
      </c>
      <c r="I1948" s="24"/>
      <c r="K1948" s="36" t="s">
        <v>6223</v>
      </c>
      <c r="L1948" s="35" t="s">
        <v>76</v>
      </c>
      <c r="M1948" s="35" t="s">
        <v>23</v>
      </c>
      <c r="N1948" s="35" t="s">
        <v>23</v>
      </c>
      <c r="O1948" s="5" t="str">
        <f>VLOOKUP(C1948,'[1]D17 in bien che'!A$2:D$3633,4,0)</f>
        <v>Nam</v>
      </c>
    </row>
    <row r="1949" spans="1:15" ht="15.6" customHeight="1" x14ac:dyDescent="0.25">
      <c r="A1949" s="19">
        <v>1942</v>
      </c>
      <c r="B1949" s="3">
        <f>IF(A1949&lt;&gt;"",SUBTOTAL(103,$A$8:$A1949),"")</f>
        <v>1942</v>
      </c>
      <c r="C1949" s="52" t="s">
        <v>5146</v>
      </c>
      <c r="D1949" s="37" t="s">
        <v>623</v>
      </c>
      <c r="E1949" s="37" t="s">
        <v>151</v>
      </c>
      <c r="F1949" s="37" t="s">
        <v>5979</v>
      </c>
      <c r="G1949" s="37"/>
      <c r="H1949" s="37" t="s">
        <v>1130</v>
      </c>
      <c r="I1949" s="24"/>
      <c r="K1949" s="36" t="s">
        <v>6223</v>
      </c>
      <c r="L1949" s="35" t="s">
        <v>76</v>
      </c>
      <c r="M1949" s="35" t="s">
        <v>23</v>
      </c>
      <c r="N1949" s="35" t="s">
        <v>23</v>
      </c>
      <c r="O1949" s="5" t="str">
        <f>VLOOKUP(C1949,'[1]D17 in bien che'!A$2:D$3633,4,0)</f>
        <v>Nữ</v>
      </c>
    </row>
    <row r="1950" spans="1:15" ht="15.6" customHeight="1" x14ac:dyDescent="0.25">
      <c r="A1950" s="19">
        <v>1943</v>
      </c>
      <c r="B1950" s="3">
        <f>IF(A1950&lt;&gt;"",SUBTOTAL(103,$A$8:$A1950),"")</f>
        <v>1943</v>
      </c>
      <c r="C1950" s="52" t="s">
        <v>5193</v>
      </c>
      <c r="D1950" s="37" t="s">
        <v>5194</v>
      </c>
      <c r="E1950" s="37" t="s">
        <v>151</v>
      </c>
      <c r="F1950" s="37" t="s">
        <v>5928</v>
      </c>
      <c r="G1950" s="37"/>
      <c r="H1950" s="37" t="s">
        <v>1129</v>
      </c>
      <c r="I1950" s="24"/>
      <c r="K1950" s="36" t="s">
        <v>6223</v>
      </c>
      <c r="L1950" s="35" t="s">
        <v>76</v>
      </c>
      <c r="M1950" s="35" t="s">
        <v>23</v>
      </c>
      <c r="N1950" s="35" t="s">
        <v>23</v>
      </c>
      <c r="O1950" s="5" t="str">
        <f>VLOOKUP(C1950,'[1]D17 in bien che'!A$2:D$3633,4,0)</f>
        <v>Nữ</v>
      </c>
    </row>
    <row r="1951" spans="1:15" ht="15.6" customHeight="1" x14ac:dyDescent="0.25">
      <c r="A1951" s="19">
        <v>1944</v>
      </c>
      <c r="B1951" s="3">
        <f>IF(A1951&lt;&gt;"",SUBTOTAL(103,$A$8:$A1951),"")</f>
        <v>1944</v>
      </c>
      <c r="C1951" s="52" t="s">
        <v>5155</v>
      </c>
      <c r="D1951" s="37" t="s">
        <v>180</v>
      </c>
      <c r="E1951" s="37" t="s">
        <v>259</v>
      </c>
      <c r="F1951" s="37" t="s">
        <v>6135</v>
      </c>
      <c r="G1951" s="37">
        <v>1</v>
      </c>
      <c r="H1951" s="37" t="s">
        <v>1130</v>
      </c>
      <c r="I1951" s="24"/>
      <c r="K1951" s="36" t="s">
        <v>6223</v>
      </c>
      <c r="L1951" s="35" t="s">
        <v>76</v>
      </c>
      <c r="M1951" s="35" t="s">
        <v>23</v>
      </c>
      <c r="N1951" s="35" t="s">
        <v>23</v>
      </c>
      <c r="O1951" s="5" t="str">
        <f>VLOOKUP(C1951,'[1]D17 in bien che'!A$2:D$3633,4,0)</f>
        <v>Nam</v>
      </c>
    </row>
    <row r="1952" spans="1:15" ht="15.6" customHeight="1" x14ac:dyDescent="0.25">
      <c r="A1952" s="19">
        <v>1945</v>
      </c>
      <c r="B1952" s="3">
        <f>IF(A1952&lt;&gt;"",SUBTOTAL(103,$A$8:$A1952),"")</f>
        <v>1945</v>
      </c>
      <c r="C1952" s="52" t="s">
        <v>5149</v>
      </c>
      <c r="D1952" s="37" t="s">
        <v>5150</v>
      </c>
      <c r="E1952" s="37" t="s">
        <v>325</v>
      </c>
      <c r="F1952" s="37" t="s">
        <v>412</v>
      </c>
      <c r="G1952" s="37"/>
      <c r="H1952" s="37" t="s">
        <v>1129</v>
      </c>
      <c r="I1952" s="24"/>
      <c r="K1952" s="36" t="s">
        <v>6223</v>
      </c>
      <c r="L1952" s="35" t="s">
        <v>76</v>
      </c>
      <c r="M1952" s="35" t="s">
        <v>23</v>
      </c>
      <c r="N1952" s="35" t="s">
        <v>23</v>
      </c>
      <c r="O1952" s="5" t="str">
        <f>VLOOKUP(C1952,'[1]D17 in bien che'!A$2:D$3633,4,0)</f>
        <v>Nữ</v>
      </c>
    </row>
    <row r="1953" spans="1:15" ht="15.6" customHeight="1" x14ac:dyDescent="0.25">
      <c r="A1953" s="19">
        <v>1946</v>
      </c>
      <c r="B1953" s="3">
        <f>IF(A1953&lt;&gt;"",SUBTOTAL(103,$A$8:$A1953),"")</f>
        <v>1946</v>
      </c>
      <c r="C1953" s="52" t="s">
        <v>5207</v>
      </c>
      <c r="D1953" s="37" t="s">
        <v>122</v>
      </c>
      <c r="E1953" s="37" t="s">
        <v>141</v>
      </c>
      <c r="F1953" s="37" t="s">
        <v>5889</v>
      </c>
      <c r="G1953" s="37"/>
      <c r="H1953" s="37" t="s">
        <v>1130</v>
      </c>
      <c r="I1953" s="24"/>
      <c r="K1953" s="36" t="s">
        <v>6223</v>
      </c>
      <c r="L1953" s="35" t="s">
        <v>76</v>
      </c>
      <c r="M1953" s="35" t="s">
        <v>23</v>
      </c>
      <c r="N1953" s="35" t="s">
        <v>23</v>
      </c>
      <c r="O1953" s="5" t="str">
        <f>VLOOKUP(C1953,'[1]D17 in bien che'!A$2:D$3633,4,0)</f>
        <v>Nam</v>
      </c>
    </row>
    <row r="1954" spans="1:15" ht="15.6" customHeight="1" x14ac:dyDescent="0.25">
      <c r="A1954" s="19">
        <v>1947</v>
      </c>
      <c r="B1954" s="3">
        <f>IF(A1954&lt;&gt;"",SUBTOTAL(103,$A$8:$A1954),"")</f>
        <v>1947</v>
      </c>
      <c r="C1954" s="52" t="s">
        <v>5209</v>
      </c>
      <c r="D1954" s="37" t="s">
        <v>356</v>
      </c>
      <c r="E1954" s="37" t="s">
        <v>127</v>
      </c>
      <c r="F1954" s="37" t="s">
        <v>6000</v>
      </c>
      <c r="G1954" s="37"/>
      <c r="H1954" s="37" t="s">
        <v>1130</v>
      </c>
      <c r="I1954" s="24"/>
      <c r="K1954" s="36" t="s">
        <v>6223</v>
      </c>
      <c r="L1954" s="35" t="s">
        <v>76</v>
      </c>
      <c r="M1954" s="35" t="s">
        <v>23</v>
      </c>
      <c r="N1954" s="35" t="s">
        <v>23</v>
      </c>
      <c r="O1954" s="5" t="str">
        <f>VLOOKUP(C1954,'[1]D17 in bien che'!A$2:D$3633,4,0)</f>
        <v>Nam</v>
      </c>
    </row>
    <row r="1955" spans="1:15" ht="15.6" customHeight="1" x14ac:dyDescent="0.25">
      <c r="A1955" s="19">
        <v>1948</v>
      </c>
      <c r="B1955" s="3">
        <f>IF(A1955&lt;&gt;"",SUBTOTAL(103,$A$8:$A1955),"")</f>
        <v>1948</v>
      </c>
      <c r="C1955" s="52" t="s">
        <v>5190</v>
      </c>
      <c r="D1955" s="37" t="s">
        <v>912</v>
      </c>
      <c r="E1955" s="37" t="s">
        <v>454</v>
      </c>
      <c r="F1955" s="37" t="s">
        <v>5981</v>
      </c>
      <c r="G1955" s="37"/>
      <c r="H1955" s="37" t="s">
        <v>29</v>
      </c>
      <c r="I1955" s="24"/>
      <c r="K1955" s="36" t="s">
        <v>6223</v>
      </c>
      <c r="L1955" s="35" t="s">
        <v>76</v>
      </c>
      <c r="M1955" s="35" t="s">
        <v>23</v>
      </c>
      <c r="N1955" s="35" t="s">
        <v>23</v>
      </c>
      <c r="O1955" s="5" t="str">
        <f>VLOOKUP(C1955,'[1]D17 in bien che'!A$2:D$3633,4,0)</f>
        <v>Nữ</v>
      </c>
    </row>
    <row r="1956" spans="1:15" ht="15.6" customHeight="1" x14ac:dyDescent="0.25">
      <c r="A1956" s="19">
        <v>1949</v>
      </c>
      <c r="B1956" s="3">
        <f>IF(A1956&lt;&gt;"",SUBTOTAL(103,$A$8:$A1956),"")</f>
        <v>1949</v>
      </c>
      <c r="C1956" s="52" t="s">
        <v>5229</v>
      </c>
      <c r="D1956" s="37" t="s">
        <v>250</v>
      </c>
      <c r="E1956" s="37" t="s">
        <v>93</v>
      </c>
      <c r="F1956" s="37" t="s">
        <v>5871</v>
      </c>
      <c r="G1956" s="37"/>
      <c r="H1956" s="37" t="s">
        <v>29</v>
      </c>
      <c r="I1956" s="24"/>
      <c r="K1956" s="36" t="s">
        <v>6224</v>
      </c>
      <c r="L1956" s="35" t="s">
        <v>76</v>
      </c>
      <c r="M1956" s="35" t="s">
        <v>23</v>
      </c>
      <c r="N1956" s="35" t="s">
        <v>23</v>
      </c>
      <c r="O1956" s="5" t="str">
        <f>VLOOKUP(C1956,'[1]D17 in bien che'!A$2:D$3633,4,0)</f>
        <v>Nữ</v>
      </c>
    </row>
    <row r="1957" spans="1:15" ht="15.6" customHeight="1" x14ac:dyDescent="0.25">
      <c r="A1957" s="19">
        <v>1950</v>
      </c>
      <c r="B1957" s="3">
        <f>IF(A1957&lt;&gt;"",SUBTOTAL(103,$A$8:$A1957),"")</f>
        <v>1950</v>
      </c>
      <c r="C1957" s="52" t="s">
        <v>5185</v>
      </c>
      <c r="D1957" s="37" t="s">
        <v>5186</v>
      </c>
      <c r="E1957" s="37" t="s">
        <v>93</v>
      </c>
      <c r="F1957" s="37" t="s">
        <v>5990</v>
      </c>
      <c r="G1957" s="37"/>
      <c r="H1957" s="37" t="s">
        <v>1131</v>
      </c>
      <c r="I1957" s="24"/>
      <c r="K1957" s="36" t="s">
        <v>6224</v>
      </c>
      <c r="L1957" s="35" t="s">
        <v>76</v>
      </c>
      <c r="M1957" s="35" t="s">
        <v>23</v>
      </c>
      <c r="N1957" s="35" t="s">
        <v>23</v>
      </c>
      <c r="O1957" s="5" t="str">
        <f>VLOOKUP(C1957,'[1]D17 in bien che'!A$2:D$3633,4,0)</f>
        <v>Nữ</v>
      </c>
    </row>
    <row r="1958" spans="1:15" ht="15.6" customHeight="1" x14ac:dyDescent="0.25">
      <c r="A1958" s="19">
        <v>1951</v>
      </c>
      <c r="B1958" s="3">
        <f>IF(A1958&lt;&gt;"",SUBTOTAL(103,$A$8:$A1958),"")</f>
        <v>1951</v>
      </c>
      <c r="C1958" s="52" t="s">
        <v>5237</v>
      </c>
      <c r="D1958" s="37" t="s">
        <v>5238</v>
      </c>
      <c r="E1958" s="37" t="s">
        <v>95</v>
      </c>
      <c r="F1958" s="37" t="s">
        <v>6010</v>
      </c>
      <c r="G1958" s="37"/>
      <c r="H1958" s="37" t="s">
        <v>1129</v>
      </c>
      <c r="I1958" s="24"/>
      <c r="K1958" s="36" t="s">
        <v>6224</v>
      </c>
      <c r="L1958" s="35" t="s">
        <v>76</v>
      </c>
      <c r="M1958" s="35" t="s">
        <v>23</v>
      </c>
      <c r="N1958" s="35" t="s">
        <v>23</v>
      </c>
      <c r="O1958" s="5" t="str">
        <f>VLOOKUP(C1958,'[1]D17 in bien che'!A$2:D$3633,4,0)</f>
        <v>Nữ</v>
      </c>
    </row>
    <row r="1959" spans="1:15" ht="15.6" customHeight="1" x14ac:dyDescent="0.25">
      <c r="A1959" s="19">
        <v>1952</v>
      </c>
      <c r="B1959" s="3">
        <f>IF(A1959&lt;&gt;"",SUBTOTAL(103,$A$8:$A1959),"")</f>
        <v>1952</v>
      </c>
      <c r="C1959" s="52" t="s">
        <v>5240</v>
      </c>
      <c r="D1959" s="37" t="s">
        <v>712</v>
      </c>
      <c r="E1959" s="37" t="s">
        <v>95</v>
      </c>
      <c r="F1959" s="37" t="s">
        <v>6107</v>
      </c>
      <c r="G1959" s="37"/>
      <c r="H1959" s="37" t="s">
        <v>29</v>
      </c>
      <c r="I1959" s="24"/>
      <c r="K1959" s="36" t="s">
        <v>6224</v>
      </c>
      <c r="L1959" s="35" t="s">
        <v>76</v>
      </c>
      <c r="M1959" s="35" t="s">
        <v>23</v>
      </c>
      <c r="N1959" s="35" t="s">
        <v>23</v>
      </c>
      <c r="O1959" s="5" t="str">
        <f>VLOOKUP(C1959,'[1]D17 in bien che'!A$2:D$3633,4,0)</f>
        <v>Nữ</v>
      </c>
    </row>
    <row r="1960" spans="1:15" ht="15.6" customHeight="1" x14ac:dyDescent="0.25">
      <c r="A1960" s="19">
        <v>1953</v>
      </c>
      <c r="B1960" s="3">
        <f>IF(A1960&lt;&gt;"",SUBTOTAL(103,$A$8:$A1960),"")</f>
        <v>1953</v>
      </c>
      <c r="C1960" s="52" t="s">
        <v>5233</v>
      </c>
      <c r="D1960" s="37" t="s">
        <v>5234</v>
      </c>
      <c r="E1960" s="37" t="s">
        <v>95</v>
      </c>
      <c r="F1960" s="37" t="s">
        <v>6102</v>
      </c>
      <c r="G1960" s="37"/>
      <c r="H1960" s="37" t="s">
        <v>1129</v>
      </c>
      <c r="I1960" s="24"/>
      <c r="K1960" s="36" t="s">
        <v>6224</v>
      </c>
      <c r="L1960" s="35" t="s">
        <v>76</v>
      </c>
      <c r="M1960" s="35" t="s">
        <v>23</v>
      </c>
      <c r="N1960" s="35" t="s">
        <v>23</v>
      </c>
      <c r="O1960" s="5" t="str">
        <f>VLOOKUP(C1960,'[1]D17 in bien che'!A$2:D$3633,4,0)</f>
        <v>Nữ</v>
      </c>
    </row>
    <row r="1961" spans="1:15" ht="15.6" customHeight="1" x14ac:dyDescent="0.25">
      <c r="A1961" s="19">
        <v>1954</v>
      </c>
      <c r="B1961" s="3">
        <f>IF(A1961&lt;&gt;"",SUBTOTAL(103,$A$8:$A1961),"")</f>
        <v>1954</v>
      </c>
      <c r="C1961" s="52" t="s">
        <v>5224</v>
      </c>
      <c r="D1961" s="37" t="s">
        <v>5225</v>
      </c>
      <c r="E1961" s="37" t="s">
        <v>133</v>
      </c>
      <c r="F1961" s="37" t="s">
        <v>5940</v>
      </c>
      <c r="G1961" s="37"/>
      <c r="H1961" s="37" t="s">
        <v>1129</v>
      </c>
      <c r="I1961" s="24"/>
      <c r="K1961" s="36" t="s">
        <v>6224</v>
      </c>
      <c r="L1961" s="35" t="s">
        <v>76</v>
      </c>
      <c r="M1961" s="35" t="s">
        <v>23</v>
      </c>
      <c r="N1961" s="35" t="s">
        <v>23</v>
      </c>
      <c r="O1961" s="5" t="str">
        <f>VLOOKUP(C1961,'[1]D17 in bien che'!A$2:D$3633,4,0)</f>
        <v>Nam</v>
      </c>
    </row>
    <row r="1962" spans="1:15" ht="15.6" customHeight="1" x14ac:dyDescent="0.25">
      <c r="A1962" s="19">
        <v>1955</v>
      </c>
      <c r="B1962" s="3">
        <f>IF(A1962&lt;&gt;"",SUBTOTAL(103,$A$8:$A1962),"")</f>
        <v>1955</v>
      </c>
      <c r="C1962" s="52" t="s">
        <v>5220</v>
      </c>
      <c r="D1962" s="37" t="s">
        <v>1292</v>
      </c>
      <c r="E1962" s="37" t="s">
        <v>133</v>
      </c>
      <c r="F1962" s="37" t="s">
        <v>5816</v>
      </c>
      <c r="G1962" s="37"/>
      <c r="H1962" s="37" t="s">
        <v>29</v>
      </c>
      <c r="I1962" s="24"/>
      <c r="K1962" s="36" t="s">
        <v>6224</v>
      </c>
      <c r="L1962" s="35" t="s">
        <v>76</v>
      </c>
      <c r="M1962" s="35" t="s">
        <v>23</v>
      </c>
      <c r="N1962" s="35" t="s">
        <v>23</v>
      </c>
      <c r="O1962" s="5" t="str">
        <f>VLOOKUP(C1962,'[1]D17 in bien che'!A$2:D$3633,4,0)</f>
        <v>Nam</v>
      </c>
    </row>
    <row r="1963" spans="1:15" ht="15.6" customHeight="1" x14ac:dyDescent="0.25">
      <c r="A1963" s="19">
        <v>1956</v>
      </c>
      <c r="B1963" s="3">
        <f>IF(A1963&lt;&gt;"",SUBTOTAL(103,$A$8:$A1963),"")</f>
        <v>1956</v>
      </c>
      <c r="C1963" s="52" t="s">
        <v>5227</v>
      </c>
      <c r="D1963" s="37" t="s">
        <v>5228</v>
      </c>
      <c r="E1963" s="37" t="s">
        <v>411</v>
      </c>
      <c r="F1963" s="37" t="s">
        <v>5997</v>
      </c>
      <c r="G1963" s="37"/>
      <c r="H1963" s="37" t="s">
        <v>1131</v>
      </c>
      <c r="I1963" s="24"/>
      <c r="K1963" s="36" t="s">
        <v>6224</v>
      </c>
      <c r="L1963" s="35" t="s">
        <v>76</v>
      </c>
      <c r="M1963" s="35" t="s">
        <v>23</v>
      </c>
      <c r="N1963" s="35" t="s">
        <v>23</v>
      </c>
      <c r="O1963" s="5" t="str">
        <f>VLOOKUP(C1963,'[1]D17 in bien che'!A$2:D$3633,4,0)</f>
        <v>Nữ</v>
      </c>
    </row>
    <row r="1964" spans="1:15" ht="15.6" customHeight="1" x14ac:dyDescent="0.25">
      <c r="A1964" s="19">
        <v>1957</v>
      </c>
      <c r="B1964" s="3">
        <f>IF(A1964&lt;&gt;"",SUBTOTAL(103,$A$8:$A1964),"")</f>
        <v>1957</v>
      </c>
      <c r="C1964" s="52" t="s">
        <v>5236</v>
      </c>
      <c r="D1964" s="37" t="s">
        <v>926</v>
      </c>
      <c r="E1964" s="37" t="s">
        <v>152</v>
      </c>
      <c r="F1964" s="37" t="s">
        <v>6090</v>
      </c>
      <c r="G1964" s="37"/>
      <c r="H1964" s="37" t="s">
        <v>1129</v>
      </c>
      <c r="I1964" s="24"/>
      <c r="K1964" s="36" t="s">
        <v>6224</v>
      </c>
      <c r="L1964" s="35" t="s">
        <v>76</v>
      </c>
      <c r="M1964" s="35" t="s">
        <v>23</v>
      </c>
      <c r="N1964" s="35" t="s">
        <v>23</v>
      </c>
      <c r="O1964" s="5" t="str">
        <f>VLOOKUP(C1964,'[1]D17 in bien che'!A$2:D$3633,4,0)</f>
        <v>Nam</v>
      </c>
    </row>
    <row r="1965" spans="1:15" ht="15.6" customHeight="1" x14ac:dyDescent="0.25">
      <c r="A1965" s="19">
        <v>1958</v>
      </c>
      <c r="B1965" s="3">
        <f>IF(A1965&lt;&gt;"",SUBTOTAL(103,$A$8:$A1965),"")</f>
        <v>1958</v>
      </c>
      <c r="C1965" s="52" t="s">
        <v>5184</v>
      </c>
      <c r="D1965" s="37" t="s">
        <v>917</v>
      </c>
      <c r="E1965" s="37" t="s">
        <v>263</v>
      </c>
      <c r="F1965" s="37" t="s">
        <v>6029</v>
      </c>
      <c r="G1965" s="37"/>
      <c r="H1965" s="37" t="s">
        <v>29</v>
      </c>
      <c r="I1965" s="24"/>
      <c r="K1965" s="36" t="s">
        <v>6224</v>
      </c>
      <c r="L1965" s="35" t="s">
        <v>76</v>
      </c>
      <c r="M1965" s="35" t="s">
        <v>23</v>
      </c>
      <c r="N1965" s="35" t="s">
        <v>23</v>
      </c>
      <c r="O1965" s="5" t="str">
        <f>VLOOKUP(C1965,'[1]D17 in bien che'!A$2:D$3633,4,0)</f>
        <v>Nữ</v>
      </c>
    </row>
    <row r="1966" spans="1:15" ht="15.6" customHeight="1" x14ac:dyDescent="0.25">
      <c r="A1966" s="19">
        <v>1959</v>
      </c>
      <c r="B1966" s="3">
        <f>IF(A1966&lt;&gt;"",SUBTOTAL(103,$A$8:$A1966),"")</f>
        <v>1959</v>
      </c>
      <c r="C1966" s="52" t="s">
        <v>5247</v>
      </c>
      <c r="D1966" s="37" t="s">
        <v>360</v>
      </c>
      <c r="E1966" s="37" t="s">
        <v>162</v>
      </c>
      <c r="F1966" s="37" t="s">
        <v>5940</v>
      </c>
      <c r="G1966" s="37"/>
      <c r="H1966" s="37" t="s">
        <v>29</v>
      </c>
      <c r="I1966" s="24"/>
      <c r="K1966" s="36" t="s">
        <v>6224</v>
      </c>
      <c r="L1966" s="35" t="s">
        <v>76</v>
      </c>
      <c r="M1966" s="35" t="s">
        <v>23</v>
      </c>
      <c r="N1966" s="35" t="s">
        <v>23</v>
      </c>
      <c r="O1966" s="5" t="str">
        <f>VLOOKUP(C1966,'[1]D17 in bien che'!A$2:D$3633,4,0)</f>
        <v>Nữ</v>
      </c>
    </row>
    <row r="1967" spans="1:15" ht="15.6" customHeight="1" x14ac:dyDescent="0.25">
      <c r="A1967" s="19">
        <v>1960</v>
      </c>
      <c r="B1967" s="3">
        <f>IF(A1967&lt;&gt;"",SUBTOTAL(103,$A$8:$A1967),"")</f>
        <v>1960</v>
      </c>
      <c r="C1967" s="52" t="s">
        <v>5215</v>
      </c>
      <c r="D1967" s="37" t="s">
        <v>90</v>
      </c>
      <c r="E1967" s="37" t="s">
        <v>193</v>
      </c>
      <c r="F1967" s="37" t="s">
        <v>6071</v>
      </c>
      <c r="G1967" s="37"/>
      <c r="H1967" s="37" t="s">
        <v>1130</v>
      </c>
      <c r="I1967" s="24"/>
      <c r="K1967" s="36" t="s">
        <v>6224</v>
      </c>
      <c r="L1967" s="35" t="s">
        <v>76</v>
      </c>
      <c r="M1967" s="35" t="s">
        <v>23</v>
      </c>
      <c r="N1967" s="35" t="s">
        <v>23</v>
      </c>
      <c r="O1967" s="5" t="str">
        <f>VLOOKUP(C1967,'[1]D17 in bien che'!A$2:D$3633,4,0)</f>
        <v>Nam</v>
      </c>
    </row>
    <row r="1968" spans="1:15" ht="15.6" customHeight="1" x14ac:dyDescent="0.25">
      <c r="A1968" s="19">
        <v>1961</v>
      </c>
      <c r="B1968" s="3">
        <f>IF(A1968&lt;&gt;"",SUBTOTAL(103,$A$8:$A1968),"")</f>
        <v>1961</v>
      </c>
      <c r="C1968" s="52" t="s">
        <v>5166</v>
      </c>
      <c r="D1968" s="37" t="s">
        <v>1104</v>
      </c>
      <c r="E1968" s="37" t="s">
        <v>193</v>
      </c>
      <c r="F1968" s="37" t="s">
        <v>5801</v>
      </c>
      <c r="G1968" s="37"/>
      <c r="H1968" s="37" t="s">
        <v>1130</v>
      </c>
      <c r="I1968" s="24"/>
      <c r="K1968" s="36" t="s">
        <v>6224</v>
      </c>
      <c r="L1968" s="35" t="s">
        <v>76</v>
      </c>
      <c r="M1968" s="35" t="s">
        <v>23</v>
      </c>
      <c r="N1968" s="35" t="s">
        <v>23</v>
      </c>
      <c r="O1968" s="5" t="str">
        <f>VLOOKUP(C1968,'[1]D17 in bien che'!A$2:D$3633,4,0)</f>
        <v>Nam</v>
      </c>
    </row>
    <row r="1969" spans="1:15" ht="15.6" customHeight="1" x14ac:dyDescent="0.25">
      <c r="A1969" s="19">
        <v>1962</v>
      </c>
      <c r="B1969" s="3">
        <f>IF(A1969&lt;&gt;"",SUBTOTAL(103,$A$8:$A1969),"")</f>
        <v>1962</v>
      </c>
      <c r="C1969" s="52" t="s">
        <v>5206</v>
      </c>
      <c r="D1969" s="37" t="s">
        <v>536</v>
      </c>
      <c r="E1969" s="37" t="s">
        <v>89</v>
      </c>
      <c r="F1969" s="37" t="s">
        <v>6034</v>
      </c>
      <c r="G1969" s="37"/>
      <c r="H1969" s="37" t="s">
        <v>29</v>
      </c>
      <c r="I1969" s="24"/>
      <c r="K1969" s="36" t="s">
        <v>6224</v>
      </c>
      <c r="L1969" s="35" t="s">
        <v>76</v>
      </c>
      <c r="M1969" s="35" t="s">
        <v>23</v>
      </c>
      <c r="N1969" s="35" t="s">
        <v>23</v>
      </c>
      <c r="O1969" s="5" t="str">
        <f>VLOOKUP(C1969,'[1]D17 in bien che'!A$2:D$3633,4,0)</f>
        <v>Nam</v>
      </c>
    </row>
    <row r="1970" spans="1:15" ht="15.6" customHeight="1" x14ac:dyDescent="0.25">
      <c r="A1970" s="19">
        <v>1963</v>
      </c>
      <c r="B1970" s="3">
        <f>IF(A1970&lt;&gt;"",SUBTOTAL(103,$A$8:$A1970),"")</f>
        <v>1963</v>
      </c>
      <c r="C1970" s="52" t="s">
        <v>5180</v>
      </c>
      <c r="D1970" s="37" t="s">
        <v>360</v>
      </c>
      <c r="E1970" s="37" t="s">
        <v>278</v>
      </c>
      <c r="F1970" s="37" t="s">
        <v>5828</v>
      </c>
      <c r="G1970" s="37"/>
      <c r="H1970" s="37" t="s">
        <v>1131</v>
      </c>
      <c r="I1970" s="24"/>
      <c r="K1970" s="36" t="s">
        <v>6224</v>
      </c>
      <c r="L1970" s="35" t="s">
        <v>76</v>
      </c>
      <c r="M1970" s="35" t="s">
        <v>23</v>
      </c>
      <c r="N1970" s="35" t="s">
        <v>23</v>
      </c>
      <c r="O1970" s="5" t="str">
        <f>VLOOKUP(C1970,'[1]D17 in bien che'!A$2:D$3633,4,0)</f>
        <v>Nữ</v>
      </c>
    </row>
    <row r="1971" spans="1:15" ht="15.6" customHeight="1" x14ac:dyDescent="0.25">
      <c r="A1971" s="19">
        <v>1964</v>
      </c>
      <c r="B1971" s="3">
        <f>IF(A1971&lt;&gt;"",SUBTOTAL(103,$A$8:$A1971),"")</f>
        <v>1964</v>
      </c>
      <c r="C1971" s="52" t="s">
        <v>5250</v>
      </c>
      <c r="D1971" s="37" t="s">
        <v>380</v>
      </c>
      <c r="E1971" s="37" t="s">
        <v>607</v>
      </c>
      <c r="F1971" s="37" t="s">
        <v>6135</v>
      </c>
      <c r="G1971" s="37"/>
      <c r="H1971" s="37" t="s">
        <v>29</v>
      </c>
      <c r="I1971" s="24"/>
      <c r="K1971" s="36" t="s">
        <v>6224</v>
      </c>
      <c r="L1971" s="35" t="s">
        <v>76</v>
      </c>
      <c r="M1971" s="35" t="s">
        <v>23</v>
      </c>
      <c r="N1971" s="35" t="s">
        <v>23</v>
      </c>
      <c r="O1971" s="5" t="str">
        <f>VLOOKUP(C1971,'[1]D17 in bien che'!A$2:D$3633,4,0)</f>
        <v>Nam</v>
      </c>
    </row>
    <row r="1972" spans="1:15" ht="15.6" customHeight="1" x14ac:dyDescent="0.25">
      <c r="A1972" s="19">
        <v>1965</v>
      </c>
      <c r="B1972" s="3">
        <f>IF(A1972&lt;&gt;"",SUBTOTAL(103,$A$8:$A1972),"")</f>
        <v>1965</v>
      </c>
      <c r="C1972" s="52" t="s">
        <v>5218</v>
      </c>
      <c r="D1972" s="37" t="s">
        <v>2129</v>
      </c>
      <c r="E1972" s="37" t="s">
        <v>447</v>
      </c>
      <c r="F1972" s="37" t="s">
        <v>5819</v>
      </c>
      <c r="G1972" s="37"/>
      <c r="H1972" s="37" t="s">
        <v>29</v>
      </c>
      <c r="I1972" s="24"/>
      <c r="K1972" s="36" t="s">
        <v>6224</v>
      </c>
      <c r="L1972" s="35" t="s">
        <v>76</v>
      </c>
      <c r="M1972" s="35" t="s">
        <v>23</v>
      </c>
      <c r="N1972" s="35" t="s">
        <v>23</v>
      </c>
      <c r="O1972" s="5" t="str">
        <f>VLOOKUP(C1972,'[1]D17 in bien che'!A$2:D$3633,4,0)</f>
        <v>Nữ</v>
      </c>
    </row>
    <row r="1973" spans="1:15" ht="15.6" customHeight="1" x14ac:dyDescent="0.25">
      <c r="A1973" s="19">
        <v>1966</v>
      </c>
      <c r="B1973" s="3">
        <f>IF(A1973&lt;&gt;"",SUBTOTAL(103,$A$8:$A1973),"")</f>
        <v>1966</v>
      </c>
      <c r="C1973" s="52" t="s">
        <v>5204</v>
      </c>
      <c r="D1973" s="37" t="s">
        <v>5205</v>
      </c>
      <c r="E1973" s="37" t="s">
        <v>75</v>
      </c>
      <c r="F1973" s="37" t="s">
        <v>5852</v>
      </c>
      <c r="G1973" s="37"/>
      <c r="H1973" s="37" t="s">
        <v>1131</v>
      </c>
      <c r="I1973" s="24"/>
      <c r="K1973" s="36" t="s">
        <v>6224</v>
      </c>
      <c r="L1973" s="35" t="s">
        <v>76</v>
      </c>
      <c r="M1973" s="35" t="s">
        <v>23</v>
      </c>
      <c r="N1973" s="35" t="s">
        <v>23</v>
      </c>
      <c r="O1973" s="5" t="str">
        <f>VLOOKUP(C1973,'[1]D17 in bien che'!A$2:D$3633,4,0)</f>
        <v>Nữ</v>
      </c>
    </row>
    <row r="1974" spans="1:15" ht="15.6" customHeight="1" x14ac:dyDescent="0.25">
      <c r="A1974" s="19">
        <v>1967</v>
      </c>
      <c r="B1974" s="3">
        <f>IF(A1974&lt;&gt;"",SUBTOTAL(103,$A$8:$A1974),"")</f>
        <v>1967</v>
      </c>
      <c r="C1974" s="52" t="s">
        <v>5214</v>
      </c>
      <c r="D1974" s="37" t="s">
        <v>878</v>
      </c>
      <c r="E1974" s="37" t="s">
        <v>75</v>
      </c>
      <c r="F1974" s="37" t="s">
        <v>5815</v>
      </c>
      <c r="G1974" s="37"/>
      <c r="H1974" s="37" t="s">
        <v>1131</v>
      </c>
      <c r="I1974" s="24"/>
      <c r="K1974" s="36" t="s">
        <v>6224</v>
      </c>
      <c r="L1974" s="35" t="s">
        <v>76</v>
      </c>
      <c r="M1974" s="35" t="s">
        <v>23</v>
      </c>
      <c r="N1974" s="35" t="s">
        <v>23</v>
      </c>
      <c r="O1974" s="5" t="str">
        <f>VLOOKUP(C1974,'[1]D17 in bien che'!A$2:D$3633,4,0)</f>
        <v>Nữ</v>
      </c>
    </row>
    <row r="1975" spans="1:15" ht="15.6" customHeight="1" x14ac:dyDescent="0.25">
      <c r="A1975" s="19">
        <v>1968</v>
      </c>
      <c r="B1975" s="3">
        <f>IF(A1975&lt;&gt;"",SUBTOTAL(103,$A$8:$A1975),"")</f>
        <v>1968</v>
      </c>
      <c r="C1975" s="52" t="s">
        <v>5172</v>
      </c>
      <c r="D1975" s="37" t="s">
        <v>258</v>
      </c>
      <c r="E1975" s="37" t="s">
        <v>75</v>
      </c>
      <c r="F1975" s="37" t="s">
        <v>6060</v>
      </c>
      <c r="G1975" s="37"/>
      <c r="H1975" s="37" t="s">
        <v>29</v>
      </c>
      <c r="I1975" s="24"/>
      <c r="K1975" s="36" t="s">
        <v>6224</v>
      </c>
      <c r="L1975" s="35" t="s">
        <v>76</v>
      </c>
      <c r="M1975" s="35" t="s">
        <v>23</v>
      </c>
      <c r="N1975" s="35" t="s">
        <v>23</v>
      </c>
      <c r="O1975" s="5" t="str">
        <f>VLOOKUP(C1975,'[1]D17 in bien che'!A$2:D$3633,4,0)</f>
        <v>Nữ</v>
      </c>
    </row>
    <row r="1976" spans="1:15" ht="15.6" customHeight="1" x14ac:dyDescent="0.25">
      <c r="A1976" s="19">
        <v>1969</v>
      </c>
      <c r="B1976" s="3">
        <f>IF(A1976&lt;&gt;"",SUBTOTAL(103,$A$8:$A1976),"")</f>
        <v>1969</v>
      </c>
      <c r="C1976" s="52" t="s">
        <v>5159</v>
      </c>
      <c r="D1976" s="37" t="s">
        <v>1006</v>
      </c>
      <c r="E1976" s="37" t="s">
        <v>75</v>
      </c>
      <c r="F1976" s="37" t="s">
        <v>5911</v>
      </c>
      <c r="G1976" s="37"/>
      <c r="H1976" s="37" t="s">
        <v>1131</v>
      </c>
      <c r="I1976" s="24"/>
      <c r="K1976" s="36" t="s">
        <v>6224</v>
      </c>
      <c r="L1976" s="35" t="s">
        <v>76</v>
      </c>
      <c r="M1976" s="35" t="s">
        <v>23</v>
      </c>
      <c r="N1976" s="35" t="s">
        <v>23</v>
      </c>
      <c r="O1976" s="5" t="str">
        <f>VLOOKUP(C1976,'[1]D17 in bien che'!A$2:D$3633,4,0)</f>
        <v>Nữ</v>
      </c>
    </row>
    <row r="1977" spans="1:15" ht="15.6" customHeight="1" x14ac:dyDescent="0.25">
      <c r="A1977" s="19">
        <v>1970</v>
      </c>
      <c r="B1977" s="3">
        <f>IF(A1977&lt;&gt;"",SUBTOTAL(103,$A$8:$A1977),"")</f>
        <v>1970</v>
      </c>
      <c r="C1977" s="52" t="s">
        <v>5213</v>
      </c>
      <c r="D1977" s="37" t="s">
        <v>148</v>
      </c>
      <c r="E1977" s="37" t="s">
        <v>101</v>
      </c>
      <c r="F1977" s="37" t="s">
        <v>6074</v>
      </c>
      <c r="G1977" s="37"/>
      <c r="H1977" s="37" t="s">
        <v>1129</v>
      </c>
      <c r="I1977" s="24"/>
      <c r="K1977" s="36" t="s">
        <v>6224</v>
      </c>
      <c r="L1977" s="35" t="s">
        <v>76</v>
      </c>
      <c r="M1977" s="35" t="s">
        <v>23</v>
      </c>
      <c r="N1977" s="35" t="s">
        <v>23</v>
      </c>
      <c r="O1977" s="5" t="str">
        <f>VLOOKUP(C1977,'[1]D17 in bien che'!A$2:D$3633,4,0)</f>
        <v>Nam</v>
      </c>
    </row>
    <row r="1978" spans="1:15" ht="15.6" customHeight="1" x14ac:dyDescent="0.25">
      <c r="A1978" s="19">
        <v>1971</v>
      </c>
      <c r="B1978" s="3">
        <f>IF(A1978&lt;&gt;"",SUBTOTAL(103,$A$8:$A1978),"")</f>
        <v>1971</v>
      </c>
      <c r="C1978" s="52" t="s">
        <v>5230</v>
      </c>
      <c r="D1978" s="37" t="s">
        <v>135</v>
      </c>
      <c r="E1978" s="37" t="s">
        <v>197</v>
      </c>
      <c r="F1978" s="37" t="s">
        <v>6075</v>
      </c>
      <c r="G1978" s="37"/>
      <c r="H1978" s="37" t="s">
        <v>29</v>
      </c>
      <c r="I1978" s="24"/>
      <c r="K1978" s="36" t="s">
        <v>6224</v>
      </c>
      <c r="L1978" s="35" t="s">
        <v>76</v>
      </c>
      <c r="M1978" s="35" t="s">
        <v>23</v>
      </c>
      <c r="N1978" s="35" t="s">
        <v>23</v>
      </c>
      <c r="O1978" s="5" t="str">
        <f>VLOOKUP(C1978,'[1]D17 in bien che'!A$2:D$3633,4,0)</f>
        <v>Nam</v>
      </c>
    </row>
    <row r="1979" spans="1:15" ht="15.6" customHeight="1" x14ac:dyDescent="0.25">
      <c r="A1979" s="19">
        <v>1972</v>
      </c>
      <c r="B1979" s="3">
        <f>IF(A1979&lt;&gt;"",SUBTOTAL(103,$A$8:$A1979),"")</f>
        <v>1972</v>
      </c>
      <c r="C1979" s="52" t="s">
        <v>5223</v>
      </c>
      <c r="D1979" s="37" t="s">
        <v>752</v>
      </c>
      <c r="E1979" s="37" t="s">
        <v>197</v>
      </c>
      <c r="F1979" s="37" t="s">
        <v>5917</v>
      </c>
      <c r="G1979" s="37"/>
      <c r="H1979" s="37" t="s">
        <v>29</v>
      </c>
      <c r="I1979" s="24"/>
      <c r="K1979" s="36" t="s">
        <v>6224</v>
      </c>
      <c r="L1979" s="35" t="s">
        <v>76</v>
      </c>
      <c r="M1979" s="35" t="s">
        <v>23</v>
      </c>
      <c r="N1979" s="35" t="s">
        <v>23</v>
      </c>
      <c r="O1979" s="5" t="str">
        <f>VLOOKUP(C1979,'[1]D17 in bien che'!A$2:D$3633,4,0)</f>
        <v>Nam</v>
      </c>
    </row>
    <row r="1980" spans="1:15" ht="15.6" customHeight="1" x14ac:dyDescent="0.25">
      <c r="A1980" s="19">
        <v>1973</v>
      </c>
      <c r="B1980" s="3">
        <f>IF(A1980&lt;&gt;"",SUBTOTAL(103,$A$8:$A1980),"")</f>
        <v>1973</v>
      </c>
      <c r="C1980" s="52" t="s">
        <v>5157</v>
      </c>
      <c r="D1980" s="37" t="s">
        <v>5158</v>
      </c>
      <c r="E1980" s="37" t="s">
        <v>157</v>
      </c>
      <c r="F1980" s="37" t="s">
        <v>5855</v>
      </c>
      <c r="G1980" s="37"/>
      <c r="H1980" s="37" t="s">
        <v>1129</v>
      </c>
      <c r="I1980" s="24"/>
      <c r="K1980" s="36" t="s">
        <v>6224</v>
      </c>
      <c r="L1980" s="35" t="s">
        <v>76</v>
      </c>
      <c r="M1980" s="35" t="s">
        <v>23</v>
      </c>
      <c r="N1980" s="35" t="s">
        <v>23</v>
      </c>
      <c r="O1980" s="5" t="str">
        <f>VLOOKUP(C1980,'[1]D17 in bien che'!A$2:D$3633,4,0)</f>
        <v>Nữ</v>
      </c>
    </row>
    <row r="1981" spans="1:15" ht="15.6" customHeight="1" x14ac:dyDescent="0.25">
      <c r="A1981" s="19">
        <v>1974</v>
      </c>
      <c r="B1981" s="3">
        <f>IF(A1981&lt;&gt;"",SUBTOTAL(103,$A$8:$A1981),"")</f>
        <v>1974</v>
      </c>
      <c r="C1981" s="52" t="s">
        <v>5248</v>
      </c>
      <c r="D1981" s="37" t="s">
        <v>265</v>
      </c>
      <c r="E1981" s="37" t="s">
        <v>96</v>
      </c>
      <c r="F1981" s="37" t="s">
        <v>5960</v>
      </c>
      <c r="G1981" s="37"/>
      <c r="H1981" s="37" t="s">
        <v>29</v>
      </c>
      <c r="I1981" s="24"/>
      <c r="K1981" s="36" t="s">
        <v>6224</v>
      </c>
      <c r="L1981" s="35" t="s">
        <v>76</v>
      </c>
      <c r="M1981" s="35" t="s">
        <v>23</v>
      </c>
      <c r="N1981" s="35" t="s">
        <v>23</v>
      </c>
      <c r="O1981" s="5" t="str">
        <f>VLOOKUP(C1981,'[1]D17 in bien che'!A$2:D$3633,4,0)</f>
        <v>Nữ</v>
      </c>
    </row>
    <row r="1982" spans="1:15" ht="15.6" customHeight="1" x14ac:dyDescent="0.25">
      <c r="A1982" s="19">
        <v>1975</v>
      </c>
      <c r="B1982" s="3">
        <f>IF(A1982&lt;&gt;"",SUBTOTAL(103,$A$8:$A1982),"")</f>
        <v>1975</v>
      </c>
      <c r="C1982" s="52" t="s">
        <v>5239</v>
      </c>
      <c r="D1982" s="37" t="s">
        <v>997</v>
      </c>
      <c r="E1982" s="37" t="s">
        <v>96</v>
      </c>
      <c r="F1982" s="37" t="s">
        <v>6068</v>
      </c>
      <c r="G1982" s="37"/>
      <c r="H1982" s="37" t="s">
        <v>29</v>
      </c>
      <c r="I1982" s="24"/>
      <c r="K1982" s="36" t="s">
        <v>6224</v>
      </c>
      <c r="L1982" s="35" t="s">
        <v>76</v>
      </c>
      <c r="M1982" s="35" t="s">
        <v>23</v>
      </c>
      <c r="N1982" s="35" t="s">
        <v>23</v>
      </c>
      <c r="O1982" s="5" t="str">
        <f>VLOOKUP(C1982,'[1]D17 in bien che'!A$2:D$3633,4,0)</f>
        <v>Nữ</v>
      </c>
    </row>
    <row r="1983" spans="1:15" ht="15.6" customHeight="1" x14ac:dyDescent="0.25">
      <c r="A1983" s="19">
        <v>1976</v>
      </c>
      <c r="B1983" s="3">
        <f>IF(A1983&lt;&gt;"",SUBTOTAL(103,$A$8:$A1983),"")</f>
        <v>1976</v>
      </c>
      <c r="C1983" s="52" t="s">
        <v>5216</v>
      </c>
      <c r="D1983" s="37" t="s">
        <v>5217</v>
      </c>
      <c r="E1983" s="37" t="s">
        <v>225</v>
      </c>
      <c r="F1983" s="37" t="s">
        <v>6002</v>
      </c>
      <c r="G1983" s="37"/>
      <c r="H1983" s="37" t="s">
        <v>29</v>
      </c>
      <c r="I1983" s="24"/>
      <c r="K1983" s="36" t="s">
        <v>6224</v>
      </c>
      <c r="L1983" s="35" t="s">
        <v>76</v>
      </c>
      <c r="M1983" s="35" t="s">
        <v>23</v>
      </c>
      <c r="N1983" s="35" t="s">
        <v>23</v>
      </c>
      <c r="O1983" s="5" t="str">
        <f>VLOOKUP(C1983,'[1]D17 in bien che'!A$2:D$3633,4,0)</f>
        <v>Nữ</v>
      </c>
    </row>
    <row r="1984" spans="1:15" ht="15.6" customHeight="1" x14ac:dyDescent="0.25">
      <c r="A1984" s="19">
        <v>1977</v>
      </c>
      <c r="B1984" s="3">
        <f>IF(A1984&lt;&gt;"",SUBTOTAL(103,$A$8:$A1984),"")</f>
        <v>1977</v>
      </c>
      <c r="C1984" s="52" t="s">
        <v>5231</v>
      </c>
      <c r="D1984" s="37" t="s">
        <v>170</v>
      </c>
      <c r="E1984" s="37" t="s">
        <v>130</v>
      </c>
      <c r="F1984" s="37" t="s">
        <v>317</v>
      </c>
      <c r="G1984" s="37"/>
      <c r="H1984" s="37" t="s">
        <v>1129</v>
      </c>
      <c r="I1984" s="24"/>
      <c r="K1984" s="36" t="s">
        <v>6224</v>
      </c>
      <c r="L1984" s="35" t="s">
        <v>76</v>
      </c>
      <c r="M1984" s="35" t="s">
        <v>23</v>
      </c>
      <c r="N1984" s="35" t="s">
        <v>23</v>
      </c>
      <c r="O1984" s="5" t="str">
        <f>VLOOKUP(C1984,'[1]D17 in bien che'!A$2:D$3633,4,0)</f>
        <v>Nữ</v>
      </c>
    </row>
    <row r="1985" spans="1:15" ht="15.6" customHeight="1" x14ac:dyDescent="0.25">
      <c r="A1985" s="19">
        <v>1978</v>
      </c>
      <c r="B1985" s="3">
        <f>IF(A1985&lt;&gt;"",SUBTOTAL(103,$A$8:$A1985),"")</f>
        <v>1978</v>
      </c>
      <c r="C1985" s="52" t="s">
        <v>5246</v>
      </c>
      <c r="D1985" s="37" t="s">
        <v>341</v>
      </c>
      <c r="E1985" s="37" t="s">
        <v>130</v>
      </c>
      <c r="F1985" s="37" t="s">
        <v>5876</v>
      </c>
      <c r="G1985" s="37"/>
      <c r="H1985" s="37" t="s">
        <v>1130</v>
      </c>
      <c r="I1985" s="24"/>
      <c r="K1985" s="36" t="s">
        <v>6224</v>
      </c>
      <c r="L1985" s="35" t="s">
        <v>76</v>
      </c>
      <c r="M1985" s="35" t="s">
        <v>23</v>
      </c>
      <c r="N1985" s="35" t="s">
        <v>23</v>
      </c>
      <c r="O1985" s="5" t="str">
        <f>VLOOKUP(C1985,'[1]D17 in bien che'!A$2:D$3633,4,0)</f>
        <v>Nữ</v>
      </c>
    </row>
    <row r="1986" spans="1:15" ht="15.6" customHeight="1" x14ac:dyDescent="0.25">
      <c r="A1986" s="19">
        <v>1979</v>
      </c>
      <c r="B1986" s="3">
        <f>IF(A1986&lt;&gt;"",SUBTOTAL(103,$A$8:$A1986),"")</f>
        <v>1979</v>
      </c>
      <c r="C1986" s="52" t="s">
        <v>5249</v>
      </c>
      <c r="D1986" s="37" t="s">
        <v>408</v>
      </c>
      <c r="E1986" s="37" t="s">
        <v>269</v>
      </c>
      <c r="F1986" s="37" t="s">
        <v>6039</v>
      </c>
      <c r="G1986" s="37"/>
      <c r="H1986" s="37" t="s">
        <v>1130</v>
      </c>
      <c r="I1986" s="24"/>
      <c r="K1986" s="36" t="s">
        <v>6224</v>
      </c>
      <c r="L1986" s="35" t="s">
        <v>76</v>
      </c>
      <c r="M1986" s="35" t="s">
        <v>23</v>
      </c>
      <c r="N1986" s="35" t="s">
        <v>23</v>
      </c>
      <c r="O1986" s="5" t="str">
        <f>VLOOKUP(C1986,'[1]D17 in bien che'!A$2:D$3633,4,0)</f>
        <v>Nữ</v>
      </c>
    </row>
    <row r="1987" spans="1:15" ht="15.6" customHeight="1" x14ac:dyDescent="0.25">
      <c r="A1987" s="19">
        <v>1980</v>
      </c>
      <c r="B1987" s="3">
        <f>IF(A1987&lt;&gt;"",SUBTOTAL(103,$A$8:$A1987),"")</f>
        <v>1980</v>
      </c>
      <c r="C1987" s="52" t="s">
        <v>5243</v>
      </c>
      <c r="D1987" s="37" t="s">
        <v>1036</v>
      </c>
      <c r="E1987" s="37" t="s">
        <v>773</v>
      </c>
      <c r="F1987" s="37" t="s">
        <v>5875</v>
      </c>
      <c r="G1987" s="37"/>
      <c r="H1987" s="37" t="s">
        <v>1131</v>
      </c>
      <c r="I1987" s="24"/>
      <c r="K1987" s="36" t="s">
        <v>6224</v>
      </c>
      <c r="L1987" s="35" t="s">
        <v>76</v>
      </c>
      <c r="M1987" s="35" t="s">
        <v>23</v>
      </c>
      <c r="N1987" s="35" t="s">
        <v>23</v>
      </c>
      <c r="O1987" s="5" t="str">
        <f>VLOOKUP(C1987,'[1]D17 in bien che'!A$2:D$3633,4,0)</f>
        <v>Nữ</v>
      </c>
    </row>
    <row r="1988" spans="1:15" ht="15.6" customHeight="1" x14ac:dyDescent="0.25">
      <c r="A1988" s="19">
        <v>1981</v>
      </c>
      <c r="B1988" s="3">
        <f>IF(A1988&lt;&gt;"",SUBTOTAL(103,$A$8:$A1988),"")</f>
        <v>1981</v>
      </c>
      <c r="C1988" s="52" t="s">
        <v>5232</v>
      </c>
      <c r="D1988" s="37" t="s">
        <v>500</v>
      </c>
      <c r="E1988" s="37" t="s">
        <v>306</v>
      </c>
      <c r="F1988" s="37" t="s">
        <v>6099</v>
      </c>
      <c r="G1988" s="37"/>
      <c r="H1988" s="37" t="s">
        <v>29</v>
      </c>
      <c r="I1988" s="24"/>
      <c r="K1988" s="36" t="s">
        <v>6224</v>
      </c>
      <c r="L1988" s="35" t="s">
        <v>76</v>
      </c>
      <c r="M1988" s="35" t="s">
        <v>23</v>
      </c>
      <c r="N1988" s="35" t="s">
        <v>23</v>
      </c>
      <c r="O1988" s="5" t="str">
        <f>VLOOKUP(C1988,'[1]D17 in bien che'!A$2:D$3633,4,0)</f>
        <v>Nữ</v>
      </c>
    </row>
    <row r="1989" spans="1:15" ht="15.6" customHeight="1" x14ac:dyDescent="0.25">
      <c r="A1989" s="19">
        <v>1982</v>
      </c>
      <c r="B1989" s="3">
        <f>IF(A1989&lt;&gt;"",SUBTOTAL(103,$A$8:$A1989),"")</f>
        <v>1982</v>
      </c>
      <c r="C1989" s="52" t="s">
        <v>5160</v>
      </c>
      <c r="D1989" s="37" t="s">
        <v>848</v>
      </c>
      <c r="E1989" s="37" t="s">
        <v>151</v>
      </c>
      <c r="F1989" s="37" t="s">
        <v>5965</v>
      </c>
      <c r="G1989" s="37"/>
      <c r="H1989" s="37" t="s">
        <v>1129</v>
      </c>
      <c r="I1989" s="24"/>
      <c r="K1989" s="36" t="s">
        <v>6224</v>
      </c>
      <c r="L1989" s="35" t="s">
        <v>76</v>
      </c>
      <c r="M1989" s="35" t="s">
        <v>23</v>
      </c>
      <c r="N1989" s="35" t="s">
        <v>23</v>
      </c>
      <c r="O1989" s="5" t="str">
        <f>VLOOKUP(C1989,'[1]D17 in bien che'!A$2:D$3633,4,0)</f>
        <v>Nữ</v>
      </c>
    </row>
    <row r="1990" spans="1:15" ht="15.6" customHeight="1" x14ac:dyDescent="0.25">
      <c r="A1990" s="19">
        <v>1983</v>
      </c>
      <c r="B1990" s="3">
        <f>IF(A1990&lt;&gt;"",SUBTOTAL(103,$A$8:$A1990),"")</f>
        <v>1983</v>
      </c>
      <c r="C1990" s="52" t="s">
        <v>5226</v>
      </c>
      <c r="D1990" s="37" t="s">
        <v>843</v>
      </c>
      <c r="E1990" s="37" t="s">
        <v>151</v>
      </c>
      <c r="F1990" s="37" t="s">
        <v>6051</v>
      </c>
      <c r="G1990" s="37"/>
      <c r="H1990" s="37" t="s">
        <v>1129</v>
      </c>
      <c r="I1990" s="24"/>
      <c r="K1990" s="36" t="s">
        <v>6224</v>
      </c>
      <c r="L1990" s="35" t="s">
        <v>76</v>
      </c>
      <c r="M1990" s="35" t="s">
        <v>23</v>
      </c>
      <c r="N1990" s="35" t="s">
        <v>23</v>
      </c>
      <c r="O1990" s="5" t="str">
        <f>VLOOKUP(C1990,'[1]D17 in bien che'!A$2:D$3633,4,0)</f>
        <v>Nữ</v>
      </c>
    </row>
    <row r="1991" spans="1:15" ht="15.6" customHeight="1" x14ac:dyDescent="0.25">
      <c r="A1991" s="19">
        <v>1984</v>
      </c>
      <c r="B1991" s="3">
        <f>IF(A1991&lt;&gt;"",SUBTOTAL(103,$A$8:$A1991),"")</f>
        <v>1984</v>
      </c>
      <c r="C1991" s="52" t="s">
        <v>5242</v>
      </c>
      <c r="D1991" s="37" t="s">
        <v>918</v>
      </c>
      <c r="E1991" s="37" t="s">
        <v>151</v>
      </c>
      <c r="F1991" s="37" t="s">
        <v>6121</v>
      </c>
      <c r="G1991" s="37"/>
      <c r="H1991" s="37" t="s">
        <v>1129</v>
      </c>
      <c r="I1991" s="24"/>
      <c r="K1991" s="36" t="s">
        <v>6224</v>
      </c>
      <c r="L1991" s="35" t="s">
        <v>76</v>
      </c>
      <c r="M1991" s="35" t="s">
        <v>23</v>
      </c>
      <c r="N1991" s="35" t="s">
        <v>23</v>
      </c>
      <c r="O1991" s="5" t="str">
        <f>VLOOKUP(C1991,'[1]D17 in bien che'!A$2:D$3633,4,0)</f>
        <v>Nữ</v>
      </c>
    </row>
    <row r="1992" spans="1:15" ht="15.6" customHeight="1" x14ac:dyDescent="0.25">
      <c r="A1992" s="19">
        <v>1985</v>
      </c>
      <c r="B1992" s="3">
        <f>IF(A1992&lt;&gt;"",SUBTOTAL(103,$A$8:$A1992),"")</f>
        <v>1985</v>
      </c>
      <c r="C1992" s="52" t="s">
        <v>5235</v>
      </c>
      <c r="D1992" s="37" t="s">
        <v>626</v>
      </c>
      <c r="E1992" s="37" t="s">
        <v>325</v>
      </c>
      <c r="F1992" s="37" t="s">
        <v>161</v>
      </c>
      <c r="G1992" s="37"/>
      <c r="H1992" s="37" t="s">
        <v>1130</v>
      </c>
      <c r="I1992" s="24"/>
      <c r="K1992" s="36" t="s">
        <v>6224</v>
      </c>
      <c r="L1992" s="35" t="s">
        <v>76</v>
      </c>
      <c r="M1992" s="35" t="s">
        <v>23</v>
      </c>
      <c r="N1992" s="35" t="s">
        <v>23</v>
      </c>
      <c r="O1992" s="5" t="str">
        <f>VLOOKUP(C1992,'[1]D17 in bien che'!A$2:D$3633,4,0)</f>
        <v>Nữ</v>
      </c>
    </row>
    <row r="1993" spans="1:15" ht="15.6" customHeight="1" x14ac:dyDescent="0.25">
      <c r="A1993" s="19">
        <v>1986</v>
      </c>
      <c r="B1993" s="3">
        <f>IF(A1993&lt;&gt;"",SUBTOTAL(103,$A$8:$A1993),"")</f>
        <v>1986</v>
      </c>
      <c r="C1993" s="52" t="s">
        <v>5244</v>
      </c>
      <c r="D1993" s="37" t="s">
        <v>5245</v>
      </c>
      <c r="E1993" s="37" t="s">
        <v>189</v>
      </c>
      <c r="F1993" s="37" t="s">
        <v>5781</v>
      </c>
      <c r="G1993" s="37"/>
      <c r="H1993" s="37" t="s">
        <v>1129</v>
      </c>
      <c r="I1993" s="24"/>
      <c r="K1993" s="36" t="s">
        <v>6224</v>
      </c>
      <c r="L1993" s="35" t="s">
        <v>76</v>
      </c>
      <c r="M1993" s="35" t="s">
        <v>23</v>
      </c>
      <c r="N1993" s="35" t="s">
        <v>23</v>
      </c>
      <c r="O1993" s="5" t="str">
        <f>VLOOKUP(C1993,'[1]D17 in bien che'!A$2:D$3633,4,0)</f>
        <v>Nam</v>
      </c>
    </row>
    <row r="1994" spans="1:15" ht="15.6" customHeight="1" x14ac:dyDescent="0.25">
      <c r="A1994" s="19">
        <v>1987</v>
      </c>
      <c r="B1994" s="3">
        <f>IF(A1994&lt;&gt;"",SUBTOTAL(103,$A$8:$A1994),"")</f>
        <v>1987</v>
      </c>
      <c r="C1994" s="52" t="s">
        <v>5221</v>
      </c>
      <c r="D1994" s="37" t="s">
        <v>5222</v>
      </c>
      <c r="E1994" s="37" t="s">
        <v>580</v>
      </c>
      <c r="F1994" s="37" t="s">
        <v>5808</v>
      </c>
      <c r="G1994" s="37"/>
      <c r="H1994" s="37" t="s">
        <v>29</v>
      </c>
      <c r="I1994" s="24"/>
      <c r="K1994" s="36" t="s">
        <v>6224</v>
      </c>
      <c r="L1994" s="35" t="s">
        <v>76</v>
      </c>
      <c r="M1994" s="35" t="s">
        <v>23</v>
      </c>
      <c r="N1994" s="35" t="s">
        <v>23</v>
      </c>
      <c r="O1994" s="5" t="str">
        <f>VLOOKUP(C1994,'[1]D17 in bien che'!A$2:D$3633,4,0)</f>
        <v>Nữ</v>
      </c>
    </row>
    <row r="1995" spans="1:15" ht="15.6" customHeight="1" x14ac:dyDescent="0.25">
      <c r="A1995" s="19">
        <v>1988</v>
      </c>
      <c r="B1995" s="3">
        <f>IF(A1995&lt;&gt;"",SUBTOTAL(103,$A$8:$A1995),"")</f>
        <v>1988</v>
      </c>
      <c r="C1995" s="52" t="s">
        <v>5241</v>
      </c>
      <c r="D1995" s="37" t="s">
        <v>266</v>
      </c>
      <c r="E1995" s="37" t="s">
        <v>851</v>
      </c>
      <c r="F1995" s="37" t="s">
        <v>5911</v>
      </c>
      <c r="G1995" s="37"/>
      <c r="H1995" s="37" t="s">
        <v>1129</v>
      </c>
      <c r="I1995" s="24"/>
      <c r="K1995" s="36" t="s">
        <v>6224</v>
      </c>
      <c r="L1995" s="35" t="s">
        <v>76</v>
      </c>
      <c r="M1995" s="35" t="s">
        <v>23</v>
      </c>
      <c r="N1995" s="35" t="s">
        <v>23</v>
      </c>
      <c r="O1995" s="5" t="str">
        <f>VLOOKUP(C1995,'[1]D17 in bien che'!A$2:D$3633,4,0)</f>
        <v>Nữ</v>
      </c>
    </row>
    <row r="1996" spans="1:15" ht="15.6" customHeight="1" x14ac:dyDescent="0.25">
      <c r="A1996" s="19">
        <v>1989</v>
      </c>
      <c r="B1996" s="3">
        <f>IF(A1996&lt;&gt;"",SUBTOTAL(103,$A$8:$A1996),"")</f>
        <v>1989</v>
      </c>
      <c r="C1996" s="52" t="s">
        <v>5079</v>
      </c>
      <c r="D1996" s="37" t="s">
        <v>1030</v>
      </c>
      <c r="E1996" s="37" t="s">
        <v>93</v>
      </c>
      <c r="F1996" s="37" t="s">
        <v>6132</v>
      </c>
      <c r="G1996" s="37"/>
      <c r="H1996" s="37" t="s">
        <v>1129</v>
      </c>
      <c r="I1996" s="24"/>
      <c r="K1996" s="36" t="s">
        <v>6219</v>
      </c>
      <c r="L1996" s="35" t="s">
        <v>76</v>
      </c>
      <c r="M1996" s="35" t="s">
        <v>9</v>
      </c>
      <c r="N1996" s="35" t="s">
        <v>64</v>
      </c>
      <c r="O1996" s="5" t="str">
        <f>VLOOKUP(C1996,'[1]D17 in bien che'!A$2:D$3633,4,0)</f>
        <v>Nữ</v>
      </c>
    </row>
    <row r="1997" spans="1:15" ht="15.6" customHeight="1" x14ac:dyDescent="0.25">
      <c r="A1997" s="19">
        <v>1990</v>
      </c>
      <c r="B1997" s="3">
        <f>IF(A1997&lt;&gt;"",SUBTOTAL(103,$A$8:$A1997),"")</f>
        <v>1990</v>
      </c>
      <c r="C1997" s="52" t="s">
        <v>5055</v>
      </c>
      <c r="D1997" s="37" t="s">
        <v>86</v>
      </c>
      <c r="E1997" s="37" t="s">
        <v>291</v>
      </c>
      <c r="F1997" s="37" t="s">
        <v>6023</v>
      </c>
      <c r="G1997" s="37"/>
      <c r="H1997" s="37" t="s">
        <v>1131</v>
      </c>
      <c r="I1997" s="24"/>
      <c r="K1997" s="36" t="s">
        <v>6219</v>
      </c>
      <c r="L1997" s="35" t="s">
        <v>76</v>
      </c>
      <c r="M1997" s="35" t="s">
        <v>9</v>
      </c>
      <c r="N1997" s="35" t="s">
        <v>64</v>
      </c>
      <c r="O1997" s="5" t="str">
        <f>VLOOKUP(C1997,'[1]D17 in bien che'!A$2:D$3633,4,0)</f>
        <v>Nữ</v>
      </c>
    </row>
    <row r="1998" spans="1:15" ht="15.6" customHeight="1" x14ac:dyDescent="0.25">
      <c r="A1998" s="19">
        <v>1991</v>
      </c>
      <c r="B1998" s="3">
        <f>IF(A1998&lt;&gt;"",SUBTOTAL(103,$A$8:$A1998),"")</f>
        <v>1991</v>
      </c>
      <c r="C1998" s="52" t="s">
        <v>5065</v>
      </c>
      <c r="D1998" s="37" t="s">
        <v>640</v>
      </c>
      <c r="E1998" s="37" t="s">
        <v>133</v>
      </c>
      <c r="F1998" s="37" t="s">
        <v>6059</v>
      </c>
      <c r="G1998" s="37"/>
      <c r="H1998" s="37" t="s">
        <v>1129</v>
      </c>
      <c r="I1998" s="24"/>
      <c r="K1998" s="36" t="s">
        <v>6219</v>
      </c>
      <c r="L1998" s="35" t="s">
        <v>76</v>
      </c>
      <c r="M1998" s="35" t="s">
        <v>9</v>
      </c>
      <c r="N1998" s="35" t="s">
        <v>64</v>
      </c>
      <c r="O1998" s="5" t="str">
        <f>VLOOKUP(C1998,'[1]D17 in bien che'!A$2:D$3633,4,0)</f>
        <v>Nam</v>
      </c>
    </row>
    <row r="1999" spans="1:15" ht="15.6" customHeight="1" x14ac:dyDescent="0.25">
      <c r="A1999" s="19">
        <v>1992</v>
      </c>
      <c r="B1999" s="3">
        <f>IF(A1999&lt;&gt;"",SUBTOTAL(103,$A$8:$A1999),"")</f>
        <v>1992</v>
      </c>
      <c r="C1999" s="52" t="s">
        <v>5060</v>
      </c>
      <c r="D1999" s="37" t="s">
        <v>432</v>
      </c>
      <c r="E1999" s="37" t="s">
        <v>411</v>
      </c>
      <c r="F1999" s="37" t="s">
        <v>5954</v>
      </c>
      <c r="G1999" s="37"/>
      <c r="H1999" s="37" t="s">
        <v>1129</v>
      </c>
      <c r="I1999" s="24"/>
      <c r="K1999" s="36" t="s">
        <v>6219</v>
      </c>
      <c r="L1999" s="35" t="s">
        <v>76</v>
      </c>
      <c r="M1999" s="35" t="s">
        <v>9</v>
      </c>
      <c r="N1999" s="35" t="s">
        <v>64</v>
      </c>
      <c r="O1999" s="5" t="str">
        <f>VLOOKUP(C1999,'[1]D17 in bien che'!A$2:D$3633,4,0)</f>
        <v>Nữ</v>
      </c>
    </row>
    <row r="2000" spans="1:15" ht="15.6" customHeight="1" x14ac:dyDescent="0.25">
      <c r="A2000" s="19">
        <v>1993</v>
      </c>
      <c r="B2000" s="3">
        <f>IF(A2000&lt;&gt;"",SUBTOTAL(103,$A$8:$A2000),"")</f>
        <v>1993</v>
      </c>
      <c r="C2000" s="52" t="s">
        <v>5064</v>
      </c>
      <c r="D2000" s="37" t="s">
        <v>222</v>
      </c>
      <c r="E2000" s="37" t="s">
        <v>411</v>
      </c>
      <c r="F2000" s="37" t="s">
        <v>6112</v>
      </c>
      <c r="G2000" s="37"/>
      <c r="H2000" s="37" t="s">
        <v>1131</v>
      </c>
      <c r="I2000" s="24"/>
      <c r="K2000" s="36" t="s">
        <v>6219</v>
      </c>
      <c r="L2000" s="35" t="s">
        <v>76</v>
      </c>
      <c r="M2000" s="35" t="s">
        <v>9</v>
      </c>
      <c r="N2000" s="35" t="s">
        <v>64</v>
      </c>
      <c r="O2000" s="5" t="str">
        <f>VLOOKUP(C2000,'[1]D17 in bien che'!A$2:D$3633,4,0)</f>
        <v>Nữ</v>
      </c>
    </row>
    <row r="2001" spans="1:15" ht="15.6" customHeight="1" x14ac:dyDescent="0.25">
      <c r="A2001" s="19">
        <v>1994</v>
      </c>
      <c r="B2001" s="3">
        <f>IF(A2001&lt;&gt;"",SUBTOTAL(103,$A$8:$A2001),"")</f>
        <v>1994</v>
      </c>
      <c r="C2001" s="52" t="s">
        <v>5067</v>
      </c>
      <c r="D2001" s="37" t="s">
        <v>377</v>
      </c>
      <c r="E2001" s="37" t="s">
        <v>522</v>
      </c>
      <c r="F2001" s="37" t="s">
        <v>407</v>
      </c>
      <c r="G2001" s="37"/>
      <c r="H2001" s="37" t="s">
        <v>1131</v>
      </c>
      <c r="I2001" s="24"/>
      <c r="K2001" s="36" t="s">
        <v>6219</v>
      </c>
      <c r="L2001" s="35" t="s">
        <v>76</v>
      </c>
      <c r="M2001" s="35" t="s">
        <v>9</v>
      </c>
      <c r="N2001" s="35" t="s">
        <v>64</v>
      </c>
      <c r="O2001" s="5" t="str">
        <f>VLOOKUP(C2001,'[1]D17 in bien che'!A$2:D$3633,4,0)</f>
        <v>Nữ</v>
      </c>
    </row>
    <row r="2002" spans="1:15" ht="15.6" customHeight="1" x14ac:dyDescent="0.25">
      <c r="A2002" s="19">
        <v>1995</v>
      </c>
      <c r="B2002" s="3">
        <f>IF(A2002&lt;&gt;"",SUBTOTAL(103,$A$8:$A2002),"")</f>
        <v>1995</v>
      </c>
      <c r="C2002" s="52" t="s">
        <v>5082</v>
      </c>
      <c r="D2002" s="37" t="s">
        <v>4994</v>
      </c>
      <c r="E2002" s="37" t="s">
        <v>263</v>
      </c>
      <c r="F2002" s="37" t="s">
        <v>5922</v>
      </c>
      <c r="G2002" s="37"/>
      <c r="H2002" s="37" t="s">
        <v>1129</v>
      </c>
      <c r="I2002" s="24"/>
      <c r="K2002" s="36" t="s">
        <v>6219</v>
      </c>
      <c r="L2002" s="35" t="s">
        <v>76</v>
      </c>
      <c r="M2002" s="35" t="s">
        <v>9</v>
      </c>
      <c r="N2002" s="35" t="s">
        <v>64</v>
      </c>
      <c r="O2002" s="5" t="str">
        <f>VLOOKUP(C2002,'[1]D17 in bien che'!A$2:D$3633,4,0)</f>
        <v>Nữ</v>
      </c>
    </row>
    <row r="2003" spans="1:15" ht="15.6" customHeight="1" x14ac:dyDescent="0.25">
      <c r="A2003" s="19">
        <v>1996</v>
      </c>
      <c r="B2003" s="3">
        <f>IF(A2003&lt;&gt;"",SUBTOTAL(103,$A$8:$A2003),"")</f>
        <v>1996</v>
      </c>
      <c r="C2003" s="52" t="s">
        <v>5066</v>
      </c>
      <c r="D2003" s="37" t="s">
        <v>735</v>
      </c>
      <c r="E2003" s="37" t="s">
        <v>263</v>
      </c>
      <c r="F2003" s="37" t="s">
        <v>5867</v>
      </c>
      <c r="G2003" s="37"/>
      <c r="H2003" s="37" t="s">
        <v>1131</v>
      </c>
      <c r="I2003" s="24"/>
      <c r="K2003" s="36" t="s">
        <v>6219</v>
      </c>
      <c r="L2003" s="35" t="s">
        <v>76</v>
      </c>
      <c r="M2003" s="35" t="s">
        <v>9</v>
      </c>
      <c r="N2003" s="35" t="s">
        <v>64</v>
      </c>
      <c r="O2003" s="5" t="str">
        <f>VLOOKUP(C2003,'[1]D17 in bien che'!A$2:D$3633,4,0)</f>
        <v>Nữ</v>
      </c>
    </row>
    <row r="2004" spans="1:15" ht="15.6" customHeight="1" x14ac:dyDescent="0.25">
      <c r="A2004" s="19">
        <v>1997</v>
      </c>
      <c r="B2004" s="3">
        <f>IF(A2004&lt;&gt;"",SUBTOTAL(103,$A$8:$A2004),"")</f>
        <v>1997</v>
      </c>
      <c r="C2004" s="52" t="s">
        <v>5074</v>
      </c>
      <c r="D2004" s="37" t="s">
        <v>2007</v>
      </c>
      <c r="E2004" s="37" t="s">
        <v>371</v>
      </c>
      <c r="F2004" s="37" t="s">
        <v>5817</v>
      </c>
      <c r="G2004" s="37"/>
      <c r="H2004" s="37" t="s">
        <v>1131</v>
      </c>
      <c r="I2004" s="24"/>
      <c r="K2004" s="36" t="s">
        <v>6219</v>
      </c>
      <c r="L2004" s="35" t="s">
        <v>76</v>
      </c>
      <c r="M2004" s="35" t="s">
        <v>9</v>
      </c>
      <c r="N2004" s="35" t="s">
        <v>64</v>
      </c>
      <c r="O2004" s="5" t="str">
        <f>VLOOKUP(C2004,'[1]D17 in bien che'!A$2:D$3633,4,0)</f>
        <v>Nữ</v>
      </c>
    </row>
    <row r="2005" spans="1:15" ht="15.6" customHeight="1" x14ac:dyDescent="0.25">
      <c r="A2005" s="19">
        <v>1998</v>
      </c>
      <c r="B2005" s="3">
        <f>IF(A2005&lt;&gt;"",SUBTOTAL(103,$A$8:$A2005),"")</f>
        <v>1998</v>
      </c>
      <c r="C2005" s="52" t="s">
        <v>5057</v>
      </c>
      <c r="D2005" s="37" t="s">
        <v>377</v>
      </c>
      <c r="E2005" s="37" t="s">
        <v>108</v>
      </c>
      <c r="F2005" s="37" t="s">
        <v>6043</v>
      </c>
      <c r="G2005" s="37"/>
      <c r="H2005" s="37" t="s">
        <v>1130</v>
      </c>
      <c r="I2005" s="24"/>
      <c r="K2005" s="36" t="s">
        <v>6219</v>
      </c>
      <c r="L2005" s="35" t="s">
        <v>76</v>
      </c>
      <c r="M2005" s="35" t="s">
        <v>9</v>
      </c>
      <c r="N2005" s="35" t="s">
        <v>64</v>
      </c>
      <c r="O2005" s="5" t="str">
        <f>VLOOKUP(C2005,'[1]D17 in bien che'!A$2:D$3633,4,0)</f>
        <v>Nữ</v>
      </c>
    </row>
    <row r="2006" spans="1:15" ht="15.6" customHeight="1" x14ac:dyDescent="0.25">
      <c r="A2006" s="19">
        <v>1999</v>
      </c>
      <c r="B2006" s="3">
        <f>IF(A2006&lt;&gt;"",SUBTOTAL(103,$A$8:$A2006),"")</f>
        <v>1999</v>
      </c>
      <c r="C2006" s="52" t="s">
        <v>5070</v>
      </c>
      <c r="D2006" s="37" t="s">
        <v>4272</v>
      </c>
      <c r="E2006" s="37" t="s">
        <v>219</v>
      </c>
      <c r="F2006" s="37" t="s">
        <v>6106</v>
      </c>
      <c r="G2006" s="37"/>
      <c r="H2006" s="37" t="s">
        <v>1129</v>
      </c>
      <c r="I2006" s="24"/>
      <c r="K2006" s="36" t="s">
        <v>6219</v>
      </c>
      <c r="L2006" s="35" t="s">
        <v>76</v>
      </c>
      <c r="M2006" s="35" t="s">
        <v>9</v>
      </c>
      <c r="N2006" s="35" t="s">
        <v>64</v>
      </c>
      <c r="O2006" s="5" t="str">
        <f>VLOOKUP(C2006,'[1]D17 in bien che'!A$2:D$3633,4,0)</f>
        <v>Nam</v>
      </c>
    </row>
    <row r="2007" spans="1:15" ht="15.6" customHeight="1" x14ac:dyDescent="0.25">
      <c r="A2007" s="19">
        <v>2000</v>
      </c>
      <c r="B2007" s="3">
        <f>IF(A2007&lt;&gt;"",SUBTOTAL(103,$A$8:$A2007),"")</f>
        <v>2000</v>
      </c>
      <c r="C2007" s="52" t="s">
        <v>5061</v>
      </c>
      <c r="D2007" s="37" t="s">
        <v>1101</v>
      </c>
      <c r="E2007" s="37" t="s">
        <v>388</v>
      </c>
      <c r="F2007" s="37" t="s">
        <v>5875</v>
      </c>
      <c r="G2007" s="37"/>
      <c r="H2007" s="37" t="s">
        <v>1129</v>
      </c>
      <c r="I2007" s="24"/>
      <c r="K2007" s="36" t="s">
        <v>6219</v>
      </c>
      <c r="L2007" s="35" t="s">
        <v>76</v>
      </c>
      <c r="M2007" s="35" t="s">
        <v>9</v>
      </c>
      <c r="N2007" s="35" t="s">
        <v>64</v>
      </c>
      <c r="O2007" s="5" t="str">
        <f>VLOOKUP(C2007,'[1]D17 in bien che'!A$2:D$3633,4,0)</f>
        <v>Nữ</v>
      </c>
    </row>
    <row r="2008" spans="1:15" ht="15.6" customHeight="1" x14ac:dyDescent="0.25">
      <c r="A2008" s="19">
        <v>2001</v>
      </c>
      <c r="B2008" s="3">
        <f>IF(A2008&lt;&gt;"",SUBTOTAL(103,$A$8:$A2008),"")</f>
        <v>2001</v>
      </c>
      <c r="C2008" s="52" t="s">
        <v>5084</v>
      </c>
      <c r="D2008" s="37" t="s">
        <v>377</v>
      </c>
      <c r="E2008" s="37" t="s">
        <v>278</v>
      </c>
      <c r="F2008" s="37" t="s">
        <v>6023</v>
      </c>
      <c r="G2008" s="37"/>
      <c r="H2008" s="37" t="s">
        <v>1131</v>
      </c>
      <c r="I2008" s="24"/>
      <c r="K2008" s="36" t="s">
        <v>6219</v>
      </c>
      <c r="L2008" s="35" t="s">
        <v>76</v>
      </c>
      <c r="M2008" s="35" t="s">
        <v>9</v>
      </c>
      <c r="N2008" s="35" t="s">
        <v>64</v>
      </c>
      <c r="O2008" s="5" t="str">
        <f>VLOOKUP(C2008,'[1]D17 in bien che'!A$2:D$3633,4,0)</f>
        <v>Nữ</v>
      </c>
    </row>
    <row r="2009" spans="1:15" ht="15.6" customHeight="1" x14ac:dyDescent="0.25">
      <c r="A2009" s="19">
        <v>2002</v>
      </c>
      <c r="B2009" s="3">
        <f>IF(A2009&lt;&gt;"",SUBTOTAL(103,$A$8:$A2009),"")</f>
        <v>2002</v>
      </c>
      <c r="C2009" s="52" t="s">
        <v>5080</v>
      </c>
      <c r="D2009" s="37" t="s">
        <v>170</v>
      </c>
      <c r="E2009" s="37" t="s">
        <v>278</v>
      </c>
      <c r="F2009" s="37" t="s">
        <v>5866</v>
      </c>
      <c r="G2009" s="37"/>
      <c r="H2009" s="37" t="s">
        <v>1131</v>
      </c>
      <c r="I2009" s="24"/>
      <c r="K2009" s="36" t="s">
        <v>6219</v>
      </c>
      <c r="L2009" s="35" t="s">
        <v>76</v>
      </c>
      <c r="M2009" s="35" t="s">
        <v>9</v>
      </c>
      <c r="N2009" s="35" t="s">
        <v>64</v>
      </c>
      <c r="O2009" s="5" t="str">
        <f>VLOOKUP(C2009,'[1]D17 in bien che'!A$2:D$3633,4,0)</f>
        <v>Nữ</v>
      </c>
    </row>
    <row r="2010" spans="1:15" ht="15.6" customHeight="1" x14ac:dyDescent="0.25">
      <c r="A2010" s="19">
        <v>2003</v>
      </c>
      <c r="B2010" s="3">
        <f>IF(A2010&lt;&gt;"",SUBTOTAL(103,$A$8:$A2010),"")</f>
        <v>2003</v>
      </c>
      <c r="C2010" s="52" t="s">
        <v>5083</v>
      </c>
      <c r="D2010" s="37" t="s">
        <v>67</v>
      </c>
      <c r="E2010" s="37" t="s">
        <v>558</v>
      </c>
      <c r="F2010" s="37" t="s">
        <v>5940</v>
      </c>
      <c r="G2010" s="37"/>
      <c r="H2010" s="37" t="s">
        <v>1131</v>
      </c>
      <c r="I2010" s="24"/>
      <c r="K2010" s="36" t="s">
        <v>6219</v>
      </c>
      <c r="L2010" s="35" t="s">
        <v>76</v>
      </c>
      <c r="M2010" s="35" t="s">
        <v>9</v>
      </c>
      <c r="N2010" s="35" t="s">
        <v>64</v>
      </c>
      <c r="O2010" s="5" t="str">
        <f>VLOOKUP(C2010,'[1]D17 in bien che'!A$2:D$3633,4,0)</f>
        <v>Nữ</v>
      </c>
    </row>
    <row r="2011" spans="1:15" ht="15.6" customHeight="1" x14ac:dyDescent="0.25">
      <c r="A2011" s="19">
        <v>2004</v>
      </c>
      <c r="B2011" s="3">
        <f>IF(A2011&lt;&gt;"",SUBTOTAL(103,$A$8:$A2011),"")</f>
        <v>2004</v>
      </c>
      <c r="C2011" s="52" t="s">
        <v>5063</v>
      </c>
      <c r="D2011" s="37" t="s">
        <v>377</v>
      </c>
      <c r="E2011" s="37" t="s">
        <v>75</v>
      </c>
      <c r="F2011" s="37" t="s">
        <v>6106</v>
      </c>
      <c r="G2011" s="37"/>
      <c r="H2011" s="37" t="s">
        <v>1129</v>
      </c>
      <c r="I2011" s="24"/>
      <c r="K2011" s="36" t="s">
        <v>6219</v>
      </c>
      <c r="L2011" s="35" t="s">
        <v>76</v>
      </c>
      <c r="M2011" s="35" t="s">
        <v>9</v>
      </c>
      <c r="N2011" s="35" t="s">
        <v>64</v>
      </c>
      <c r="O2011" s="5" t="str">
        <f>VLOOKUP(C2011,'[1]D17 in bien che'!A$2:D$3633,4,0)</f>
        <v>Nữ</v>
      </c>
    </row>
    <row r="2012" spans="1:15" ht="15.6" customHeight="1" x14ac:dyDescent="0.25">
      <c r="A2012" s="19">
        <v>2005</v>
      </c>
      <c r="B2012" s="3">
        <f>IF(A2012&lt;&gt;"",SUBTOTAL(103,$A$8:$A2012),"")</f>
        <v>2005</v>
      </c>
      <c r="C2012" s="52" t="s">
        <v>5072</v>
      </c>
      <c r="D2012" s="37" t="s">
        <v>5073</v>
      </c>
      <c r="E2012" s="37" t="s">
        <v>75</v>
      </c>
      <c r="F2012" s="37" t="s">
        <v>6009</v>
      </c>
      <c r="G2012" s="37"/>
      <c r="H2012" s="37" t="s">
        <v>29</v>
      </c>
      <c r="I2012" s="24"/>
      <c r="K2012" s="36" t="s">
        <v>6219</v>
      </c>
      <c r="L2012" s="35" t="s">
        <v>76</v>
      </c>
      <c r="M2012" s="35" t="s">
        <v>9</v>
      </c>
      <c r="N2012" s="35" t="s">
        <v>64</v>
      </c>
      <c r="O2012" s="5" t="str">
        <f>VLOOKUP(C2012,'[1]D17 in bien che'!A$2:D$3633,4,0)</f>
        <v>Nữ</v>
      </c>
    </row>
    <row r="2013" spans="1:15" ht="15.6" customHeight="1" x14ac:dyDescent="0.25">
      <c r="A2013" s="19">
        <v>2006</v>
      </c>
      <c r="B2013" s="3">
        <f>IF(A2013&lt;&gt;"",SUBTOTAL(103,$A$8:$A2013),"")</f>
        <v>2006</v>
      </c>
      <c r="C2013" s="52" t="s">
        <v>5068</v>
      </c>
      <c r="D2013" s="37" t="s">
        <v>122</v>
      </c>
      <c r="E2013" s="37" t="s">
        <v>101</v>
      </c>
      <c r="F2013" s="37" t="s">
        <v>5837</v>
      </c>
      <c r="G2013" s="37"/>
      <c r="H2013" s="37" t="s">
        <v>1129</v>
      </c>
      <c r="I2013" s="24"/>
      <c r="K2013" s="36" t="s">
        <v>6219</v>
      </c>
      <c r="L2013" s="35" t="s">
        <v>76</v>
      </c>
      <c r="M2013" s="35" t="s">
        <v>9</v>
      </c>
      <c r="N2013" s="35" t="s">
        <v>64</v>
      </c>
      <c r="O2013" s="5" t="str">
        <f>VLOOKUP(C2013,'[1]D17 in bien che'!A$2:D$3633,4,0)</f>
        <v>Nữ</v>
      </c>
    </row>
    <row r="2014" spans="1:15" ht="15.6" customHeight="1" x14ac:dyDescent="0.25">
      <c r="A2014" s="19">
        <v>2007</v>
      </c>
      <c r="B2014" s="3">
        <f>IF(A2014&lt;&gt;"",SUBTOTAL(103,$A$8:$A2014),"")</f>
        <v>2007</v>
      </c>
      <c r="C2014" s="52" t="s">
        <v>5053</v>
      </c>
      <c r="D2014" s="37" t="s">
        <v>886</v>
      </c>
      <c r="E2014" s="37" t="s">
        <v>157</v>
      </c>
      <c r="F2014" s="37" t="s">
        <v>6118</v>
      </c>
      <c r="G2014" s="37"/>
      <c r="H2014" s="37" t="s">
        <v>1129</v>
      </c>
      <c r="I2014" s="24"/>
      <c r="K2014" s="36" t="s">
        <v>6219</v>
      </c>
      <c r="L2014" s="35" t="s">
        <v>76</v>
      </c>
      <c r="M2014" s="35" t="s">
        <v>9</v>
      </c>
      <c r="N2014" s="35" t="s">
        <v>64</v>
      </c>
      <c r="O2014" s="5" t="str">
        <f>VLOOKUP(C2014,'[1]D17 in bien che'!A$2:D$3633,4,0)</f>
        <v>Nữ</v>
      </c>
    </row>
    <row r="2015" spans="1:15" ht="15.6" customHeight="1" x14ac:dyDescent="0.25">
      <c r="A2015" s="19">
        <v>2008</v>
      </c>
      <c r="B2015" s="3">
        <f>IF(A2015&lt;&gt;"",SUBTOTAL(103,$A$8:$A2015),"")</f>
        <v>2008</v>
      </c>
      <c r="C2015" s="52" t="s">
        <v>5062</v>
      </c>
      <c r="D2015" s="37" t="s">
        <v>687</v>
      </c>
      <c r="E2015" s="37" t="s">
        <v>338</v>
      </c>
      <c r="F2015" s="37" t="s">
        <v>6074</v>
      </c>
      <c r="G2015" s="37"/>
      <c r="H2015" s="37" t="s">
        <v>1131</v>
      </c>
      <c r="I2015" s="24"/>
      <c r="K2015" s="36" t="s">
        <v>6219</v>
      </c>
      <c r="L2015" s="35" t="s">
        <v>76</v>
      </c>
      <c r="M2015" s="35" t="s">
        <v>9</v>
      </c>
      <c r="N2015" s="35" t="s">
        <v>64</v>
      </c>
      <c r="O2015" s="5" t="str">
        <f>VLOOKUP(C2015,'[1]D17 in bien che'!A$2:D$3633,4,0)</f>
        <v>Nữ</v>
      </c>
    </row>
    <row r="2016" spans="1:15" ht="15.6" customHeight="1" x14ac:dyDescent="0.25">
      <c r="A2016" s="19">
        <v>2009</v>
      </c>
      <c r="B2016" s="3">
        <f>IF(A2016&lt;&gt;"",SUBTOTAL(103,$A$8:$A2016),"")</f>
        <v>2009</v>
      </c>
      <c r="C2016" s="52" t="s">
        <v>5058</v>
      </c>
      <c r="D2016" s="37" t="s">
        <v>5059</v>
      </c>
      <c r="E2016" s="37" t="s">
        <v>338</v>
      </c>
      <c r="F2016" s="37" t="s">
        <v>5994</v>
      </c>
      <c r="G2016" s="37"/>
      <c r="H2016" s="37" t="s">
        <v>1131</v>
      </c>
      <c r="I2016" s="24"/>
      <c r="K2016" s="36" t="s">
        <v>6219</v>
      </c>
      <c r="L2016" s="35" t="s">
        <v>76</v>
      </c>
      <c r="M2016" s="35" t="s">
        <v>9</v>
      </c>
      <c r="N2016" s="35" t="s">
        <v>64</v>
      </c>
      <c r="O2016" s="5" t="str">
        <f>VLOOKUP(C2016,'[1]D17 in bien che'!A$2:D$3633,4,0)</f>
        <v>Nữ</v>
      </c>
    </row>
    <row r="2017" spans="1:15" ht="15.6" customHeight="1" x14ac:dyDescent="0.25">
      <c r="A2017" s="19">
        <v>2010</v>
      </c>
      <c r="B2017" s="3">
        <f>IF(A2017&lt;&gt;"",SUBTOTAL(103,$A$8:$A2017),"")</f>
        <v>2010</v>
      </c>
      <c r="C2017" s="52" t="s">
        <v>4870</v>
      </c>
      <c r="D2017" s="37" t="s">
        <v>864</v>
      </c>
      <c r="E2017" s="37" t="s">
        <v>741</v>
      </c>
      <c r="F2017" s="37" t="s">
        <v>5839</v>
      </c>
      <c r="G2017" s="37"/>
      <c r="H2017" s="37" t="s">
        <v>1129</v>
      </c>
      <c r="I2017" s="24"/>
      <c r="K2017" s="36" t="s">
        <v>6219</v>
      </c>
      <c r="L2017" s="35" t="s">
        <v>76</v>
      </c>
      <c r="M2017" s="35" t="s">
        <v>9</v>
      </c>
      <c r="N2017" s="35" t="s">
        <v>64</v>
      </c>
      <c r="O2017" s="5" t="str">
        <f>VLOOKUP(C2017,'[1]D17 in bien che'!A$2:D$3633,4,0)</f>
        <v>Nữ</v>
      </c>
    </row>
    <row r="2018" spans="1:15" ht="15.6" customHeight="1" x14ac:dyDescent="0.25">
      <c r="A2018" s="19">
        <v>2011</v>
      </c>
      <c r="B2018" s="3">
        <f>IF(A2018&lt;&gt;"",SUBTOTAL(103,$A$8:$A2018),"")</f>
        <v>2011</v>
      </c>
      <c r="C2018" s="52" t="s">
        <v>5081</v>
      </c>
      <c r="D2018" s="37" t="s">
        <v>268</v>
      </c>
      <c r="E2018" s="37" t="s">
        <v>269</v>
      </c>
      <c r="F2018" s="37" t="s">
        <v>5988</v>
      </c>
      <c r="G2018" s="37"/>
      <c r="H2018" s="37" t="s">
        <v>1130</v>
      </c>
      <c r="I2018" s="24"/>
      <c r="K2018" s="36" t="s">
        <v>6219</v>
      </c>
      <c r="L2018" s="35" t="s">
        <v>76</v>
      </c>
      <c r="M2018" s="35" t="s">
        <v>9</v>
      </c>
      <c r="N2018" s="35" t="s">
        <v>64</v>
      </c>
      <c r="O2018" s="5" t="str">
        <f>VLOOKUP(C2018,'[1]D17 in bien che'!A$2:D$3633,4,0)</f>
        <v>Nữ</v>
      </c>
    </row>
    <row r="2019" spans="1:15" ht="15.6" customHeight="1" x14ac:dyDescent="0.25">
      <c r="A2019" s="19">
        <v>2012</v>
      </c>
      <c r="B2019" s="3">
        <f>IF(A2019&lt;&gt;"",SUBTOTAL(103,$A$8:$A2019),"")</f>
        <v>2012</v>
      </c>
      <c r="C2019" s="52" t="s">
        <v>5056</v>
      </c>
      <c r="D2019" s="37" t="s">
        <v>336</v>
      </c>
      <c r="E2019" s="37" t="s">
        <v>535</v>
      </c>
      <c r="F2019" s="37" t="s">
        <v>6049</v>
      </c>
      <c r="G2019" s="37"/>
      <c r="H2019" s="37" t="s">
        <v>1131</v>
      </c>
      <c r="I2019" s="24"/>
      <c r="K2019" s="36" t="s">
        <v>6219</v>
      </c>
      <c r="L2019" s="35" t="s">
        <v>76</v>
      </c>
      <c r="M2019" s="35" t="s">
        <v>9</v>
      </c>
      <c r="N2019" s="35" t="s">
        <v>64</v>
      </c>
      <c r="O2019" s="5" t="str">
        <f>VLOOKUP(C2019,'[1]D17 in bien che'!A$2:D$3633,4,0)</f>
        <v>Nữ</v>
      </c>
    </row>
    <row r="2020" spans="1:15" ht="15.6" customHeight="1" x14ac:dyDescent="0.25">
      <c r="A2020" s="19">
        <v>2013</v>
      </c>
      <c r="B2020" s="3">
        <f>IF(A2020&lt;&gt;"",SUBTOTAL(103,$A$8:$A2020),"")</f>
        <v>2013</v>
      </c>
      <c r="C2020" s="52" t="s">
        <v>5078</v>
      </c>
      <c r="D2020" s="37" t="s">
        <v>457</v>
      </c>
      <c r="E2020" s="37" t="s">
        <v>155</v>
      </c>
      <c r="F2020" s="37" t="s">
        <v>6069</v>
      </c>
      <c r="G2020" s="37"/>
      <c r="H2020" s="37" t="s">
        <v>1129</v>
      </c>
      <c r="I2020" s="24"/>
      <c r="K2020" s="36" t="s">
        <v>6219</v>
      </c>
      <c r="L2020" s="35" t="s">
        <v>76</v>
      </c>
      <c r="M2020" s="35" t="s">
        <v>9</v>
      </c>
      <c r="N2020" s="35" t="s">
        <v>64</v>
      </c>
      <c r="O2020" s="5" t="str">
        <f>VLOOKUP(C2020,'[1]D17 in bien che'!A$2:D$3633,4,0)</f>
        <v>Nữ</v>
      </c>
    </row>
    <row r="2021" spans="1:15" ht="15.6" customHeight="1" x14ac:dyDescent="0.25">
      <c r="A2021" s="19">
        <v>2014</v>
      </c>
      <c r="B2021" s="3">
        <f>IF(A2021&lt;&gt;"",SUBTOTAL(103,$A$8:$A2021),"")</f>
        <v>2014</v>
      </c>
      <c r="C2021" s="52" t="s">
        <v>5071</v>
      </c>
      <c r="D2021" s="37" t="s">
        <v>1742</v>
      </c>
      <c r="E2021" s="37" t="s">
        <v>306</v>
      </c>
      <c r="F2021" s="37" t="s">
        <v>5997</v>
      </c>
      <c r="G2021" s="37"/>
      <c r="H2021" s="37" t="s">
        <v>1131</v>
      </c>
      <c r="I2021" s="24"/>
      <c r="K2021" s="36" t="s">
        <v>6219</v>
      </c>
      <c r="L2021" s="35" t="s">
        <v>76</v>
      </c>
      <c r="M2021" s="35" t="s">
        <v>9</v>
      </c>
      <c r="N2021" s="35" t="s">
        <v>64</v>
      </c>
      <c r="O2021" s="5" t="str">
        <f>VLOOKUP(C2021,'[1]D17 in bien che'!A$2:D$3633,4,0)</f>
        <v>Nữ</v>
      </c>
    </row>
    <row r="2022" spans="1:15" ht="15.6" customHeight="1" x14ac:dyDescent="0.25">
      <c r="A2022" s="19">
        <v>2015</v>
      </c>
      <c r="B2022" s="3">
        <f>IF(A2022&lt;&gt;"",SUBTOTAL(103,$A$8:$A2022),"")</f>
        <v>2015</v>
      </c>
      <c r="C2022" s="52" t="s">
        <v>5069</v>
      </c>
      <c r="D2022" s="37" t="s">
        <v>253</v>
      </c>
      <c r="E2022" s="37" t="s">
        <v>151</v>
      </c>
      <c r="F2022" s="37" t="s">
        <v>5990</v>
      </c>
      <c r="G2022" s="37"/>
      <c r="H2022" s="37" t="s">
        <v>1130</v>
      </c>
      <c r="I2022" s="24"/>
      <c r="K2022" s="36" t="s">
        <v>6219</v>
      </c>
      <c r="L2022" s="35" t="s">
        <v>76</v>
      </c>
      <c r="M2022" s="35" t="s">
        <v>9</v>
      </c>
      <c r="N2022" s="35" t="s">
        <v>64</v>
      </c>
      <c r="O2022" s="5" t="str">
        <f>VLOOKUP(C2022,'[1]D17 in bien che'!A$2:D$3633,4,0)</f>
        <v>Nữ</v>
      </c>
    </row>
    <row r="2023" spans="1:15" ht="15.6" customHeight="1" x14ac:dyDescent="0.25">
      <c r="A2023" s="19">
        <v>2016</v>
      </c>
      <c r="B2023" s="3">
        <f>IF(A2023&lt;&gt;"",SUBTOTAL(103,$A$8:$A2023),"")</f>
        <v>2016</v>
      </c>
      <c r="C2023" s="52" t="s">
        <v>5076</v>
      </c>
      <c r="D2023" s="37" t="s">
        <v>5077</v>
      </c>
      <c r="E2023" s="37" t="s">
        <v>151</v>
      </c>
      <c r="F2023" s="37" t="s">
        <v>6048</v>
      </c>
      <c r="G2023" s="37"/>
      <c r="H2023" s="37" t="s">
        <v>1129</v>
      </c>
      <c r="I2023" s="24"/>
      <c r="K2023" s="36" t="s">
        <v>6219</v>
      </c>
      <c r="L2023" s="35" t="s">
        <v>76</v>
      </c>
      <c r="M2023" s="35" t="s">
        <v>9</v>
      </c>
      <c r="N2023" s="35" t="s">
        <v>64</v>
      </c>
      <c r="O2023" s="5" t="str">
        <f>VLOOKUP(C2023,'[1]D17 in bien che'!A$2:D$3633,4,0)</f>
        <v>Nữ</v>
      </c>
    </row>
    <row r="2024" spans="1:15" ht="15.6" customHeight="1" x14ac:dyDescent="0.25">
      <c r="A2024" s="19">
        <v>2017</v>
      </c>
      <c r="B2024" s="3">
        <f>IF(A2024&lt;&gt;"",SUBTOTAL(103,$A$8:$A2024),"")</f>
        <v>2017</v>
      </c>
      <c r="C2024" s="52" t="s">
        <v>5054</v>
      </c>
      <c r="D2024" s="37" t="s">
        <v>262</v>
      </c>
      <c r="E2024" s="37" t="s">
        <v>1490</v>
      </c>
      <c r="F2024" s="37" t="s">
        <v>5994</v>
      </c>
      <c r="G2024" s="37"/>
      <c r="H2024" s="37" t="s">
        <v>1131</v>
      </c>
      <c r="I2024" s="24"/>
      <c r="K2024" s="36" t="s">
        <v>6219</v>
      </c>
      <c r="L2024" s="35" t="s">
        <v>76</v>
      </c>
      <c r="M2024" s="35" t="s">
        <v>9</v>
      </c>
      <c r="N2024" s="35" t="s">
        <v>64</v>
      </c>
      <c r="O2024" s="5" t="str">
        <f>VLOOKUP(C2024,'[1]D17 in bien che'!A$2:D$3633,4,0)</f>
        <v>Nữ</v>
      </c>
    </row>
    <row r="2025" spans="1:15" ht="15.6" customHeight="1" x14ac:dyDescent="0.25">
      <c r="A2025" s="19">
        <v>2018</v>
      </c>
      <c r="B2025" s="3">
        <f>IF(A2025&lt;&gt;"",SUBTOTAL(103,$A$8:$A2025),"")</f>
        <v>2018</v>
      </c>
      <c r="C2025" s="52" t="s">
        <v>4916</v>
      </c>
      <c r="D2025" s="37" t="s">
        <v>756</v>
      </c>
      <c r="E2025" s="37" t="s">
        <v>91</v>
      </c>
      <c r="F2025" s="37" t="s">
        <v>5952</v>
      </c>
      <c r="G2025" s="37"/>
      <c r="H2025" s="37" t="s">
        <v>1129</v>
      </c>
      <c r="I2025" s="24"/>
      <c r="K2025" s="36" t="s">
        <v>6216</v>
      </c>
      <c r="L2025" s="35" t="s">
        <v>76</v>
      </c>
      <c r="M2025" s="35" t="s">
        <v>9</v>
      </c>
      <c r="N2025" s="35" t="s">
        <v>61</v>
      </c>
      <c r="O2025" s="5" t="str">
        <f>VLOOKUP(C2025,'[1]D17 in bien che'!A$2:D$3633,4,0)</f>
        <v>Nữ</v>
      </c>
    </row>
    <row r="2026" spans="1:15" ht="15.6" customHeight="1" x14ac:dyDescent="0.25">
      <c r="A2026" s="19">
        <v>2019</v>
      </c>
      <c r="B2026" s="3">
        <f>IF(A2026&lt;&gt;"",SUBTOTAL(103,$A$8:$A2026),"")</f>
        <v>2019</v>
      </c>
      <c r="C2026" s="52" t="s">
        <v>4711</v>
      </c>
      <c r="D2026" s="37" t="s">
        <v>1118</v>
      </c>
      <c r="E2026" s="37" t="s">
        <v>93</v>
      </c>
      <c r="F2026" s="37" t="s">
        <v>5971</v>
      </c>
      <c r="G2026" s="37"/>
      <c r="H2026" s="37" t="s">
        <v>1129</v>
      </c>
      <c r="I2026" s="24"/>
      <c r="K2026" s="36" t="s">
        <v>6216</v>
      </c>
      <c r="L2026" s="35" t="s">
        <v>76</v>
      </c>
      <c r="M2026" s="35" t="s">
        <v>9</v>
      </c>
      <c r="N2026" s="35" t="s">
        <v>61</v>
      </c>
      <c r="O2026" s="5" t="str">
        <f>VLOOKUP(C2026,'[1]D17 in bien che'!A$2:D$3633,4,0)</f>
        <v>Nữ</v>
      </c>
    </row>
    <row r="2027" spans="1:15" ht="15.6" customHeight="1" x14ac:dyDescent="0.25">
      <c r="A2027" s="19">
        <v>2020</v>
      </c>
      <c r="B2027" s="3">
        <f>IF(A2027&lt;&gt;"",SUBTOTAL(103,$A$8:$A2027),"")</f>
        <v>2020</v>
      </c>
      <c r="C2027" s="52" t="s">
        <v>4714</v>
      </c>
      <c r="D2027" s="37" t="s">
        <v>4715</v>
      </c>
      <c r="E2027" s="37" t="s">
        <v>291</v>
      </c>
      <c r="F2027" s="37" t="s">
        <v>5900</v>
      </c>
      <c r="G2027" s="37"/>
      <c r="H2027" s="37" t="s">
        <v>1131</v>
      </c>
      <c r="I2027" s="24"/>
      <c r="K2027" s="36" t="s">
        <v>6216</v>
      </c>
      <c r="L2027" s="35" t="s">
        <v>76</v>
      </c>
      <c r="M2027" s="35" t="s">
        <v>9</v>
      </c>
      <c r="N2027" s="35" t="s">
        <v>61</v>
      </c>
      <c r="O2027" s="5" t="str">
        <f>VLOOKUP(C2027,'[1]D17 in bien che'!A$2:D$3633,4,0)</f>
        <v>Nữ</v>
      </c>
    </row>
    <row r="2028" spans="1:15" ht="15.6" customHeight="1" x14ac:dyDescent="0.25">
      <c r="A2028" s="19">
        <v>2021</v>
      </c>
      <c r="B2028" s="3">
        <f>IF(A2028&lt;&gt;"",SUBTOTAL(103,$A$8:$A2028),"")</f>
        <v>2021</v>
      </c>
      <c r="C2028" s="52" t="s">
        <v>4677</v>
      </c>
      <c r="D2028" s="37" t="s">
        <v>718</v>
      </c>
      <c r="E2028" s="37" t="s">
        <v>291</v>
      </c>
      <c r="F2028" s="37" t="s">
        <v>6139</v>
      </c>
      <c r="G2028" s="37"/>
      <c r="H2028" s="37" t="s">
        <v>1130</v>
      </c>
      <c r="I2028" s="24"/>
      <c r="K2028" s="36" t="s">
        <v>6216</v>
      </c>
      <c r="L2028" s="35" t="s">
        <v>76</v>
      </c>
      <c r="M2028" s="35" t="s">
        <v>9</v>
      </c>
      <c r="N2028" s="35" t="s">
        <v>61</v>
      </c>
      <c r="O2028" s="5" t="str">
        <f>VLOOKUP(C2028,'[1]D17 in bien che'!A$2:D$3633,4,0)</f>
        <v>Nữ</v>
      </c>
    </row>
    <row r="2029" spans="1:15" ht="15.6" customHeight="1" x14ac:dyDescent="0.25">
      <c r="A2029" s="19">
        <v>2022</v>
      </c>
      <c r="B2029" s="3">
        <f>IF(A2029&lt;&gt;"",SUBTOTAL(103,$A$8:$A2029),"")</f>
        <v>2022</v>
      </c>
      <c r="C2029" s="52" t="s">
        <v>4708</v>
      </c>
      <c r="D2029" s="37" t="s">
        <v>1036</v>
      </c>
      <c r="E2029" s="37" t="s">
        <v>291</v>
      </c>
      <c r="F2029" s="37" t="s">
        <v>6099</v>
      </c>
      <c r="G2029" s="37"/>
      <c r="H2029" s="37" t="s">
        <v>1129</v>
      </c>
      <c r="I2029" s="24"/>
      <c r="K2029" s="36" t="s">
        <v>6216</v>
      </c>
      <c r="L2029" s="35" t="s">
        <v>76</v>
      </c>
      <c r="M2029" s="35" t="s">
        <v>9</v>
      </c>
      <c r="N2029" s="35" t="s">
        <v>61</v>
      </c>
      <c r="O2029" s="5" t="str">
        <f>VLOOKUP(C2029,'[1]D17 in bien che'!A$2:D$3633,4,0)</f>
        <v>Nữ</v>
      </c>
    </row>
    <row r="2030" spans="1:15" ht="15.6" customHeight="1" x14ac:dyDescent="0.25">
      <c r="A2030" s="19">
        <v>2023</v>
      </c>
      <c r="B2030" s="3">
        <f>IF(A2030&lt;&gt;"",SUBTOTAL(103,$A$8:$A2030),"")</f>
        <v>2023</v>
      </c>
      <c r="C2030" s="52" t="s">
        <v>4679</v>
      </c>
      <c r="D2030" s="37" t="s">
        <v>200</v>
      </c>
      <c r="E2030" s="37" t="s">
        <v>203</v>
      </c>
      <c r="F2030" s="37" t="s">
        <v>5980</v>
      </c>
      <c r="G2030" s="37"/>
      <c r="H2030" s="37" t="s">
        <v>1129</v>
      </c>
      <c r="I2030" s="24"/>
      <c r="K2030" s="36" t="s">
        <v>6216</v>
      </c>
      <c r="L2030" s="35" t="s">
        <v>76</v>
      </c>
      <c r="M2030" s="35" t="s">
        <v>9</v>
      </c>
      <c r="N2030" s="35" t="s">
        <v>61</v>
      </c>
      <c r="O2030" s="5" t="str">
        <f>VLOOKUP(C2030,'[1]D17 in bien che'!A$2:D$3633,4,0)</f>
        <v>Nam</v>
      </c>
    </row>
    <row r="2031" spans="1:15" ht="15.6" customHeight="1" x14ac:dyDescent="0.25">
      <c r="A2031" s="19">
        <v>2024</v>
      </c>
      <c r="B2031" s="3">
        <f>IF(A2031&lt;&gt;"",SUBTOTAL(103,$A$8:$A2031),"")</f>
        <v>2024</v>
      </c>
      <c r="C2031" s="52" t="s">
        <v>4725</v>
      </c>
      <c r="D2031" s="37" t="s">
        <v>370</v>
      </c>
      <c r="E2031" s="37" t="s">
        <v>217</v>
      </c>
      <c r="F2031" s="37" t="s">
        <v>6063</v>
      </c>
      <c r="G2031" s="37"/>
      <c r="H2031" s="37" t="s">
        <v>1130</v>
      </c>
      <c r="I2031" s="24"/>
      <c r="K2031" s="36" t="s">
        <v>6216</v>
      </c>
      <c r="L2031" s="35" t="s">
        <v>76</v>
      </c>
      <c r="M2031" s="35" t="s">
        <v>9</v>
      </c>
      <c r="N2031" s="35" t="s">
        <v>61</v>
      </c>
      <c r="O2031" s="5" t="str">
        <f>VLOOKUP(C2031,'[1]D17 in bien che'!A$2:D$3633,4,0)</f>
        <v>Nữ</v>
      </c>
    </row>
    <row r="2032" spans="1:15" ht="15.6" customHeight="1" x14ac:dyDescent="0.25">
      <c r="A2032" s="19">
        <v>2025</v>
      </c>
      <c r="B2032" s="3">
        <f>IF(A2032&lt;&gt;"",SUBTOTAL(103,$A$8:$A2032),"")</f>
        <v>2025</v>
      </c>
      <c r="C2032" s="52" t="s">
        <v>4684</v>
      </c>
      <c r="D2032" s="37" t="s">
        <v>262</v>
      </c>
      <c r="E2032" s="37" t="s">
        <v>162</v>
      </c>
      <c r="F2032" s="37" t="s">
        <v>5876</v>
      </c>
      <c r="G2032" s="37"/>
      <c r="H2032" s="37" t="s">
        <v>1129</v>
      </c>
      <c r="I2032" s="24"/>
      <c r="K2032" s="36" t="s">
        <v>6216</v>
      </c>
      <c r="L2032" s="35" t="s">
        <v>76</v>
      </c>
      <c r="M2032" s="35" t="s">
        <v>9</v>
      </c>
      <c r="N2032" s="35" t="s">
        <v>61</v>
      </c>
      <c r="O2032" s="5" t="str">
        <f>VLOOKUP(C2032,'[1]D17 in bien che'!A$2:D$3633,4,0)</f>
        <v>Nữ</v>
      </c>
    </row>
    <row r="2033" spans="1:15" ht="15.6" customHeight="1" x14ac:dyDescent="0.25">
      <c r="A2033" s="19">
        <v>2026</v>
      </c>
      <c r="B2033" s="3">
        <f>IF(A2033&lt;&gt;"",SUBTOTAL(103,$A$8:$A2033),"")</f>
        <v>2026</v>
      </c>
      <c r="C2033" s="52" t="s">
        <v>4745</v>
      </c>
      <c r="D2033" s="37" t="s">
        <v>799</v>
      </c>
      <c r="E2033" s="37" t="s">
        <v>162</v>
      </c>
      <c r="F2033" s="37" t="s">
        <v>5965</v>
      </c>
      <c r="G2033" s="37"/>
      <c r="H2033" s="37" t="s">
        <v>1131</v>
      </c>
      <c r="I2033" s="24"/>
      <c r="K2033" s="36" t="s">
        <v>6216</v>
      </c>
      <c r="L2033" s="35" t="s">
        <v>76</v>
      </c>
      <c r="M2033" s="35" t="s">
        <v>9</v>
      </c>
      <c r="N2033" s="35" t="s">
        <v>61</v>
      </c>
      <c r="O2033" s="5" t="str">
        <f>VLOOKUP(C2033,'[1]D17 in bien che'!A$2:D$3633,4,0)</f>
        <v>Nữ</v>
      </c>
    </row>
    <row r="2034" spans="1:15" ht="15.6" customHeight="1" x14ac:dyDescent="0.25">
      <c r="A2034" s="19">
        <v>2027</v>
      </c>
      <c r="B2034" s="3">
        <f>IF(A2034&lt;&gt;"",SUBTOTAL(103,$A$8:$A2034),"")</f>
        <v>2027</v>
      </c>
      <c r="C2034" s="52" t="s">
        <v>4747</v>
      </c>
      <c r="D2034" s="37" t="s">
        <v>343</v>
      </c>
      <c r="E2034" s="37" t="s">
        <v>371</v>
      </c>
      <c r="F2034" s="37" t="s">
        <v>5766</v>
      </c>
      <c r="G2034" s="37"/>
      <c r="H2034" s="37" t="s">
        <v>1129</v>
      </c>
      <c r="I2034" s="24"/>
      <c r="K2034" s="36" t="s">
        <v>6216</v>
      </c>
      <c r="L2034" s="35" t="s">
        <v>76</v>
      </c>
      <c r="M2034" s="35" t="s">
        <v>9</v>
      </c>
      <c r="N2034" s="35" t="s">
        <v>61</v>
      </c>
      <c r="O2034" s="5" t="str">
        <f>VLOOKUP(C2034,'[1]D17 in bien che'!A$2:D$3633,4,0)</f>
        <v>Nữ</v>
      </c>
    </row>
    <row r="2035" spans="1:15" ht="15.6" customHeight="1" x14ac:dyDescent="0.25">
      <c r="A2035" s="19">
        <v>2028</v>
      </c>
      <c r="B2035" s="3">
        <f>IF(A2035&lt;&gt;"",SUBTOTAL(103,$A$8:$A2035),"")</f>
        <v>2028</v>
      </c>
      <c r="C2035" s="52" t="s">
        <v>4721</v>
      </c>
      <c r="D2035" s="37" t="s">
        <v>512</v>
      </c>
      <c r="E2035" s="37" t="s">
        <v>171</v>
      </c>
      <c r="F2035" s="37" t="s">
        <v>6041</v>
      </c>
      <c r="G2035" s="37"/>
      <c r="H2035" s="37" t="s">
        <v>1131</v>
      </c>
      <c r="I2035" s="24"/>
      <c r="K2035" s="36" t="s">
        <v>6216</v>
      </c>
      <c r="L2035" s="35" t="s">
        <v>76</v>
      </c>
      <c r="M2035" s="35" t="s">
        <v>9</v>
      </c>
      <c r="N2035" s="35" t="s">
        <v>61</v>
      </c>
      <c r="O2035" s="5" t="str">
        <f>VLOOKUP(C2035,'[1]D17 in bien che'!A$2:D$3633,4,0)</f>
        <v>Nữ</v>
      </c>
    </row>
    <row r="2036" spans="1:15" ht="15.6" customHeight="1" x14ac:dyDescent="0.25">
      <c r="A2036" s="19">
        <v>2029</v>
      </c>
      <c r="B2036" s="3">
        <f>IF(A2036&lt;&gt;"",SUBTOTAL(103,$A$8:$A2036),"")</f>
        <v>2029</v>
      </c>
      <c r="C2036" s="52" t="s">
        <v>4709</v>
      </c>
      <c r="D2036" s="37" t="s">
        <v>4710</v>
      </c>
      <c r="E2036" s="37" t="s">
        <v>209</v>
      </c>
      <c r="F2036" s="37" t="s">
        <v>5970</v>
      </c>
      <c r="G2036" s="37">
        <v>1</v>
      </c>
      <c r="H2036" s="37" t="s">
        <v>1130</v>
      </c>
      <c r="I2036" s="24"/>
      <c r="K2036" s="36" t="s">
        <v>6216</v>
      </c>
      <c r="L2036" s="35" t="s">
        <v>76</v>
      </c>
      <c r="M2036" s="35" t="s">
        <v>9</v>
      </c>
      <c r="N2036" s="35" t="s">
        <v>61</v>
      </c>
      <c r="O2036" s="5" t="str">
        <f>VLOOKUP(C2036,'[1]D17 in bien che'!A$2:D$3633,4,0)</f>
        <v>Nam</v>
      </c>
    </row>
    <row r="2037" spans="1:15" ht="15.6" customHeight="1" x14ac:dyDescent="0.25">
      <c r="A2037" s="19">
        <v>2030</v>
      </c>
      <c r="B2037" s="3">
        <f>IF(A2037&lt;&gt;"",SUBTOTAL(103,$A$8:$A2037),"")</f>
        <v>2030</v>
      </c>
      <c r="C2037" s="52" t="s">
        <v>4733</v>
      </c>
      <c r="D2037" s="37" t="s">
        <v>525</v>
      </c>
      <c r="E2037" s="37" t="s">
        <v>4734</v>
      </c>
      <c r="F2037" s="37" t="s">
        <v>5772</v>
      </c>
      <c r="G2037" s="37"/>
      <c r="H2037" s="37" t="s">
        <v>1131</v>
      </c>
      <c r="I2037" s="24"/>
      <c r="K2037" s="36" t="s">
        <v>6216</v>
      </c>
      <c r="L2037" s="35" t="s">
        <v>76</v>
      </c>
      <c r="M2037" s="35" t="s">
        <v>9</v>
      </c>
      <c r="N2037" s="35" t="s">
        <v>61</v>
      </c>
      <c r="O2037" s="5" t="str">
        <f>VLOOKUP(C2037,'[1]D17 in bien che'!A$2:D$3633,4,0)</f>
        <v>Nữ</v>
      </c>
    </row>
    <row r="2038" spans="1:15" ht="15.6" customHeight="1" x14ac:dyDescent="0.25">
      <c r="A2038" s="19">
        <v>2031</v>
      </c>
      <c r="B2038" s="3">
        <f>IF(A2038&lt;&gt;"",SUBTOTAL(103,$A$8:$A2038),"")</f>
        <v>2031</v>
      </c>
      <c r="C2038" s="52" t="s">
        <v>4746</v>
      </c>
      <c r="D2038" s="37" t="s">
        <v>1896</v>
      </c>
      <c r="E2038" s="37" t="s">
        <v>330</v>
      </c>
      <c r="F2038" s="37" t="s">
        <v>6070</v>
      </c>
      <c r="G2038" s="37"/>
      <c r="H2038" s="37" t="s">
        <v>1129</v>
      </c>
      <c r="I2038" s="24"/>
      <c r="K2038" s="36" t="s">
        <v>6216</v>
      </c>
      <c r="L2038" s="35" t="s">
        <v>76</v>
      </c>
      <c r="M2038" s="35" t="s">
        <v>9</v>
      </c>
      <c r="N2038" s="35" t="s">
        <v>61</v>
      </c>
      <c r="O2038" s="5" t="str">
        <f>VLOOKUP(C2038,'[1]D17 in bien che'!A$2:D$3633,4,0)</f>
        <v>Nữ</v>
      </c>
    </row>
    <row r="2039" spans="1:15" ht="15.6" customHeight="1" x14ac:dyDescent="0.25">
      <c r="A2039" s="19">
        <v>2032</v>
      </c>
      <c r="B2039" s="3">
        <f>IF(A2039&lt;&gt;"",SUBTOTAL(103,$A$8:$A2039),"")</f>
        <v>2032</v>
      </c>
      <c r="C2039" s="52" t="s">
        <v>4695</v>
      </c>
      <c r="D2039" s="37" t="s">
        <v>262</v>
      </c>
      <c r="E2039" s="37" t="s">
        <v>330</v>
      </c>
      <c r="F2039" s="37" t="s">
        <v>775</v>
      </c>
      <c r="G2039" s="37"/>
      <c r="H2039" s="37" t="s">
        <v>1131</v>
      </c>
      <c r="I2039" s="24"/>
      <c r="K2039" s="36" t="s">
        <v>6216</v>
      </c>
      <c r="L2039" s="35" t="s">
        <v>76</v>
      </c>
      <c r="M2039" s="35" t="s">
        <v>9</v>
      </c>
      <c r="N2039" s="35" t="s">
        <v>61</v>
      </c>
      <c r="O2039" s="5" t="str">
        <f>VLOOKUP(C2039,'[1]D17 in bien che'!A$2:D$3633,4,0)</f>
        <v>Nữ</v>
      </c>
    </row>
    <row r="2040" spans="1:15" ht="15.6" customHeight="1" x14ac:dyDescent="0.25">
      <c r="A2040" s="19">
        <v>2033</v>
      </c>
      <c r="B2040" s="3">
        <f>IF(A2040&lt;&gt;"",SUBTOTAL(103,$A$8:$A2040),"")</f>
        <v>2033</v>
      </c>
      <c r="C2040" s="52" t="s">
        <v>4681</v>
      </c>
      <c r="D2040" s="37" t="s">
        <v>377</v>
      </c>
      <c r="E2040" s="37" t="s">
        <v>278</v>
      </c>
      <c r="F2040" s="37" t="s">
        <v>6095</v>
      </c>
      <c r="G2040" s="37"/>
      <c r="H2040" s="37" t="s">
        <v>1131</v>
      </c>
      <c r="I2040" s="24"/>
      <c r="K2040" s="36" t="s">
        <v>6216</v>
      </c>
      <c r="L2040" s="35" t="s">
        <v>76</v>
      </c>
      <c r="M2040" s="35" t="s">
        <v>9</v>
      </c>
      <c r="N2040" s="35" t="s">
        <v>61</v>
      </c>
      <c r="O2040" s="5" t="str">
        <f>VLOOKUP(C2040,'[1]D17 in bien che'!A$2:D$3633,4,0)</f>
        <v>Nữ</v>
      </c>
    </row>
    <row r="2041" spans="1:15" ht="15.6" customHeight="1" x14ac:dyDescent="0.25">
      <c r="A2041" s="19">
        <v>2034</v>
      </c>
      <c r="B2041" s="3">
        <f>IF(A2041&lt;&gt;"",SUBTOTAL(103,$A$8:$A2041),"")</f>
        <v>2034</v>
      </c>
      <c r="C2041" s="52" t="s">
        <v>4730</v>
      </c>
      <c r="D2041" s="37" t="s">
        <v>465</v>
      </c>
      <c r="E2041" s="37" t="s">
        <v>278</v>
      </c>
      <c r="F2041" s="37" t="s">
        <v>5781</v>
      </c>
      <c r="G2041" s="37"/>
      <c r="H2041" s="37" t="s">
        <v>1129</v>
      </c>
      <c r="I2041" s="24"/>
      <c r="K2041" s="36" t="s">
        <v>6216</v>
      </c>
      <c r="L2041" s="35" t="s">
        <v>76</v>
      </c>
      <c r="M2041" s="35" t="s">
        <v>9</v>
      </c>
      <c r="N2041" s="35" t="s">
        <v>61</v>
      </c>
      <c r="O2041" s="5" t="str">
        <f>VLOOKUP(C2041,'[1]D17 in bien che'!A$2:D$3633,4,0)</f>
        <v>Nữ</v>
      </c>
    </row>
    <row r="2042" spans="1:15" ht="15.6" customHeight="1" x14ac:dyDescent="0.25">
      <c r="A2042" s="19">
        <v>2035</v>
      </c>
      <c r="B2042" s="3">
        <f>IF(A2042&lt;&gt;"",SUBTOTAL(103,$A$8:$A2042),"")</f>
        <v>2035</v>
      </c>
      <c r="C2042" s="52" t="s">
        <v>4696</v>
      </c>
      <c r="D2042" s="37" t="s">
        <v>122</v>
      </c>
      <c r="E2042" s="37" t="s">
        <v>608</v>
      </c>
      <c r="F2042" s="37" t="s">
        <v>6124</v>
      </c>
      <c r="G2042" s="37"/>
      <c r="H2042" s="37" t="s">
        <v>1129</v>
      </c>
      <c r="I2042" s="24"/>
      <c r="K2042" s="36" t="s">
        <v>6216</v>
      </c>
      <c r="L2042" s="35" t="s">
        <v>76</v>
      </c>
      <c r="M2042" s="35" t="s">
        <v>9</v>
      </c>
      <c r="N2042" s="35" t="s">
        <v>61</v>
      </c>
      <c r="O2042" s="5" t="str">
        <f>VLOOKUP(C2042,'[1]D17 in bien che'!A$2:D$3633,4,0)</f>
        <v>Nữ</v>
      </c>
    </row>
    <row r="2043" spans="1:15" ht="15.6" customHeight="1" x14ac:dyDescent="0.25">
      <c r="A2043" s="19">
        <v>2036</v>
      </c>
      <c r="B2043" s="3">
        <f>IF(A2043&lt;&gt;"",SUBTOTAL(103,$A$8:$A2043),"")</f>
        <v>2036</v>
      </c>
      <c r="C2043" s="52" t="s">
        <v>4707</v>
      </c>
      <c r="D2043" s="37" t="s">
        <v>2834</v>
      </c>
      <c r="E2043" s="37" t="s">
        <v>84</v>
      </c>
      <c r="F2043" s="37" t="s">
        <v>5918</v>
      </c>
      <c r="G2043" s="37"/>
      <c r="H2043" s="37" t="s">
        <v>1131</v>
      </c>
      <c r="I2043" s="24"/>
      <c r="K2043" s="36" t="s">
        <v>6216</v>
      </c>
      <c r="L2043" s="35" t="s">
        <v>76</v>
      </c>
      <c r="M2043" s="35" t="s">
        <v>9</v>
      </c>
      <c r="N2043" s="35" t="s">
        <v>61</v>
      </c>
      <c r="O2043" s="5" t="str">
        <f>VLOOKUP(C2043,'[1]D17 in bien che'!A$2:D$3633,4,0)</f>
        <v>Nam</v>
      </c>
    </row>
    <row r="2044" spans="1:15" ht="15.6" customHeight="1" x14ac:dyDescent="0.25">
      <c r="A2044" s="19">
        <v>2037</v>
      </c>
      <c r="B2044" s="3">
        <f>IF(A2044&lt;&gt;"",SUBTOTAL(103,$A$8:$A2044),"")</f>
        <v>2037</v>
      </c>
      <c r="C2044" s="52" t="s">
        <v>4693</v>
      </c>
      <c r="D2044" s="37" t="s">
        <v>554</v>
      </c>
      <c r="E2044" s="37" t="s">
        <v>386</v>
      </c>
      <c r="F2044" s="37" t="s">
        <v>6001</v>
      </c>
      <c r="G2044" s="37"/>
      <c r="H2044" s="37" t="s">
        <v>1129</v>
      </c>
      <c r="I2044" s="24"/>
      <c r="K2044" s="36" t="s">
        <v>6216</v>
      </c>
      <c r="L2044" s="35" t="s">
        <v>76</v>
      </c>
      <c r="M2044" s="35" t="s">
        <v>9</v>
      </c>
      <c r="N2044" s="35" t="s">
        <v>61</v>
      </c>
      <c r="O2044" s="5" t="str">
        <f>VLOOKUP(C2044,'[1]D17 in bien che'!A$2:D$3633,4,0)</f>
        <v>Nam</v>
      </c>
    </row>
    <row r="2045" spans="1:15" ht="15.6" customHeight="1" x14ac:dyDescent="0.25">
      <c r="A2045" s="19">
        <v>2038</v>
      </c>
      <c r="B2045" s="3">
        <f>IF(A2045&lt;&gt;"",SUBTOTAL(103,$A$8:$A2045),"")</f>
        <v>2038</v>
      </c>
      <c r="C2045" s="52" t="s">
        <v>4738</v>
      </c>
      <c r="D2045" s="37" t="s">
        <v>999</v>
      </c>
      <c r="E2045" s="37" t="s">
        <v>558</v>
      </c>
      <c r="F2045" s="37" t="s">
        <v>6082</v>
      </c>
      <c r="G2045" s="37"/>
      <c r="H2045" s="37" t="s">
        <v>1131</v>
      </c>
      <c r="I2045" s="24"/>
      <c r="K2045" s="36" t="s">
        <v>6216</v>
      </c>
      <c r="L2045" s="35" t="s">
        <v>76</v>
      </c>
      <c r="M2045" s="35" t="s">
        <v>9</v>
      </c>
      <c r="N2045" s="35" t="s">
        <v>61</v>
      </c>
      <c r="O2045" s="5" t="str">
        <f>VLOOKUP(C2045,'[1]D17 in bien che'!A$2:D$3633,4,0)</f>
        <v>Nữ</v>
      </c>
    </row>
    <row r="2046" spans="1:15" ht="15.6" customHeight="1" x14ac:dyDescent="0.25">
      <c r="A2046" s="19">
        <v>2039</v>
      </c>
      <c r="B2046" s="3">
        <f>IF(A2046&lt;&gt;"",SUBTOTAL(103,$A$8:$A2046),"")</f>
        <v>2039</v>
      </c>
      <c r="C2046" s="52" t="s">
        <v>4729</v>
      </c>
      <c r="D2046" s="37" t="s">
        <v>154</v>
      </c>
      <c r="E2046" s="37" t="s">
        <v>75</v>
      </c>
      <c r="F2046" s="37" t="s">
        <v>5923</v>
      </c>
      <c r="G2046" s="37"/>
      <c r="H2046" s="37" t="s">
        <v>1130</v>
      </c>
      <c r="I2046" s="24"/>
      <c r="K2046" s="36" t="s">
        <v>6216</v>
      </c>
      <c r="L2046" s="35" t="s">
        <v>76</v>
      </c>
      <c r="M2046" s="35" t="s">
        <v>9</v>
      </c>
      <c r="N2046" s="35" t="s">
        <v>61</v>
      </c>
      <c r="O2046" s="5" t="str">
        <f>VLOOKUP(C2046,'[1]D17 in bien che'!A$2:D$3633,4,0)</f>
        <v>Nữ</v>
      </c>
    </row>
    <row r="2047" spans="1:15" ht="15.6" customHeight="1" x14ac:dyDescent="0.25">
      <c r="A2047" s="19">
        <v>2040</v>
      </c>
      <c r="B2047" s="3">
        <f>IF(A2047&lt;&gt;"",SUBTOTAL(103,$A$8:$A2047),"")</f>
        <v>2040</v>
      </c>
      <c r="C2047" s="52" t="s">
        <v>4687</v>
      </c>
      <c r="D2047" s="37" t="s">
        <v>4688</v>
      </c>
      <c r="E2047" s="37" t="s">
        <v>75</v>
      </c>
      <c r="F2047" s="37" t="s">
        <v>5945</v>
      </c>
      <c r="G2047" s="37"/>
      <c r="H2047" s="37" t="s">
        <v>1129</v>
      </c>
      <c r="I2047" s="24"/>
      <c r="K2047" s="36" t="s">
        <v>6216</v>
      </c>
      <c r="L2047" s="35" t="s">
        <v>76</v>
      </c>
      <c r="M2047" s="35" t="s">
        <v>9</v>
      </c>
      <c r="N2047" s="35" t="s">
        <v>61</v>
      </c>
      <c r="O2047" s="5" t="str">
        <f>VLOOKUP(C2047,'[1]D17 in bien che'!A$2:D$3633,4,0)</f>
        <v>Nữ</v>
      </c>
    </row>
    <row r="2048" spans="1:15" ht="15.6" customHeight="1" x14ac:dyDescent="0.25">
      <c r="A2048" s="19">
        <v>2041</v>
      </c>
      <c r="B2048" s="3">
        <f>IF(A2048&lt;&gt;"",SUBTOTAL(103,$A$8:$A2048),"")</f>
        <v>2041</v>
      </c>
      <c r="C2048" s="52" t="s">
        <v>4742</v>
      </c>
      <c r="D2048" s="37" t="s">
        <v>4743</v>
      </c>
      <c r="E2048" s="37" t="s">
        <v>75</v>
      </c>
      <c r="F2048" s="37" t="s">
        <v>6126</v>
      </c>
      <c r="G2048" s="37"/>
      <c r="H2048" s="37" t="s">
        <v>29</v>
      </c>
      <c r="I2048" s="24"/>
      <c r="K2048" s="36" t="s">
        <v>6216</v>
      </c>
      <c r="L2048" s="35" t="s">
        <v>76</v>
      </c>
      <c r="M2048" s="35" t="s">
        <v>9</v>
      </c>
      <c r="N2048" s="35" t="s">
        <v>61</v>
      </c>
      <c r="O2048" s="5" t="str">
        <f>VLOOKUP(C2048,'[1]D17 in bien che'!A$2:D$3633,4,0)</f>
        <v>Nữ</v>
      </c>
    </row>
    <row r="2049" spans="1:15" ht="15.6" customHeight="1" x14ac:dyDescent="0.25">
      <c r="A2049" s="19">
        <v>2042</v>
      </c>
      <c r="B2049" s="3">
        <f>IF(A2049&lt;&gt;"",SUBTOTAL(103,$A$8:$A2049),"")</f>
        <v>2042</v>
      </c>
      <c r="C2049" s="52" t="s">
        <v>4675</v>
      </c>
      <c r="D2049" s="37" t="s">
        <v>610</v>
      </c>
      <c r="E2049" s="37" t="s">
        <v>75</v>
      </c>
      <c r="F2049" s="37" t="s">
        <v>364</v>
      </c>
      <c r="G2049" s="37"/>
      <c r="H2049" s="37" t="s">
        <v>1129</v>
      </c>
      <c r="I2049" s="24"/>
      <c r="K2049" s="36" t="s">
        <v>6216</v>
      </c>
      <c r="L2049" s="35" t="s">
        <v>76</v>
      </c>
      <c r="M2049" s="35" t="s">
        <v>9</v>
      </c>
      <c r="N2049" s="35" t="s">
        <v>61</v>
      </c>
      <c r="O2049" s="5" t="str">
        <f>VLOOKUP(C2049,'[1]D17 in bien che'!A$2:D$3633,4,0)</f>
        <v>Nữ</v>
      </c>
    </row>
    <row r="2050" spans="1:15" ht="15.6" customHeight="1" x14ac:dyDescent="0.25">
      <c r="A2050" s="19">
        <v>2043</v>
      </c>
      <c r="B2050" s="3">
        <f>IF(A2050&lt;&gt;"",SUBTOTAL(103,$A$8:$A2050),"")</f>
        <v>2043</v>
      </c>
      <c r="C2050" s="52" t="s">
        <v>4700</v>
      </c>
      <c r="D2050" s="37" t="s">
        <v>845</v>
      </c>
      <c r="E2050" s="37" t="s">
        <v>75</v>
      </c>
      <c r="F2050" s="37" t="s">
        <v>6028</v>
      </c>
      <c r="G2050" s="37"/>
      <c r="H2050" s="37" t="s">
        <v>1131</v>
      </c>
      <c r="I2050" s="24"/>
      <c r="K2050" s="36" t="s">
        <v>6216</v>
      </c>
      <c r="L2050" s="35" t="s">
        <v>76</v>
      </c>
      <c r="M2050" s="35" t="s">
        <v>9</v>
      </c>
      <c r="N2050" s="35" t="s">
        <v>61</v>
      </c>
      <c r="O2050" s="5" t="str">
        <f>VLOOKUP(C2050,'[1]D17 in bien che'!A$2:D$3633,4,0)</f>
        <v>Nữ</v>
      </c>
    </row>
    <row r="2051" spans="1:15" ht="15.6" customHeight="1" x14ac:dyDescent="0.25">
      <c r="A2051" s="19">
        <v>2044</v>
      </c>
      <c r="B2051" s="3">
        <f>IF(A2051&lt;&gt;"",SUBTOTAL(103,$A$8:$A2051),"")</f>
        <v>2044</v>
      </c>
      <c r="C2051" s="52" t="s">
        <v>4744</v>
      </c>
      <c r="D2051" s="37" t="s">
        <v>1008</v>
      </c>
      <c r="E2051" s="37" t="s">
        <v>1005</v>
      </c>
      <c r="F2051" s="37" t="s">
        <v>6131</v>
      </c>
      <c r="G2051" s="37"/>
      <c r="H2051" s="37" t="s">
        <v>1130</v>
      </c>
      <c r="I2051" s="24"/>
      <c r="K2051" s="36" t="s">
        <v>6216</v>
      </c>
      <c r="L2051" s="35" t="s">
        <v>76</v>
      </c>
      <c r="M2051" s="35" t="s">
        <v>9</v>
      </c>
      <c r="N2051" s="35" t="s">
        <v>61</v>
      </c>
      <c r="O2051" s="5" t="str">
        <f>VLOOKUP(C2051,'[1]D17 in bien che'!A$2:D$3633,4,0)</f>
        <v>Nữ</v>
      </c>
    </row>
    <row r="2052" spans="1:15" ht="15.6" customHeight="1" x14ac:dyDescent="0.25">
      <c r="A2052" s="19">
        <v>2045</v>
      </c>
      <c r="B2052" s="3">
        <f>IF(A2052&lt;&gt;"",SUBTOTAL(103,$A$8:$A2052),"")</f>
        <v>2045</v>
      </c>
      <c r="C2052" s="52" t="s">
        <v>4731</v>
      </c>
      <c r="D2052" s="37" t="s">
        <v>4732</v>
      </c>
      <c r="E2052" s="37" t="s">
        <v>487</v>
      </c>
      <c r="F2052" s="37" t="s">
        <v>6012</v>
      </c>
      <c r="G2052" s="37"/>
      <c r="H2052" s="37" t="s">
        <v>1131</v>
      </c>
      <c r="I2052" s="24"/>
      <c r="K2052" s="36" t="s">
        <v>6216</v>
      </c>
      <c r="L2052" s="35" t="s">
        <v>76</v>
      </c>
      <c r="M2052" s="35" t="s">
        <v>9</v>
      </c>
      <c r="N2052" s="35" t="s">
        <v>61</v>
      </c>
      <c r="O2052" s="5" t="str">
        <f>VLOOKUP(C2052,'[1]D17 in bien che'!A$2:D$3633,4,0)</f>
        <v>Nữ</v>
      </c>
    </row>
    <row r="2053" spans="1:15" ht="15.6" customHeight="1" x14ac:dyDescent="0.25">
      <c r="A2053" s="19">
        <v>2046</v>
      </c>
      <c r="B2053" s="3">
        <f>IF(A2053&lt;&gt;"",SUBTOTAL(103,$A$8:$A2053),"")</f>
        <v>2046</v>
      </c>
      <c r="C2053" s="52" t="s">
        <v>4741</v>
      </c>
      <c r="D2053" s="37" t="s">
        <v>987</v>
      </c>
      <c r="E2053" s="37" t="s">
        <v>487</v>
      </c>
      <c r="F2053" s="37" t="s">
        <v>6015</v>
      </c>
      <c r="G2053" s="37"/>
      <c r="H2053" s="37" t="s">
        <v>1130</v>
      </c>
      <c r="I2053" s="24"/>
      <c r="K2053" s="36" t="s">
        <v>6216</v>
      </c>
      <c r="L2053" s="35" t="s">
        <v>76</v>
      </c>
      <c r="M2053" s="35" t="s">
        <v>9</v>
      </c>
      <c r="N2053" s="35" t="s">
        <v>61</v>
      </c>
      <c r="O2053" s="5" t="str">
        <f>VLOOKUP(C2053,'[1]D17 in bien che'!A$2:D$3633,4,0)</f>
        <v>Nữ</v>
      </c>
    </row>
    <row r="2054" spans="1:15" ht="15.6" customHeight="1" x14ac:dyDescent="0.25">
      <c r="A2054" s="19">
        <v>2047</v>
      </c>
      <c r="B2054" s="3">
        <f>IF(A2054&lt;&gt;"",SUBTOTAL(103,$A$8:$A2054),"")</f>
        <v>2047</v>
      </c>
      <c r="C2054" s="52" t="s">
        <v>4680</v>
      </c>
      <c r="D2054" s="37" t="s">
        <v>925</v>
      </c>
      <c r="E2054" s="37" t="s">
        <v>487</v>
      </c>
      <c r="F2054" s="37" t="s">
        <v>104</v>
      </c>
      <c r="G2054" s="37"/>
      <c r="H2054" s="37" t="s">
        <v>1129</v>
      </c>
      <c r="I2054" s="24"/>
      <c r="K2054" s="36" t="s">
        <v>6216</v>
      </c>
      <c r="L2054" s="35" t="s">
        <v>76</v>
      </c>
      <c r="M2054" s="35" t="s">
        <v>9</v>
      </c>
      <c r="N2054" s="35" t="s">
        <v>61</v>
      </c>
      <c r="O2054" s="5" t="str">
        <f>VLOOKUP(C2054,'[1]D17 in bien che'!A$2:D$3633,4,0)</f>
        <v>Nữ</v>
      </c>
    </row>
    <row r="2055" spans="1:15" ht="15.6" customHeight="1" x14ac:dyDescent="0.25">
      <c r="A2055" s="19">
        <v>2048</v>
      </c>
      <c r="B2055" s="3">
        <f>IF(A2055&lt;&gt;"",SUBTOTAL(103,$A$8:$A2055),"")</f>
        <v>2048</v>
      </c>
      <c r="C2055" s="52" t="s">
        <v>4735</v>
      </c>
      <c r="D2055" s="37" t="s">
        <v>4736</v>
      </c>
      <c r="E2055" s="37" t="s">
        <v>376</v>
      </c>
      <c r="F2055" s="37" t="s">
        <v>5923</v>
      </c>
      <c r="G2055" s="37"/>
      <c r="H2055" s="37" t="s">
        <v>1129</v>
      </c>
      <c r="I2055" s="24"/>
      <c r="K2055" s="36" t="s">
        <v>6216</v>
      </c>
      <c r="L2055" s="35" t="s">
        <v>76</v>
      </c>
      <c r="M2055" s="35" t="s">
        <v>9</v>
      </c>
      <c r="N2055" s="35" t="s">
        <v>61</v>
      </c>
      <c r="O2055" s="5" t="str">
        <f>VLOOKUP(C2055,'[1]D17 in bien che'!A$2:D$3633,4,0)</f>
        <v>Nữ</v>
      </c>
    </row>
    <row r="2056" spans="1:15" ht="15.6" customHeight="1" x14ac:dyDescent="0.25">
      <c r="A2056" s="19">
        <v>2049</v>
      </c>
      <c r="B2056" s="3">
        <f>IF(A2056&lt;&gt;"",SUBTOTAL(103,$A$8:$A2056),"")</f>
        <v>2049</v>
      </c>
      <c r="C2056" s="52" t="s">
        <v>4750</v>
      </c>
      <c r="D2056" s="37" t="s">
        <v>966</v>
      </c>
      <c r="E2056" s="37" t="s">
        <v>4751</v>
      </c>
      <c r="F2056" s="37" t="s">
        <v>5985</v>
      </c>
      <c r="G2056" s="37"/>
      <c r="H2056" s="37" t="s">
        <v>1129</v>
      </c>
      <c r="I2056" s="24"/>
      <c r="K2056" s="36" t="s">
        <v>6216</v>
      </c>
      <c r="L2056" s="35" t="s">
        <v>76</v>
      </c>
      <c r="M2056" s="35" t="s">
        <v>9</v>
      </c>
      <c r="N2056" s="35" t="s">
        <v>61</v>
      </c>
      <c r="O2056" s="5" t="str">
        <f>VLOOKUP(C2056,'[1]D17 in bien che'!A$2:D$3633,4,0)</f>
        <v>Nữ</v>
      </c>
    </row>
    <row r="2057" spans="1:15" ht="15.6" customHeight="1" x14ac:dyDescent="0.25">
      <c r="A2057" s="19">
        <v>2050</v>
      </c>
      <c r="B2057" s="3">
        <f>IF(A2057&lt;&gt;"",SUBTOTAL(103,$A$8:$A2057),"")</f>
        <v>2050</v>
      </c>
      <c r="C2057" s="52" t="s">
        <v>4689</v>
      </c>
      <c r="D2057" s="37" t="s">
        <v>202</v>
      </c>
      <c r="E2057" s="37" t="s">
        <v>101</v>
      </c>
      <c r="F2057" s="37" t="s">
        <v>5943</v>
      </c>
      <c r="G2057" s="37"/>
      <c r="H2057" s="37" t="s">
        <v>1131</v>
      </c>
      <c r="I2057" s="24"/>
      <c r="K2057" s="36" t="s">
        <v>6216</v>
      </c>
      <c r="L2057" s="35" t="s">
        <v>76</v>
      </c>
      <c r="M2057" s="35" t="s">
        <v>9</v>
      </c>
      <c r="N2057" s="35" t="s">
        <v>61</v>
      </c>
      <c r="O2057" s="5" t="str">
        <f>VLOOKUP(C2057,'[1]D17 in bien che'!A$2:D$3633,4,0)</f>
        <v>Nam</v>
      </c>
    </row>
    <row r="2058" spans="1:15" ht="15.6" customHeight="1" x14ac:dyDescent="0.25">
      <c r="A2058" s="19">
        <v>2051</v>
      </c>
      <c r="B2058" s="3">
        <f>IF(A2058&lt;&gt;"",SUBTOTAL(103,$A$8:$A2058),"")</f>
        <v>2051</v>
      </c>
      <c r="C2058" s="52" t="s">
        <v>4739</v>
      </c>
      <c r="D2058" s="37" t="s">
        <v>4740</v>
      </c>
      <c r="E2058" s="37" t="s">
        <v>101</v>
      </c>
      <c r="F2058" s="37" t="s">
        <v>5957</v>
      </c>
      <c r="G2058" s="37"/>
      <c r="H2058" s="37" t="s">
        <v>29</v>
      </c>
      <c r="I2058" s="24"/>
      <c r="K2058" s="36" t="s">
        <v>6216</v>
      </c>
      <c r="L2058" s="35" t="s">
        <v>76</v>
      </c>
      <c r="M2058" s="35" t="s">
        <v>9</v>
      </c>
      <c r="N2058" s="35" t="s">
        <v>61</v>
      </c>
      <c r="O2058" s="5" t="str">
        <f>VLOOKUP(C2058,'[1]D17 in bien che'!A$2:D$3633,4,0)</f>
        <v>Nam</v>
      </c>
    </row>
    <row r="2059" spans="1:15" ht="15.6" customHeight="1" x14ac:dyDescent="0.25">
      <c r="A2059" s="19">
        <v>2052</v>
      </c>
      <c r="B2059" s="3">
        <f>IF(A2059&lt;&gt;"",SUBTOTAL(103,$A$8:$A2059),"")</f>
        <v>2052</v>
      </c>
      <c r="C2059" s="52" t="s">
        <v>4718</v>
      </c>
      <c r="D2059" s="37" t="s">
        <v>767</v>
      </c>
      <c r="E2059" s="37" t="s">
        <v>101</v>
      </c>
      <c r="F2059" s="37" t="s">
        <v>6084</v>
      </c>
      <c r="G2059" s="37"/>
      <c r="H2059" s="37" t="s">
        <v>1129</v>
      </c>
      <c r="I2059" s="24"/>
      <c r="K2059" s="36" t="s">
        <v>6216</v>
      </c>
      <c r="L2059" s="35" t="s">
        <v>76</v>
      </c>
      <c r="M2059" s="35" t="s">
        <v>9</v>
      </c>
      <c r="N2059" s="35" t="s">
        <v>61</v>
      </c>
      <c r="O2059" s="5" t="str">
        <f>VLOOKUP(C2059,'[1]D17 in bien che'!A$2:D$3633,4,0)</f>
        <v>Nam</v>
      </c>
    </row>
    <row r="2060" spans="1:15" ht="15.6" customHeight="1" x14ac:dyDescent="0.25">
      <c r="A2060" s="19">
        <v>2053</v>
      </c>
      <c r="B2060" s="3">
        <f>IF(A2060&lt;&gt;"",SUBTOTAL(103,$A$8:$A2060),"")</f>
        <v>2053</v>
      </c>
      <c r="C2060" s="52" t="s">
        <v>4690</v>
      </c>
      <c r="D2060" s="37" t="s">
        <v>1083</v>
      </c>
      <c r="E2060" s="37" t="s">
        <v>78</v>
      </c>
      <c r="F2060" s="37" t="s">
        <v>6083</v>
      </c>
      <c r="G2060" s="37"/>
      <c r="H2060" s="37" t="s">
        <v>1131</v>
      </c>
      <c r="I2060" s="24"/>
      <c r="K2060" s="36" t="s">
        <v>6216</v>
      </c>
      <c r="L2060" s="35" t="s">
        <v>76</v>
      </c>
      <c r="M2060" s="35" t="s">
        <v>9</v>
      </c>
      <c r="N2060" s="35" t="s">
        <v>61</v>
      </c>
      <c r="O2060" s="5" t="str">
        <f>VLOOKUP(C2060,'[1]D17 in bien che'!A$2:D$3633,4,0)</f>
        <v>Nữ</v>
      </c>
    </row>
    <row r="2061" spans="1:15" ht="15.6" customHeight="1" x14ac:dyDescent="0.25">
      <c r="A2061" s="19">
        <v>2054</v>
      </c>
      <c r="B2061" s="3">
        <f>IF(A2061&lt;&gt;"",SUBTOTAL(103,$A$8:$A2061),"")</f>
        <v>2054</v>
      </c>
      <c r="C2061" s="52" t="s">
        <v>4694</v>
      </c>
      <c r="D2061" s="37" t="s">
        <v>586</v>
      </c>
      <c r="E2061" s="37" t="s">
        <v>78</v>
      </c>
      <c r="F2061" s="37" t="s">
        <v>5851</v>
      </c>
      <c r="G2061" s="37"/>
      <c r="H2061" s="37" t="s">
        <v>1129</v>
      </c>
      <c r="I2061" s="24"/>
      <c r="K2061" s="36" t="s">
        <v>6216</v>
      </c>
      <c r="L2061" s="35" t="s">
        <v>76</v>
      </c>
      <c r="M2061" s="35" t="s">
        <v>9</v>
      </c>
      <c r="N2061" s="35" t="s">
        <v>61</v>
      </c>
      <c r="O2061" s="5" t="str">
        <f>VLOOKUP(C2061,'[1]D17 in bien che'!A$2:D$3633,4,0)</f>
        <v>Nữ</v>
      </c>
    </row>
    <row r="2062" spans="1:15" ht="15.6" customHeight="1" x14ac:dyDescent="0.25">
      <c r="A2062" s="19">
        <v>2055</v>
      </c>
      <c r="B2062" s="3">
        <f>IF(A2062&lt;&gt;"",SUBTOTAL(103,$A$8:$A2062),"")</f>
        <v>2055</v>
      </c>
      <c r="C2062" s="52" t="s">
        <v>4723</v>
      </c>
      <c r="D2062" s="37" t="s">
        <v>891</v>
      </c>
      <c r="E2062" s="37" t="s">
        <v>78</v>
      </c>
      <c r="F2062" s="37" t="s">
        <v>5974</v>
      </c>
      <c r="G2062" s="37"/>
      <c r="H2062" s="37" t="s">
        <v>1129</v>
      </c>
      <c r="I2062" s="24"/>
      <c r="K2062" s="36" t="s">
        <v>6216</v>
      </c>
      <c r="L2062" s="35" t="s">
        <v>76</v>
      </c>
      <c r="M2062" s="35" t="s">
        <v>9</v>
      </c>
      <c r="N2062" s="35" t="s">
        <v>61</v>
      </c>
      <c r="O2062" s="5" t="str">
        <f>VLOOKUP(C2062,'[1]D17 in bien che'!A$2:D$3633,4,0)</f>
        <v>Nữ</v>
      </c>
    </row>
    <row r="2063" spans="1:15" ht="15.6" customHeight="1" x14ac:dyDescent="0.25">
      <c r="A2063" s="19">
        <v>2056</v>
      </c>
      <c r="B2063" s="3">
        <f>IF(A2063&lt;&gt;"",SUBTOTAL(103,$A$8:$A2063),"")</f>
        <v>2056</v>
      </c>
      <c r="C2063" s="52" t="s">
        <v>4706</v>
      </c>
      <c r="D2063" s="37" t="s">
        <v>710</v>
      </c>
      <c r="E2063" s="37" t="s">
        <v>157</v>
      </c>
      <c r="F2063" s="37" t="s">
        <v>6115</v>
      </c>
      <c r="G2063" s="37"/>
      <c r="H2063" s="37" t="s">
        <v>1131</v>
      </c>
      <c r="I2063" s="24"/>
      <c r="K2063" s="36" t="s">
        <v>6216</v>
      </c>
      <c r="L2063" s="35" t="s">
        <v>76</v>
      </c>
      <c r="M2063" s="35" t="s">
        <v>9</v>
      </c>
      <c r="N2063" s="35" t="s">
        <v>61</v>
      </c>
      <c r="O2063" s="5" t="str">
        <f>VLOOKUP(C2063,'[1]D17 in bien che'!A$2:D$3633,4,0)</f>
        <v>Nữ</v>
      </c>
    </row>
    <row r="2064" spans="1:15" ht="15.6" customHeight="1" x14ac:dyDescent="0.25">
      <c r="A2064" s="19">
        <v>2057</v>
      </c>
      <c r="B2064" s="3">
        <f>IF(A2064&lt;&gt;"",SUBTOTAL(103,$A$8:$A2064),"")</f>
        <v>2057</v>
      </c>
      <c r="C2064" s="52" t="s">
        <v>4705</v>
      </c>
      <c r="D2064" s="37" t="s">
        <v>465</v>
      </c>
      <c r="E2064" s="37" t="s">
        <v>225</v>
      </c>
      <c r="F2064" s="37" t="s">
        <v>5807</v>
      </c>
      <c r="G2064" s="37"/>
      <c r="H2064" s="37" t="s">
        <v>1131</v>
      </c>
      <c r="I2064" s="24"/>
      <c r="K2064" s="36" t="s">
        <v>6216</v>
      </c>
      <c r="L2064" s="35" t="s">
        <v>76</v>
      </c>
      <c r="M2064" s="35" t="s">
        <v>9</v>
      </c>
      <c r="N2064" s="35" t="s">
        <v>61</v>
      </c>
      <c r="O2064" s="5" t="str">
        <f>VLOOKUP(C2064,'[1]D17 in bien che'!A$2:D$3633,4,0)</f>
        <v>Nữ</v>
      </c>
    </row>
    <row r="2065" spans="1:15" ht="15.6" customHeight="1" x14ac:dyDescent="0.25">
      <c r="A2065" s="19">
        <v>2058</v>
      </c>
      <c r="B2065" s="3">
        <f>IF(A2065&lt;&gt;"",SUBTOTAL(103,$A$8:$A2065),"")</f>
        <v>2058</v>
      </c>
      <c r="C2065" s="52" t="s">
        <v>4697</v>
      </c>
      <c r="D2065" s="37" t="s">
        <v>1076</v>
      </c>
      <c r="E2065" s="37" t="s">
        <v>225</v>
      </c>
      <c r="F2065" s="37" t="s">
        <v>5881</v>
      </c>
      <c r="G2065" s="37"/>
      <c r="H2065" s="37" t="s">
        <v>1131</v>
      </c>
      <c r="I2065" s="24"/>
      <c r="K2065" s="36" t="s">
        <v>6216</v>
      </c>
      <c r="L2065" s="35" t="s">
        <v>76</v>
      </c>
      <c r="M2065" s="35" t="s">
        <v>9</v>
      </c>
      <c r="N2065" s="35" t="s">
        <v>61</v>
      </c>
      <c r="O2065" s="5" t="str">
        <f>VLOOKUP(C2065,'[1]D17 in bien che'!A$2:D$3633,4,0)</f>
        <v>Nữ</v>
      </c>
    </row>
    <row r="2066" spans="1:15" ht="15.6" customHeight="1" x14ac:dyDescent="0.25">
      <c r="A2066" s="19">
        <v>2059</v>
      </c>
      <c r="B2066" s="3">
        <f>IF(A2066&lt;&gt;"",SUBTOTAL(103,$A$8:$A2066),"")</f>
        <v>2059</v>
      </c>
      <c r="C2066" s="52" t="s">
        <v>4698</v>
      </c>
      <c r="D2066" s="37" t="s">
        <v>4699</v>
      </c>
      <c r="E2066" s="37" t="s">
        <v>225</v>
      </c>
      <c r="F2066" s="37" t="s">
        <v>5944</v>
      </c>
      <c r="G2066" s="37"/>
      <c r="H2066" s="37" t="s">
        <v>1131</v>
      </c>
      <c r="I2066" s="24"/>
      <c r="K2066" s="36" t="s">
        <v>6216</v>
      </c>
      <c r="L2066" s="35" t="s">
        <v>76</v>
      </c>
      <c r="M2066" s="35" t="s">
        <v>9</v>
      </c>
      <c r="N2066" s="35" t="s">
        <v>61</v>
      </c>
      <c r="O2066" s="5" t="str">
        <f>VLOOKUP(C2066,'[1]D17 in bien che'!A$2:D$3633,4,0)</f>
        <v>Nữ</v>
      </c>
    </row>
    <row r="2067" spans="1:15" ht="15.6" customHeight="1" x14ac:dyDescent="0.25">
      <c r="A2067" s="19">
        <v>2060</v>
      </c>
      <c r="B2067" s="3">
        <f>IF(A2067&lt;&gt;"",SUBTOTAL(103,$A$8:$A2067),"")</f>
        <v>2060</v>
      </c>
      <c r="C2067" s="52" t="s">
        <v>4749</v>
      </c>
      <c r="D2067" s="37" t="s">
        <v>967</v>
      </c>
      <c r="E2067" s="37" t="s">
        <v>573</v>
      </c>
      <c r="F2067" s="37" t="s">
        <v>6098</v>
      </c>
      <c r="G2067" s="37"/>
      <c r="H2067" s="37" t="s">
        <v>29</v>
      </c>
      <c r="I2067" s="24"/>
      <c r="K2067" s="36" t="s">
        <v>6216</v>
      </c>
      <c r="L2067" s="35" t="s">
        <v>76</v>
      </c>
      <c r="M2067" s="35" t="s">
        <v>9</v>
      </c>
      <c r="N2067" s="35" t="s">
        <v>61</v>
      </c>
      <c r="O2067" s="5" t="str">
        <f>VLOOKUP(C2067,'[1]D17 in bien che'!A$2:D$3633,4,0)</f>
        <v>Nữ</v>
      </c>
    </row>
    <row r="2068" spans="1:15" ht="15.6" customHeight="1" x14ac:dyDescent="0.25">
      <c r="A2068" s="19">
        <v>2061</v>
      </c>
      <c r="B2068" s="3">
        <f>IF(A2068&lt;&gt;"",SUBTOTAL(103,$A$8:$A2068),"")</f>
        <v>2061</v>
      </c>
      <c r="C2068" s="52" t="s">
        <v>4917</v>
      </c>
      <c r="D2068" s="37" t="s">
        <v>549</v>
      </c>
      <c r="E2068" s="37" t="s">
        <v>338</v>
      </c>
      <c r="F2068" s="37" t="s">
        <v>5946</v>
      </c>
      <c r="G2068" s="37"/>
      <c r="H2068" s="37" t="s">
        <v>1129</v>
      </c>
      <c r="I2068" s="24"/>
      <c r="K2068" s="36" t="s">
        <v>6216</v>
      </c>
      <c r="L2068" s="35" t="s">
        <v>76</v>
      </c>
      <c r="M2068" s="35" t="s">
        <v>9</v>
      </c>
      <c r="N2068" s="35" t="s">
        <v>61</v>
      </c>
      <c r="O2068" s="5" t="str">
        <f>VLOOKUP(C2068,'[1]D17 in bien che'!A$2:D$3633,4,0)</f>
        <v>Nữ</v>
      </c>
    </row>
    <row r="2069" spans="1:15" ht="15.6" customHeight="1" x14ac:dyDescent="0.25">
      <c r="A2069" s="19">
        <v>2062</v>
      </c>
      <c r="B2069" s="3">
        <f>IF(A2069&lt;&gt;"",SUBTOTAL(103,$A$8:$A2069),"")</f>
        <v>2062</v>
      </c>
      <c r="C2069" s="52" t="s">
        <v>4724</v>
      </c>
      <c r="D2069" s="37" t="s">
        <v>560</v>
      </c>
      <c r="E2069" s="37" t="s">
        <v>338</v>
      </c>
      <c r="F2069" s="37" t="s">
        <v>5914</v>
      </c>
      <c r="G2069" s="37"/>
      <c r="H2069" s="37" t="s">
        <v>1129</v>
      </c>
      <c r="I2069" s="24"/>
      <c r="K2069" s="36" t="s">
        <v>6216</v>
      </c>
      <c r="L2069" s="35" t="s">
        <v>76</v>
      </c>
      <c r="M2069" s="35" t="s">
        <v>9</v>
      </c>
      <c r="N2069" s="35" t="s">
        <v>61</v>
      </c>
      <c r="O2069" s="5" t="str">
        <f>VLOOKUP(C2069,'[1]D17 in bien che'!A$2:D$3633,4,0)</f>
        <v>Nữ</v>
      </c>
    </row>
    <row r="2070" spans="1:15" ht="15.6" customHeight="1" x14ac:dyDescent="0.25">
      <c r="A2070" s="19">
        <v>2063</v>
      </c>
      <c r="B2070" s="3">
        <f>IF(A2070&lt;&gt;"",SUBTOTAL(103,$A$8:$A2070),"")</f>
        <v>2063</v>
      </c>
      <c r="C2070" s="52" t="s">
        <v>4676</v>
      </c>
      <c r="D2070" s="37" t="s">
        <v>911</v>
      </c>
      <c r="E2070" s="37" t="s">
        <v>238</v>
      </c>
      <c r="F2070" s="37" t="s">
        <v>5878</v>
      </c>
      <c r="G2070" s="37"/>
      <c r="H2070" s="37" t="s">
        <v>1129</v>
      </c>
      <c r="I2070" s="24"/>
      <c r="K2070" s="36" t="s">
        <v>6216</v>
      </c>
      <c r="L2070" s="35" t="s">
        <v>76</v>
      </c>
      <c r="M2070" s="35" t="s">
        <v>9</v>
      </c>
      <c r="N2070" s="35" t="s">
        <v>61</v>
      </c>
      <c r="O2070" s="5" t="str">
        <f>VLOOKUP(C2070,'[1]D17 in bien che'!A$2:D$3633,4,0)</f>
        <v>Nữ</v>
      </c>
    </row>
    <row r="2071" spans="1:15" ht="15.6" customHeight="1" x14ac:dyDescent="0.25">
      <c r="A2071" s="19">
        <v>2064</v>
      </c>
      <c r="B2071" s="3">
        <f>IF(A2071&lt;&gt;"",SUBTOTAL(103,$A$8:$A2071),"")</f>
        <v>2064</v>
      </c>
      <c r="C2071" s="52" t="s">
        <v>4678</v>
      </c>
      <c r="D2071" s="37" t="s">
        <v>391</v>
      </c>
      <c r="E2071" s="37" t="s">
        <v>130</v>
      </c>
      <c r="F2071" s="37" t="s">
        <v>642</v>
      </c>
      <c r="G2071" s="37"/>
      <c r="H2071" s="37" t="s">
        <v>1129</v>
      </c>
      <c r="I2071" s="24"/>
      <c r="K2071" s="36" t="s">
        <v>6216</v>
      </c>
      <c r="L2071" s="35" t="s">
        <v>76</v>
      </c>
      <c r="M2071" s="35" t="s">
        <v>9</v>
      </c>
      <c r="N2071" s="35" t="s">
        <v>61</v>
      </c>
      <c r="O2071" s="5" t="str">
        <f>VLOOKUP(C2071,'[1]D17 in bien che'!A$2:D$3633,4,0)</f>
        <v>Nam</v>
      </c>
    </row>
    <row r="2072" spans="1:15" ht="15.6" customHeight="1" x14ac:dyDescent="0.25">
      <c r="A2072" s="19">
        <v>2065</v>
      </c>
      <c r="B2072" s="3">
        <f>IF(A2072&lt;&gt;"",SUBTOTAL(103,$A$8:$A2072),"")</f>
        <v>2065</v>
      </c>
      <c r="C2072" s="52" t="s">
        <v>4926</v>
      </c>
      <c r="D2072" s="37" t="s">
        <v>938</v>
      </c>
      <c r="E2072" s="37" t="s">
        <v>138</v>
      </c>
      <c r="F2072" s="37" t="s">
        <v>6084</v>
      </c>
      <c r="G2072" s="37"/>
      <c r="H2072" s="37" t="s">
        <v>1129</v>
      </c>
      <c r="I2072" s="24"/>
      <c r="K2072" s="36" t="s">
        <v>6216</v>
      </c>
      <c r="L2072" s="35" t="s">
        <v>76</v>
      </c>
      <c r="M2072" s="35" t="s">
        <v>9</v>
      </c>
      <c r="N2072" s="35" t="s">
        <v>61</v>
      </c>
      <c r="O2072" s="5" t="str">
        <f>VLOOKUP(C2072,'[1]D17 in bien che'!A$2:D$3633,4,0)</f>
        <v>Nam</v>
      </c>
    </row>
    <row r="2073" spans="1:15" ht="15.6" customHeight="1" x14ac:dyDescent="0.25">
      <c r="A2073" s="19">
        <v>2066</v>
      </c>
      <c r="B2073" s="3">
        <f>IF(A2073&lt;&gt;"",SUBTOTAL(103,$A$8:$A2073),"")</f>
        <v>2066</v>
      </c>
      <c r="C2073" s="52" t="s">
        <v>4727</v>
      </c>
      <c r="D2073" s="37" t="s">
        <v>4728</v>
      </c>
      <c r="E2073" s="37" t="s">
        <v>269</v>
      </c>
      <c r="F2073" s="37" t="s">
        <v>5827</v>
      </c>
      <c r="G2073" s="37"/>
      <c r="H2073" s="37" t="s">
        <v>1129</v>
      </c>
      <c r="I2073" s="24"/>
      <c r="K2073" s="36" t="s">
        <v>6216</v>
      </c>
      <c r="L2073" s="35" t="s">
        <v>76</v>
      </c>
      <c r="M2073" s="35" t="s">
        <v>9</v>
      </c>
      <c r="N2073" s="35" t="s">
        <v>61</v>
      </c>
      <c r="O2073" s="5" t="str">
        <f>VLOOKUP(C2073,'[1]D17 in bien che'!A$2:D$3633,4,0)</f>
        <v>Nữ</v>
      </c>
    </row>
    <row r="2074" spans="1:15" ht="15.6" customHeight="1" x14ac:dyDescent="0.25">
      <c r="A2074" s="19">
        <v>2067</v>
      </c>
      <c r="B2074" s="3">
        <f>IF(A2074&lt;&gt;"",SUBTOTAL(103,$A$8:$A2074),"")</f>
        <v>2067</v>
      </c>
      <c r="C2074" s="52" t="s">
        <v>4704</v>
      </c>
      <c r="D2074" s="37" t="s">
        <v>408</v>
      </c>
      <c r="E2074" s="37" t="s">
        <v>269</v>
      </c>
      <c r="F2074" s="37" t="s">
        <v>5949</v>
      </c>
      <c r="G2074" s="37"/>
      <c r="H2074" s="37" t="s">
        <v>1131</v>
      </c>
      <c r="I2074" s="24"/>
      <c r="K2074" s="36" t="s">
        <v>6216</v>
      </c>
      <c r="L2074" s="35" t="s">
        <v>76</v>
      </c>
      <c r="M2074" s="35" t="s">
        <v>9</v>
      </c>
      <c r="N2074" s="35" t="s">
        <v>61</v>
      </c>
      <c r="O2074" s="5" t="str">
        <f>VLOOKUP(C2074,'[1]D17 in bien che'!A$2:D$3633,4,0)</f>
        <v>Nữ</v>
      </c>
    </row>
    <row r="2075" spans="1:15" ht="15.6" customHeight="1" x14ac:dyDescent="0.25">
      <c r="A2075" s="19">
        <v>2068</v>
      </c>
      <c r="B2075" s="3">
        <f>IF(A2075&lt;&gt;"",SUBTOTAL(103,$A$8:$A2075),"")</f>
        <v>2068</v>
      </c>
      <c r="C2075" s="52" t="s">
        <v>4712</v>
      </c>
      <c r="D2075" s="37" t="s">
        <v>930</v>
      </c>
      <c r="E2075" s="37" t="s">
        <v>535</v>
      </c>
      <c r="F2075" s="37" t="s">
        <v>6135</v>
      </c>
      <c r="G2075" s="37"/>
      <c r="H2075" s="37" t="s">
        <v>1131</v>
      </c>
      <c r="I2075" s="24"/>
      <c r="K2075" s="36" t="s">
        <v>6216</v>
      </c>
      <c r="L2075" s="35" t="s">
        <v>76</v>
      </c>
      <c r="M2075" s="35" t="s">
        <v>9</v>
      </c>
      <c r="N2075" s="35" t="s">
        <v>61</v>
      </c>
      <c r="O2075" s="5" t="str">
        <f>VLOOKUP(C2075,'[1]D17 in bien che'!A$2:D$3633,4,0)</f>
        <v>Nữ</v>
      </c>
    </row>
    <row r="2076" spans="1:15" ht="15.6" customHeight="1" x14ac:dyDescent="0.25">
      <c r="A2076" s="19">
        <v>2069</v>
      </c>
      <c r="B2076" s="3">
        <f>IF(A2076&lt;&gt;"",SUBTOTAL(103,$A$8:$A2076),"")</f>
        <v>2069</v>
      </c>
      <c r="C2076" s="52" t="s">
        <v>4748</v>
      </c>
      <c r="D2076" s="37" t="s">
        <v>262</v>
      </c>
      <c r="E2076" s="37" t="s">
        <v>773</v>
      </c>
      <c r="F2076" s="37" t="s">
        <v>5876</v>
      </c>
      <c r="G2076" s="37"/>
      <c r="H2076" s="37" t="s">
        <v>1131</v>
      </c>
      <c r="I2076" s="24"/>
      <c r="K2076" s="36" t="s">
        <v>6216</v>
      </c>
      <c r="L2076" s="35" t="s">
        <v>76</v>
      </c>
      <c r="M2076" s="35" t="s">
        <v>9</v>
      </c>
      <c r="N2076" s="35" t="s">
        <v>61</v>
      </c>
      <c r="O2076" s="5" t="str">
        <f>VLOOKUP(C2076,'[1]D17 in bien che'!A$2:D$3633,4,0)</f>
        <v>Nữ</v>
      </c>
    </row>
    <row r="2077" spans="1:15" ht="15.6" customHeight="1" x14ac:dyDescent="0.25">
      <c r="A2077" s="19">
        <v>2070</v>
      </c>
      <c r="B2077" s="3">
        <f>IF(A2077&lt;&gt;"",SUBTOTAL(103,$A$8:$A2077),"")</f>
        <v>2070</v>
      </c>
      <c r="C2077" s="52" t="s">
        <v>4703</v>
      </c>
      <c r="D2077" s="37" t="s">
        <v>549</v>
      </c>
      <c r="E2077" s="37" t="s">
        <v>155</v>
      </c>
      <c r="F2077" s="37" t="s">
        <v>6003</v>
      </c>
      <c r="G2077" s="37"/>
      <c r="H2077" s="37" t="s">
        <v>1129</v>
      </c>
      <c r="I2077" s="24"/>
      <c r="K2077" s="36" t="s">
        <v>6216</v>
      </c>
      <c r="L2077" s="35" t="s">
        <v>76</v>
      </c>
      <c r="M2077" s="35" t="s">
        <v>9</v>
      </c>
      <c r="N2077" s="35" t="s">
        <v>61</v>
      </c>
      <c r="O2077" s="5" t="str">
        <f>VLOOKUP(C2077,'[1]D17 in bien che'!A$2:D$3633,4,0)</f>
        <v>Nữ</v>
      </c>
    </row>
    <row r="2078" spans="1:15" ht="15.6" customHeight="1" x14ac:dyDescent="0.25">
      <c r="A2078" s="19">
        <v>2071</v>
      </c>
      <c r="B2078" s="3">
        <f>IF(A2078&lt;&gt;"",SUBTOTAL(103,$A$8:$A2078),"")</f>
        <v>2071</v>
      </c>
      <c r="C2078" s="52" t="s">
        <v>4713</v>
      </c>
      <c r="D2078" s="37" t="s">
        <v>253</v>
      </c>
      <c r="E2078" s="37" t="s">
        <v>306</v>
      </c>
      <c r="F2078" s="37" t="s">
        <v>5887</v>
      </c>
      <c r="G2078" s="37"/>
      <c r="H2078" s="37" t="s">
        <v>1129</v>
      </c>
      <c r="I2078" s="24"/>
      <c r="K2078" s="36" t="s">
        <v>6216</v>
      </c>
      <c r="L2078" s="35" t="s">
        <v>76</v>
      </c>
      <c r="M2078" s="35" t="s">
        <v>9</v>
      </c>
      <c r="N2078" s="35" t="s">
        <v>61</v>
      </c>
      <c r="O2078" s="5" t="str">
        <f>VLOOKUP(C2078,'[1]D17 in bien che'!A$2:D$3633,4,0)</f>
        <v>Nữ</v>
      </c>
    </row>
    <row r="2079" spans="1:15" ht="15.6" customHeight="1" x14ac:dyDescent="0.25">
      <c r="A2079" s="19">
        <v>2072</v>
      </c>
      <c r="B2079" s="3">
        <f>IF(A2079&lt;&gt;"",SUBTOTAL(103,$A$8:$A2079),"")</f>
        <v>2072</v>
      </c>
      <c r="C2079" s="52" t="s">
        <v>4682</v>
      </c>
      <c r="D2079" s="37" t="s">
        <v>4683</v>
      </c>
      <c r="E2079" s="37" t="s">
        <v>306</v>
      </c>
      <c r="F2079" s="37" t="s">
        <v>5771</v>
      </c>
      <c r="G2079" s="37"/>
      <c r="H2079" s="37" t="s">
        <v>1129</v>
      </c>
      <c r="I2079" s="24"/>
      <c r="K2079" s="36" t="s">
        <v>6216</v>
      </c>
      <c r="L2079" s="35" t="s">
        <v>76</v>
      </c>
      <c r="M2079" s="35" t="s">
        <v>9</v>
      </c>
      <c r="N2079" s="35" t="s">
        <v>61</v>
      </c>
      <c r="O2079" s="5" t="str">
        <f>VLOOKUP(C2079,'[1]D17 in bien che'!A$2:D$3633,4,0)</f>
        <v>Nữ</v>
      </c>
    </row>
    <row r="2080" spans="1:15" ht="15.6" customHeight="1" x14ac:dyDescent="0.25">
      <c r="A2080" s="19">
        <v>2073</v>
      </c>
      <c r="B2080" s="3">
        <f>IF(A2080&lt;&gt;"",SUBTOTAL(103,$A$8:$A2080),"")</f>
        <v>2073</v>
      </c>
      <c r="C2080" s="52" t="s">
        <v>4726</v>
      </c>
      <c r="D2080" s="37" t="s">
        <v>370</v>
      </c>
      <c r="E2080" s="37" t="s">
        <v>151</v>
      </c>
      <c r="F2080" s="37" t="s">
        <v>5978</v>
      </c>
      <c r="G2080" s="37"/>
      <c r="H2080" s="37" t="s">
        <v>1131</v>
      </c>
      <c r="I2080" s="24"/>
      <c r="K2080" s="36" t="s">
        <v>6216</v>
      </c>
      <c r="L2080" s="35" t="s">
        <v>76</v>
      </c>
      <c r="M2080" s="35" t="s">
        <v>9</v>
      </c>
      <c r="N2080" s="35" t="s">
        <v>61</v>
      </c>
      <c r="O2080" s="5" t="str">
        <f>VLOOKUP(C2080,'[1]D17 in bien che'!A$2:D$3633,4,0)</f>
        <v>Nữ</v>
      </c>
    </row>
    <row r="2081" spans="1:15" ht="15.6" customHeight="1" x14ac:dyDescent="0.25">
      <c r="A2081" s="19">
        <v>2074</v>
      </c>
      <c r="B2081" s="3">
        <f>IF(A2081&lt;&gt;"",SUBTOTAL(103,$A$8:$A2081),"")</f>
        <v>2074</v>
      </c>
      <c r="C2081" s="52" t="s">
        <v>4918</v>
      </c>
      <c r="D2081" s="37" t="s">
        <v>370</v>
      </c>
      <c r="E2081" s="37" t="s">
        <v>151</v>
      </c>
      <c r="F2081" s="37" t="s">
        <v>5860</v>
      </c>
      <c r="G2081" s="37"/>
      <c r="H2081" s="37" t="s">
        <v>1129</v>
      </c>
      <c r="I2081" s="24"/>
      <c r="K2081" s="36" t="s">
        <v>6216</v>
      </c>
      <c r="L2081" s="35" t="s">
        <v>76</v>
      </c>
      <c r="M2081" s="35" t="s">
        <v>9</v>
      </c>
      <c r="N2081" s="35" t="s">
        <v>61</v>
      </c>
      <c r="O2081" s="5" t="str">
        <f>VLOOKUP(C2081,'[1]D17 in bien che'!A$2:D$3633,4,0)</f>
        <v>Nữ</v>
      </c>
    </row>
    <row r="2082" spans="1:15" ht="15.6" customHeight="1" x14ac:dyDescent="0.25">
      <c r="A2082" s="19">
        <v>2075</v>
      </c>
      <c r="B2082" s="3">
        <f>IF(A2082&lt;&gt;"",SUBTOTAL(103,$A$8:$A2082),"")</f>
        <v>2075</v>
      </c>
      <c r="C2082" s="52" t="s">
        <v>4737</v>
      </c>
      <c r="D2082" s="37" t="s">
        <v>360</v>
      </c>
      <c r="E2082" s="37" t="s">
        <v>151</v>
      </c>
      <c r="F2082" s="37" t="s">
        <v>5897</v>
      </c>
      <c r="G2082" s="37"/>
      <c r="H2082" s="37" t="s">
        <v>1129</v>
      </c>
      <c r="I2082" s="24"/>
      <c r="K2082" s="36" t="s">
        <v>6216</v>
      </c>
      <c r="L2082" s="35" t="s">
        <v>76</v>
      </c>
      <c r="M2082" s="35" t="s">
        <v>9</v>
      </c>
      <c r="N2082" s="35" t="s">
        <v>61</v>
      </c>
      <c r="O2082" s="5" t="str">
        <f>VLOOKUP(C2082,'[1]D17 in bien che'!A$2:D$3633,4,0)</f>
        <v>Nữ</v>
      </c>
    </row>
    <row r="2083" spans="1:15" ht="15.6" customHeight="1" x14ac:dyDescent="0.25">
      <c r="A2083" s="19">
        <v>2076</v>
      </c>
      <c r="B2083" s="3">
        <f>IF(A2083&lt;&gt;"",SUBTOTAL(103,$A$8:$A2083),"")</f>
        <v>2076</v>
      </c>
      <c r="C2083" s="52" t="s">
        <v>4722</v>
      </c>
      <c r="D2083" s="37" t="s">
        <v>657</v>
      </c>
      <c r="E2083" s="37" t="s">
        <v>136</v>
      </c>
      <c r="F2083" s="37" t="s">
        <v>206</v>
      </c>
      <c r="G2083" s="37"/>
      <c r="H2083" s="37" t="s">
        <v>1130</v>
      </c>
      <c r="I2083" s="24"/>
      <c r="K2083" s="36" t="s">
        <v>6216</v>
      </c>
      <c r="L2083" s="35" t="s">
        <v>76</v>
      </c>
      <c r="M2083" s="35" t="s">
        <v>9</v>
      </c>
      <c r="N2083" s="35" t="s">
        <v>61</v>
      </c>
      <c r="O2083" s="5" t="str">
        <f>VLOOKUP(C2083,'[1]D17 in bien che'!A$2:D$3633,4,0)</f>
        <v>Nam</v>
      </c>
    </row>
    <row r="2084" spans="1:15" ht="15.6" customHeight="1" x14ac:dyDescent="0.25">
      <c r="A2084" s="19">
        <v>2077</v>
      </c>
      <c r="B2084" s="3">
        <f>IF(A2084&lt;&gt;"",SUBTOTAL(103,$A$8:$A2084),"")</f>
        <v>2077</v>
      </c>
      <c r="C2084" s="52" t="s">
        <v>4719</v>
      </c>
      <c r="D2084" s="37" t="s">
        <v>4720</v>
      </c>
      <c r="E2084" s="37" t="s">
        <v>732</v>
      </c>
      <c r="F2084" s="37" t="s">
        <v>5848</v>
      </c>
      <c r="G2084" s="37"/>
      <c r="H2084" s="37" t="s">
        <v>1131</v>
      </c>
      <c r="I2084" s="24"/>
      <c r="K2084" s="36" t="s">
        <v>6216</v>
      </c>
      <c r="L2084" s="35" t="s">
        <v>76</v>
      </c>
      <c r="M2084" s="35" t="s">
        <v>9</v>
      </c>
      <c r="N2084" s="35" t="s">
        <v>61</v>
      </c>
      <c r="O2084" s="5" t="str">
        <f>VLOOKUP(C2084,'[1]D17 in bien che'!A$2:D$3633,4,0)</f>
        <v>Nữ</v>
      </c>
    </row>
    <row r="2085" spans="1:15" ht="15.6" customHeight="1" x14ac:dyDescent="0.25">
      <c r="A2085" s="19">
        <v>2078</v>
      </c>
      <c r="B2085" s="3">
        <f>IF(A2085&lt;&gt;"",SUBTOTAL(103,$A$8:$A2085),"")</f>
        <v>2078</v>
      </c>
      <c r="C2085" s="52" t="s">
        <v>4701</v>
      </c>
      <c r="D2085" s="37" t="s">
        <v>4702</v>
      </c>
      <c r="E2085" s="37" t="s">
        <v>580</v>
      </c>
      <c r="F2085" s="37" t="s">
        <v>6073</v>
      </c>
      <c r="G2085" s="37"/>
      <c r="H2085" s="37" t="s">
        <v>1129</v>
      </c>
      <c r="I2085" s="24"/>
      <c r="K2085" s="36" t="s">
        <v>6216</v>
      </c>
      <c r="L2085" s="35" t="s">
        <v>76</v>
      </c>
      <c r="M2085" s="35" t="s">
        <v>9</v>
      </c>
      <c r="N2085" s="35" t="s">
        <v>61</v>
      </c>
      <c r="O2085" s="5" t="str">
        <f>VLOOKUP(C2085,'[1]D17 in bien che'!A$2:D$3633,4,0)</f>
        <v>Nữ</v>
      </c>
    </row>
    <row r="2086" spans="1:15" ht="15.6" customHeight="1" x14ac:dyDescent="0.25">
      <c r="A2086" s="19">
        <v>2079</v>
      </c>
      <c r="B2086" s="3">
        <f>IF(A2086&lt;&gt;"",SUBTOTAL(103,$A$8:$A2086),"")</f>
        <v>2079</v>
      </c>
      <c r="C2086" s="52" t="s">
        <v>4716</v>
      </c>
      <c r="D2086" s="37" t="s">
        <v>4717</v>
      </c>
      <c r="E2086" s="37" t="s">
        <v>627</v>
      </c>
      <c r="F2086" s="37" t="s">
        <v>5913</v>
      </c>
      <c r="G2086" s="37"/>
      <c r="H2086" s="37" t="s">
        <v>1129</v>
      </c>
      <c r="I2086" s="24"/>
      <c r="K2086" s="36" t="s">
        <v>6216</v>
      </c>
      <c r="L2086" s="35" t="s">
        <v>76</v>
      </c>
      <c r="M2086" s="35" t="s">
        <v>9</v>
      </c>
      <c r="N2086" s="35" t="s">
        <v>61</v>
      </c>
      <c r="O2086" s="5" t="str">
        <f>VLOOKUP(C2086,'[1]D17 in bien che'!A$2:D$3633,4,0)</f>
        <v>Nữ</v>
      </c>
    </row>
    <row r="2087" spans="1:15" ht="15.6" customHeight="1" x14ac:dyDescent="0.25">
      <c r="A2087" s="19">
        <v>2080</v>
      </c>
      <c r="B2087" s="3">
        <f>IF(A2087&lt;&gt;"",SUBTOTAL(103,$A$8:$A2087),"")</f>
        <v>2080</v>
      </c>
      <c r="C2087" s="52" t="s">
        <v>4691</v>
      </c>
      <c r="D2087" s="37" t="s">
        <v>4692</v>
      </c>
      <c r="E2087" s="37" t="s">
        <v>627</v>
      </c>
      <c r="F2087" s="37" t="s">
        <v>6110</v>
      </c>
      <c r="G2087" s="37"/>
      <c r="H2087" s="37" t="s">
        <v>1129</v>
      </c>
      <c r="I2087" s="24"/>
      <c r="K2087" s="36" t="s">
        <v>6216</v>
      </c>
      <c r="L2087" s="35" t="s">
        <v>76</v>
      </c>
      <c r="M2087" s="35" t="s">
        <v>9</v>
      </c>
      <c r="N2087" s="35" t="s">
        <v>61</v>
      </c>
      <c r="O2087" s="5" t="str">
        <f>VLOOKUP(C2087,'[1]D17 in bien che'!A$2:D$3633,4,0)</f>
        <v>Nữ</v>
      </c>
    </row>
    <row r="2088" spans="1:15" ht="15.6" customHeight="1" x14ac:dyDescent="0.25">
      <c r="A2088" s="19">
        <v>2081</v>
      </c>
      <c r="B2088" s="3">
        <f>IF(A2088&lt;&gt;"",SUBTOTAL(103,$A$8:$A2088),"")</f>
        <v>2081</v>
      </c>
      <c r="C2088" s="52" t="s">
        <v>4685</v>
      </c>
      <c r="D2088" s="37" t="s">
        <v>4686</v>
      </c>
      <c r="E2088" s="37" t="s">
        <v>655</v>
      </c>
      <c r="F2088" s="37" t="s">
        <v>5771</v>
      </c>
      <c r="G2088" s="37"/>
      <c r="H2088" s="37" t="s">
        <v>1129</v>
      </c>
      <c r="I2088" s="24"/>
      <c r="K2088" s="36" t="s">
        <v>6216</v>
      </c>
      <c r="L2088" s="35" t="s">
        <v>76</v>
      </c>
      <c r="M2088" s="35" t="s">
        <v>9</v>
      </c>
      <c r="N2088" s="35" t="s">
        <v>61</v>
      </c>
      <c r="O2088" s="5" t="str">
        <f>VLOOKUP(C2088,'[1]D17 in bien che'!A$2:D$3633,4,0)</f>
        <v>Nữ</v>
      </c>
    </row>
    <row r="2089" spans="1:15" ht="15.6" customHeight="1" x14ac:dyDescent="0.25">
      <c r="A2089" s="19">
        <v>2082</v>
      </c>
      <c r="B2089" s="3">
        <f>IF(A2089&lt;&gt;"",SUBTOTAL(103,$A$8:$A2089),"")</f>
        <v>2082</v>
      </c>
      <c r="C2089" s="52" t="s">
        <v>4788</v>
      </c>
      <c r="D2089" s="37" t="s">
        <v>4789</v>
      </c>
      <c r="E2089" s="37" t="s">
        <v>93</v>
      </c>
      <c r="F2089" s="37" t="s">
        <v>6041</v>
      </c>
      <c r="G2089" s="37"/>
      <c r="H2089" s="37" t="s">
        <v>1129</v>
      </c>
      <c r="I2089" s="24"/>
      <c r="K2089" s="36" t="s">
        <v>6217</v>
      </c>
      <c r="L2089" s="35" t="s">
        <v>76</v>
      </c>
      <c r="M2089" s="35" t="s">
        <v>9</v>
      </c>
      <c r="N2089" s="35" t="s">
        <v>61</v>
      </c>
      <c r="O2089" s="5" t="str">
        <f>VLOOKUP(C2089,'[1]D17 in bien che'!A$2:D$3633,4,0)</f>
        <v>Nữ</v>
      </c>
    </row>
    <row r="2090" spans="1:15" ht="15.6" customHeight="1" x14ac:dyDescent="0.25">
      <c r="A2090" s="19">
        <v>2083</v>
      </c>
      <c r="B2090" s="3">
        <f>IF(A2090&lt;&gt;"",SUBTOTAL(103,$A$8:$A2090),"")</f>
        <v>2083</v>
      </c>
      <c r="C2090" s="52" t="s">
        <v>4757</v>
      </c>
      <c r="D2090" s="37" t="s">
        <v>4758</v>
      </c>
      <c r="E2090" s="37" t="s">
        <v>93</v>
      </c>
      <c r="F2090" s="37" t="s">
        <v>5878</v>
      </c>
      <c r="G2090" s="37"/>
      <c r="H2090" s="37" t="s">
        <v>1131</v>
      </c>
      <c r="I2090" s="24"/>
      <c r="K2090" s="36" t="s">
        <v>6217</v>
      </c>
      <c r="L2090" s="35" t="s">
        <v>76</v>
      </c>
      <c r="M2090" s="35" t="s">
        <v>9</v>
      </c>
      <c r="N2090" s="35" t="s">
        <v>61</v>
      </c>
      <c r="O2090" s="5" t="str">
        <f>VLOOKUP(C2090,'[1]D17 in bien che'!A$2:D$3633,4,0)</f>
        <v>Nữ</v>
      </c>
    </row>
    <row r="2091" spans="1:15" ht="15.6" customHeight="1" x14ac:dyDescent="0.25">
      <c r="A2091" s="19">
        <v>2084</v>
      </c>
      <c r="B2091" s="3">
        <f>IF(A2091&lt;&gt;"",SUBTOTAL(103,$A$8:$A2091),"")</f>
        <v>2084</v>
      </c>
      <c r="C2091" s="52" t="s">
        <v>4774</v>
      </c>
      <c r="D2091" s="37" t="s">
        <v>933</v>
      </c>
      <c r="E2091" s="37" t="s">
        <v>93</v>
      </c>
      <c r="F2091" s="37" t="s">
        <v>6045</v>
      </c>
      <c r="G2091" s="37"/>
      <c r="H2091" s="37" t="s">
        <v>1129</v>
      </c>
      <c r="I2091" s="24"/>
      <c r="K2091" s="36" t="s">
        <v>6217</v>
      </c>
      <c r="L2091" s="35" t="s">
        <v>76</v>
      </c>
      <c r="M2091" s="35" t="s">
        <v>9</v>
      </c>
      <c r="N2091" s="35" t="s">
        <v>61</v>
      </c>
      <c r="O2091" s="5" t="str">
        <f>VLOOKUP(C2091,'[1]D17 in bien che'!A$2:D$3633,4,0)</f>
        <v>Nữ</v>
      </c>
    </row>
    <row r="2092" spans="1:15" ht="15.6" customHeight="1" x14ac:dyDescent="0.25">
      <c r="A2092" s="19">
        <v>2085</v>
      </c>
      <c r="B2092" s="3">
        <f>IF(A2092&lt;&gt;"",SUBTOTAL(103,$A$8:$A2092),"")</f>
        <v>2085</v>
      </c>
      <c r="C2092" s="52" t="s">
        <v>4829</v>
      </c>
      <c r="D2092" s="37" t="s">
        <v>379</v>
      </c>
      <c r="E2092" s="37" t="s">
        <v>93</v>
      </c>
      <c r="F2092" s="37" t="s">
        <v>5862</v>
      </c>
      <c r="G2092" s="37"/>
      <c r="H2092" s="37" t="s">
        <v>1130</v>
      </c>
      <c r="I2092" s="24"/>
      <c r="K2092" s="36" t="s">
        <v>6217</v>
      </c>
      <c r="L2092" s="35" t="s">
        <v>76</v>
      </c>
      <c r="M2092" s="35" t="s">
        <v>9</v>
      </c>
      <c r="N2092" s="35" t="s">
        <v>61</v>
      </c>
      <c r="O2092" s="5" t="str">
        <f>VLOOKUP(C2092,'[1]D17 in bien che'!A$2:D$3633,4,0)</f>
        <v>Nữ</v>
      </c>
    </row>
    <row r="2093" spans="1:15" ht="15.6" customHeight="1" x14ac:dyDescent="0.25">
      <c r="A2093" s="19">
        <v>2086</v>
      </c>
      <c r="B2093" s="3">
        <f>IF(A2093&lt;&gt;"",SUBTOTAL(103,$A$8:$A2093),"")</f>
        <v>2086</v>
      </c>
      <c r="C2093" s="52" t="s">
        <v>4784</v>
      </c>
      <c r="D2093" s="37" t="s">
        <v>4785</v>
      </c>
      <c r="E2093" s="37" t="s">
        <v>93</v>
      </c>
      <c r="F2093" s="37" t="s">
        <v>6047</v>
      </c>
      <c r="G2093" s="37"/>
      <c r="H2093" s="37" t="s">
        <v>1129</v>
      </c>
      <c r="I2093" s="24"/>
      <c r="K2093" s="36" t="s">
        <v>6217</v>
      </c>
      <c r="L2093" s="35" t="s">
        <v>76</v>
      </c>
      <c r="M2093" s="35" t="s">
        <v>9</v>
      </c>
      <c r="N2093" s="35" t="s">
        <v>61</v>
      </c>
      <c r="O2093" s="5" t="str">
        <f>VLOOKUP(C2093,'[1]D17 in bien che'!A$2:D$3633,4,0)</f>
        <v>Nữ</v>
      </c>
    </row>
    <row r="2094" spans="1:15" ht="15.6" customHeight="1" x14ac:dyDescent="0.25">
      <c r="A2094" s="19">
        <v>2087</v>
      </c>
      <c r="B2094" s="3">
        <f>IF(A2094&lt;&gt;"",SUBTOTAL(103,$A$8:$A2094),"")</f>
        <v>2087</v>
      </c>
      <c r="C2094" s="52" t="s">
        <v>4818</v>
      </c>
      <c r="D2094" s="37" t="s">
        <v>356</v>
      </c>
      <c r="E2094" s="37" t="s">
        <v>93</v>
      </c>
      <c r="F2094" s="37" t="s">
        <v>6148</v>
      </c>
      <c r="G2094" s="37"/>
      <c r="H2094" s="37" t="s">
        <v>1129</v>
      </c>
      <c r="I2094" s="24"/>
      <c r="K2094" s="36" t="s">
        <v>6217</v>
      </c>
      <c r="L2094" s="35" t="s">
        <v>76</v>
      </c>
      <c r="M2094" s="35" t="s">
        <v>9</v>
      </c>
      <c r="N2094" s="35" t="s">
        <v>61</v>
      </c>
      <c r="O2094" s="5" t="str">
        <f>VLOOKUP(C2094,'[1]D17 in bien che'!A$2:D$3633,4,0)</f>
        <v>Nam</v>
      </c>
    </row>
    <row r="2095" spans="1:15" ht="15.6" customHeight="1" x14ac:dyDescent="0.25">
      <c r="A2095" s="19">
        <v>2088</v>
      </c>
      <c r="B2095" s="3">
        <f>IF(A2095&lt;&gt;"",SUBTOTAL(103,$A$8:$A2095),"")</f>
        <v>2088</v>
      </c>
      <c r="C2095" s="52" t="s">
        <v>4782</v>
      </c>
      <c r="D2095" s="37" t="s">
        <v>1068</v>
      </c>
      <c r="E2095" s="37" t="s">
        <v>291</v>
      </c>
      <c r="F2095" s="37" t="s">
        <v>5860</v>
      </c>
      <c r="G2095" s="37"/>
      <c r="H2095" s="37" t="s">
        <v>1131</v>
      </c>
      <c r="I2095" s="24"/>
      <c r="K2095" s="36" t="s">
        <v>6217</v>
      </c>
      <c r="L2095" s="35" t="s">
        <v>76</v>
      </c>
      <c r="M2095" s="35" t="s">
        <v>9</v>
      </c>
      <c r="N2095" s="35" t="s">
        <v>61</v>
      </c>
      <c r="O2095" s="5" t="str">
        <f>VLOOKUP(C2095,'[1]D17 in bien che'!A$2:D$3633,4,0)</f>
        <v>Nữ</v>
      </c>
    </row>
    <row r="2096" spans="1:15" ht="15.6" customHeight="1" x14ac:dyDescent="0.25">
      <c r="A2096" s="19">
        <v>2089</v>
      </c>
      <c r="B2096" s="3">
        <f>IF(A2096&lt;&gt;"",SUBTOTAL(103,$A$8:$A2096),"")</f>
        <v>2089</v>
      </c>
      <c r="C2096" s="52" t="s">
        <v>4798</v>
      </c>
      <c r="D2096" s="37" t="s">
        <v>721</v>
      </c>
      <c r="E2096" s="37" t="s">
        <v>441</v>
      </c>
      <c r="F2096" s="37" t="s">
        <v>6117</v>
      </c>
      <c r="G2096" s="37"/>
      <c r="H2096" s="37" t="s">
        <v>1129</v>
      </c>
      <c r="I2096" s="24"/>
      <c r="K2096" s="36" t="s">
        <v>6217</v>
      </c>
      <c r="L2096" s="35" t="s">
        <v>76</v>
      </c>
      <c r="M2096" s="35" t="s">
        <v>9</v>
      </c>
      <c r="N2096" s="35" t="s">
        <v>61</v>
      </c>
      <c r="O2096" s="5" t="str">
        <f>VLOOKUP(C2096,'[1]D17 in bien che'!A$2:D$3633,4,0)</f>
        <v>Nam</v>
      </c>
    </row>
    <row r="2097" spans="1:15" ht="15.6" customHeight="1" x14ac:dyDescent="0.25">
      <c r="A2097" s="19">
        <v>2090</v>
      </c>
      <c r="B2097" s="3">
        <f>IF(A2097&lt;&gt;"",SUBTOTAL(103,$A$8:$A2097),"")</f>
        <v>2090</v>
      </c>
      <c r="C2097" s="52" t="s">
        <v>4813</v>
      </c>
      <c r="D2097" s="37" t="s">
        <v>4814</v>
      </c>
      <c r="E2097" s="37" t="s">
        <v>4815</v>
      </c>
      <c r="F2097" s="37" t="s">
        <v>5848</v>
      </c>
      <c r="G2097" s="37"/>
      <c r="H2097" s="37" t="s">
        <v>1131</v>
      </c>
      <c r="I2097" s="24"/>
      <c r="K2097" s="36" t="s">
        <v>6217</v>
      </c>
      <c r="L2097" s="35" t="s">
        <v>76</v>
      </c>
      <c r="M2097" s="35" t="s">
        <v>9</v>
      </c>
      <c r="N2097" s="35" t="s">
        <v>61</v>
      </c>
      <c r="O2097" s="5" t="str">
        <f>VLOOKUP(C2097,'[1]D17 in bien che'!A$2:D$3633,4,0)</f>
        <v>Nữ</v>
      </c>
    </row>
    <row r="2098" spans="1:15" ht="15.6" customHeight="1" x14ac:dyDescent="0.25">
      <c r="A2098" s="19">
        <v>2091</v>
      </c>
      <c r="B2098" s="3">
        <f>IF(A2098&lt;&gt;"",SUBTOTAL(103,$A$8:$A2098),"")</f>
        <v>2091</v>
      </c>
      <c r="C2098" s="52" t="s">
        <v>4810</v>
      </c>
      <c r="D2098" s="37" t="s">
        <v>2041</v>
      </c>
      <c r="E2098" s="37" t="s">
        <v>840</v>
      </c>
      <c r="F2098" s="37" t="s">
        <v>6079</v>
      </c>
      <c r="G2098" s="37"/>
      <c r="H2098" s="37" t="s">
        <v>1130</v>
      </c>
      <c r="I2098" s="24"/>
      <c r="K2098" s="36" t="s">
        <v>6217</v>
      </c>
      <c r="L2098" s="35" t="s">
        <v>76</v>
      </c>
      <c r="M2098" s="35" t="s">
        <v>9</v>
      </c>
      <c r="N2098" s="35" t="s">
        <v>61</v>
      </c>
      <c r="O2098" s="5" t="str">
        <f>VLOOKUP(C2098,'[1]D17 in bien che'!A$2:D$3633,4,0)</f>
        <v>Nữ</v>
      </c>
    </row>
    <row r="2099" spans="1:15" ht="15.6" customHeight="1" x14ac:dyDescent="0.25">
      <c r="A2099" s="19">
        <v>2092</v>
      </c>
      <c r="B2099" s="3">
        <f>IF(A2099&lt;&gt;"",SUBTOTAL(103,$A$8:$A2099),"")</f>
        <v>2092</v>
      </c>
      <c r="C2099" s="52" t="s">
        <v>4756</v>
      </c>
      <c r="D2099" s="37" t="s">
        <v>845</v>
      </c>
      <c r="E2099" s="37" t="s">
        <v>1093</v>
      </c>
      <c r="F2099" s="37" t="s">
        <v>6008</v>
      </c>
      <c r="G2099" s="37"/>
      <c r="H2099" s="37" t="s">
        <v>1129</v>
      </c>
      <c r="I2099" s="24"/>
      <c r="K2099" s="36" t="s">
        <v>6217</v>
      </c>
      <c r="L2099" s="35" t="s">
        <v>76</v>
      </c>
      <c r="M2099" s="35" t="s">
        <v>9</v>
      </c>
      <c r="N2099" s="35" t="s">
        <v>61</v>
      </c>
      <c r="O2099" s="5" t="str">
        <f>VLOOKUP(C2099,'[1]D17 in bien che'!A$2:D$3633,4,0)</f>
        <v>Nữ</v>
      </c>
    </row>
    <row r="2100" spans="1:15" ht="15.6" customHeight="1" x14ac:dyDescent="0.25">
      <c r="A2100" s="19">
        <v>2093</v>
      </c>
      <c r="B2100" s="3">
        <f>IF(A2100&lt;&gt;"",SUBTOTAL(103,$A$8:$A2100),"")</f>
        <v>2093</v>
      </c>
      <c r="C2100" s="52" t="s">
        <v>4919</v>
      </c>
      <c r="D2100" s="37" t="s">
        <v>222</v>
      </c>
      <c r="E2100" s="37" t="s">
        <v>411</v>
      </c>
      <c r="F2100" s="37" t="s">
        <v>6047</v>
      </c>
      <c r="G2100" s="37"/>
      <c r="H2100" s="37" t="s">
        <v>1129</v>
      </c>
      <c r="I2100" s="24"/>
      <c r="K2100" s="36" t="s">
        <v>6217</v>
      </c>
      <c r="L2100" s="35" t="s">
        <v>76</v>
      </c>
      <c r="M2100" s="35" t="s">
        <v>9</v>
      </c>
      <c r="N2100" s="35" t="s">
        <v>61</v>
      </c>
      <c r="O2100" s="5" t="str">
        <f>VLOOKUP(C2100,'[1]D17 in bien che'!A$2:D$3633,4,0)</f>
        <v>Nữ</v>
      </c>
    </row>
    <row r="2101" spans="1:15" ht="15.6" customHeight="1" x14ac:dyDescent="0.25">
      <c r="A2101" s="19">
        <v>2094</v>
      </c>
      <c r="B2101" s="3">
        <f>IF(A2101&lt;&gt;"",SUBTOTAL(103,$A$8:$A2101),"")</f>
        <v>2094</v>
      </c>
      <c r="C2101" s="52" t="s">
        <v>4772</v>
      </c>
      <c r="D2101" s="37" t="s">
        <v>1048</v>
      </c>
      <c r="E2101" s="37" t="s">
        <v>263</v>
      </c>
      <c r="F2101" s="37" t="s">
        <v>195</v>
      </c>
      <c r="G2101" s="37"/>
      <c r="H2101" s="37" t="s">
        <v>1130</v>
      </c>
      <c r="I2101" s="24"/>
      <c r="K2101" s="36" t="s">
        <v>6217</v>
      </c>
      <c r="L2101" s="35" t="s">
        <v>76</v>
      </c>
      <c r="M2101" s="35" t="s">
        <v>9</v>
      </c>
      <c r="N2101" s="35" t="s">
        <v>61</v>
      </c>
      <c r="O2101" s="5" t="str">
        <f>VLOOKUP(C2101,'[1]D17 in bien che'!A$2:D$3633,4,0)</f>
        <v>Nữ</v>
      </c>
    </row>
    <row r="2102" spans="1:15" ht="15.6" customHeight="1" x14ac:dyDescent="0.25">
      <c r="A2102" s="19">
        <v>2095</v>
      </c>
      <c r="B2102" s="3">
        <f>IF(A2102&lt;&gt;"",SUBTOTAL(103,$A$8:$A2102),"")</f>
        <v>2095</v>
      </c>
      <c r="C2102" s="52" t="s">
        <v>4755</v>
      </c>
      <c r="D2102" s="37" t="s">
        <v>950</v>
      </c>
      <c r="E2102" s="37" t="s">
        <v>162</v>
      </c>
      <c r="F2102" s="37" t="s">
        <v>121</v>
      </c>
      <c r="G2102" s="37"/>
      <c r="H2102" s="37" t="s">
        <v>1131</v>
      </c>
      <c r="I2102" s="24"/>
      <c r="K2102" s="36" t="s">
        <v>6217</v>
      </c>
      <c r="L2102" s="35" t="s">
        <v>76</v>
      </c>
      <c r="M2102" s="35" t="s">
        <v>9</v>
      </c>
      <c r="N2102" s="35" t="s">
        <v>61</v>
      </c>
      <c r="O2102" s="5" t="str">
        <f>VLOOKUP(C2102,'[1]D17 in bien che'!A$2:D$3633,4,0)</f>
        <v>Nữ</v>
      </c>
    </row>
    <row r="2103" spans="1:15" ht="15.6" customHeight="1" x14ac:dyDescent="0.25">
      <c r="A2103" s="19">
        <v>2096</v>
      </c>
      <c r="B2103" s="3">
        <f>IF(A2103&lt;&gt;"",SUBTOTAL(103,$A$8:$A2103),"")</f>
        <v>2096</v>
      </c>
      <c r="C2103" s="52" t="s">
        <v>4800</v>
      </c>
      <c r="D2103" s="37" t="s">
        <v>4801</v>
      </c>
      <c r="E2103" s="37" t="s">
        <v>371</v>
      </c>
      <c r="F2103" s="37" t="s">
        <v>5782</v>
      </c>
      <c r="G2103" s="37"/>
      <c r="H2103" s="37" t="s">
        <v>1130</v>
      </c>
      <c r="I2103" s="24"/>
      <c r="K2103" s="36" t="s">
        <v>6217</v>
      </c>
      <c r="L2103" s="35" t="s">
        <v>76</v>
      </c>
      <c r="M2103" s="35" t="s">
        <v>9</v>
      </c>
      <c r="N2103" s="35" t="s">
        <v>61</v>
      </c>
      <c r="O2103" s="5" t="str">
        <f>VLOOKUP(C2103,'[1]D17 in bien che'!A$2:D$3633,4,0)</f>
        <v>Nữ</v>
      </c>
    </row>
    <row r="2104" spans="1:15" ht="15.6" customHeight="1" x14ac:dyDescent="0.25">
      <c r="A2104" s="19">
        <v>2097</v>
      </c>
      <c r="B2104" s="3">
        <f>IF(A2104&lt;&gt;"",SUBTOTAL(103,$A$8:$A2104),"")</f>
        <v>2097</v>
      </c>
      <c r="C2104" s="52" t="s">
        <v>4761</v>
      </c>
      <c r="D2104" s="37" t="s">
        <v>302</v>
      </c>
      <c r="E2104" s="37" t="s">
        <v>185</v>
      </c>
      <c r="F2104" s="37" t="s">
        <v>5833</v>
      </c>
      <c r="G2104" s="37"/>
      <c r="H2104" s="37" t="s">
        <v>1131</v>
      </c>
      <c r="I2104" s="24"/>
      <c r="K2104" s="36" t="s">
        <v>6217</v>
      </c>
      <c r="L2104" s="35" t="s">
        <v>76</v>
      </c>
      <c r="M2104" s="35" t="s">
        <v>9</v>
      </c>
      <c r="N2104" s="35" t="s">
        <v>61</v>
      </c>
      <c r="O2104" s="5" t="str">
        <f>VLOOKUP(C2104,'[1]D17 in bien che'!A$2:D$3633,4,0)</f>
        <v>Nữ</v>
      </c>
    </row>
    <row r="2105" spans="1:15" ht="15.6" customHeight="1" x14ac:dyDescent="0.25">
      <c r="A2105" s="19">
        <v>2098</v>
      </c>
      <c r="B2105" s="3">
        <f>IF(A2105&lt;&gt;"",SUBTOTAL(103,$A$8:$A2105),"")</f>
        <v>2098</v>
      </c>
      <c r="C2105" s="52" t="s">
        <v>4768</v>
      </c>
      <c r="D2105" s="37" t="s">
        <v>4769</v>
      </c>
      <c r="E2105" s="37" t="s">
        <v>595</v>
      </c>
      <c r="F2105" s="37" t="s">
        <v>5928</v>
      </c>
      <c r="G2105" s="37"/>
      <c r="H2105" s="37" t="s">
        <v>1131</v>
      </c>
      <c r="I2105" s="24"/>
      <c r="K2105" s="36" t="s">
        <v>6217</v>
      </c>
      <c r="L2105" s="35" t="s">
        <v>76</v>
      </c>
      <c r="M2105" s="35" t="s">
        <v>9</v>
      </c>
      <c r="N2105" s="35" t="s">
        <v>61</v>
      </c>
      <c r="O2105" s="5" t="str">
        <f>VLOOKUP(C2105,'[1]D17 in bien che'!A$2:D$3633,4,0)</f>
        <v>Nữ</v>
      </c>
    </row>
    <row r="2106" spans="1:15" ht="15.6" customHeight="1" x14ac:dyDescent="0.25">
      <c r="A2106" s="19">
        <v>2099</v>
      </c>
      <c r="B2106" s="3">
        <f>IF(A2106&lt;&gt;"",SUBTOTAL(103,$A$8:$A2106),"")</f>
        <v>2099</v>
      </c>
      <c r="C2106" s="52" t="s">
        <v>4771</v>
      </c>
      <c r="D2106" s="37" t="s">
        <v>486</v>
      </c>
      <c r="E2106" s="37" t="s">
        <v>193</v>
      </c>
      <c r="F2106" s="37" t="s">
        <v>5799</v>
      </c>
      <c r="G2106" s="37"/>
      <c r="H2106" s="37" t="s">
        <v>1131</v>
      </c>
      <c r="I2106" s="24"/>
      <c r="K2106" s="36" t="s">
        <v>6217</v>
      </c>
      <c r="L2106" s="35" t="s">
        <v>76</v>
      </c>
      <c r="M2106" s="35" t="s">
        <v>9</v>
      </c>
      <c r="N2106" s="35" t="s">
        <v>61</v>
      </c>
      <c r="O2106" s="5" t="str">
        <f>VLOOKUP(C2106,'[1]D17 in bien che'!A$2:D$3633,4,0)</f>
        <v>Nam</v>
      </c>
    </row>
    <row r="2107" spans="1:15" ht="15.6" customHeight="1" x14ac:dyDescent="0.25">
      <c r="A2107" s="19">
        <v>2100</v>
      </c>
      <c r="B2107" s="3">
        <f>IF(A2107&lt;&gt;"",SUBTOTAL(103,$A$8:$A2107),"")</f>
        <v>2100</v>
      </c>
      <c r="C2107" s="52" t="s">
        <v>4775</v>
      </c>
      <c r="D2107" s="37" t="s">
        <v>1114</v>
      </c>
      <c r="E2107" s="37" t="s">
        <v>193</v>
      </c>
      <c r="F2107" s="37" t="s">
        <v>5964</v>
      </c>
      <c r="G2107" s="37"/>
      <c r="H2107" s="37" t="s">
        <v>1131</v>
      </c>
      <c r="I2107" s="24"/>
      <c r="K2107" s="36" t="s">
        <v>6217</v>
      </c>
      <c r="L2107" s="35" t="s">
        <v>76</v>
      </c>
      <c r="M2107" s="35" t="s">
        <v>9</v>
      </c>
      <c r="N2107" s="35" t="s">
        <v>61</v>
      </c>
      <c r="O2107" s="5" t="str">
        <f>VLOOKUP(C2107,'[1]D17 in bien che'!A$2:D$3633,4,0)</f>
        <v>Nam</v>
      </c>
    </row>
    <row r="2108" spans="1:15" ht="15.6" customHeight="1" x14ac:dyDescent="0.25">
      <c r="A2108" s="19">
        <v>2101</v>
      </c>
      <c r="B2108" s="3">
        <f>IF(A2108&lt;&gt;"",SUBTOTAL(103,$A$8:$A2108),"")</f>
        <v>2101</v>
      </c>
      <c r="C2108" s="52" t="s">
        <v>4825</v>
      </c>
      <c r="D2108" s="37" t="s">
        <v>103</v>
      </c>
      <c r="E2108" s="37" t="s">
        <v>165</v>
      </c>
      <c r="F2108" s="37" t="s">
        <v>6113</v>
      </c>
      <c r="G2108" s="37"/>
      <c r="H2108" s="37" t="s">
        <v>1131</v>
      </c>
      <c r="I2108" s="24"/>
      <c r="K2108" s="36" t="s">
        <v>6217</v>
      </c>
      <c r="L2108" s="35" t="s">
        <v>76</v>
      </c>
      <c r="M2108" s="35" t="s">
        <v>9</v>
      </c>
      <c r="N2108" s="35" t="s">
        <v>61</v>
      </c>
      <c r="O2108" s="5" t="str">
        <f>VLOOKUP(C2108,'[1]D17 in bien che'!A$2:D$3633,4,0)</f>
        <v>Nam</v>
      </c>
    </row>
    <row r="2109" spans="1:15" ht="15.6" customHeight="1" x14ac:dyDescent="0.25">
      <c r="A2109" s="19">
        <v>2102</v>
      </c>
      <c r="B2109" s="3">
        <f>IF(A2109&lt;&gt;"",SUBTOTAL(103,$A$8:$A2109),"")</f>
        <v>2102</v>
      </c>
      <c r="C2109" s="52" t="s">
        <v>4805</v>
      </c>
      <c r="D2109" s="37" t="s">
        <v>4806</v>
      </c>
      <c r="E2109" s="37" t="s">
        <v>4807</v>
      </c>
      <c r="F2109" s="37" t="s">
        <v>6110</v>
      </c>
      <c r="G2109" s="37"/>
      <c r="H2109" s="37" t="s">
        <v>1130</v>
      </c>
      <c r="I2109" s="24"/>
      <c r="K2109" s="36" t="s">
        <v>6217</v>
      </c>
      <c r="L2109" s="35" t="s">
        <v>76</v>
      </c>
      <c r="M2109" s="35" t="s">
        <v>9</v>
      </c>
      <c r="N2109" s="35" t="s">
        <v>61</v>
      </c>
      <c r="O2109" s="5" t="str">
        <f>VLOOKUP(C2109,'[1]D17 in bien che'!A$2:D$3633,4,0)</f>
        <v>Nữ</v>
      </c>
    </row>
    <row r="2110" spans="1:15" ht="15.6" customHeight="1" x14ac:dyDescent="0.25">
      <c r="A2110" s="19">
        <v>2103</v>
      </c>
      <c r="B2110" s="3">
        <f>IF(A2110&lt;&gt;"",SUBTOTAL(103,$A$8:$A2110),"")</f>
        <v>2103</v>
      </c>
      <c r="C2110" s="52" t="s">
        <v>4823</v>
      </c>
      <c r="D2110" s="37" t="s">
        <v>455</v>
      </c>
      <c r="E2110" s="37" t="s">
        <v>120</v>
      </c>
      <c r="F2110" s="37" t="s">
        <v>6079</v>
      </c>
      <c r="G2110" s="37"/>
      <c r="H2110" s="37" t="s">
        <v>29</v>
      </c>
      <c r="I2110" s="24"/>
      <c r="K2110" s="36" t="s">
        <v>6217</v>
      </c>
      <c r="L2110" s="35" t="s">
        <v>76</v>
      </c>
      <c r="M2110" s="35" t="s">
        <v>9</v>
      </c>
      <c r="N2110" s="35" t="s">
        <v>61</v>
      </c>
      <c r="O2110" s="5" t="str">
        <f>VLOOKUP(C2110,'[1]D17 in bien che'!A$2:D$3633,4,0)</f>
        <v>Nam</v>
      </c>
    </row>
    <row r="2111" spans="1:15" ht="15.6" customHeight="1" x14ac:dyDescent="0.25">
      <c r="A2111" s="19">
        <v>2104</v>
      </c>
      <c r="B2111" s="3">
        <f>IF(A2111&lt;&gt;"",SUBTOTAL(103,$A$8:$A2111),"")</f>
        <v>2104</v>
      </c>
      <c r="C2111" s="52" t="s">
        <v>4803</v>
      </c>
      <c r="D2111" s="37" t="s">
        <v>850</v>
      </c>
      <c r="E2111" s="37" t="s">
        <v>1043</v>
      </c>
      <c r="F2111" s="37" t="s">
        <v>5900</v>
      </c>
      <c r="G2111" s="37"/>
      <c r="H2111" s="37" t="s">
        <v>1131</v>
      </c>
      <c r="I2111" s="24"/>
      <c r="K2111" s="36" t="s">
        <v>6217</v>
      </c>
      <c r="L2111" s="35" t="s">
        <v>76</v>
      </c>
      <c r="M2111" s="35" t="s">
        <v>9</v>
      </c>
      <c r="N2111" s="35" t="s">
        <v>61</v>
      </c>
      <c r="O2111" s="5" t="str">
        <f>VLOOKUP(C2111,'[1]D17 in bien che'!A$2:D$3633,4,0)</f>
        <v>Nữ</v>
      </c>
    </row>
    <row r="2112" spans="1:15" ht="15.6" customHeight="1" x14ac:dyDescent="0.25">
      <c r="A2112" s="19">
        <v>2105</v>
      </c>
      <c r="B2112" s="3">
        <f>IF(A2112&lt;&gt;"",SUBTOTAL(103,$A$8:$A2112),"")</f>
        <v>2105</v>
      </c>
      <c r="C2112" s="52" t="s">
        <v>4832</v>
      </c>
      <c r="D2112" s="37" t="s">
        <v>260</v>
      </c>
      <c r="E2112" s="37" t="s">
        <v>75</v>
      </c>
      <c r="F2112" s="37" t="s">
        <v>5774</v>
      </c>
      <c r="G2112" s="37"/>
      <c r="H2112" s="37" t="s">
        <v>29</v>
      </c>
      <c r="I2112" s="24"/>
      <c r="K2112" s="36" t="s">
        <v>6217</v>
      </c>
      <c r="L2112" s="35" t="s">
        <v>76</v>
      </c>
      <c r="M2112" s="35" t="s">
        <v>9</v>
      </c>
      <c r="N2112" s="35" t="s">
        <v>61</v>
      </c>
      <c r="O2112" s="5" t="str">
        <f>VLOOKUP(C2112,'[1]D17 in bien che'!A$2:D$3633,4,0)</f>
        <v>Nữ</v>
      </c>
    </row>
    <row r="2113" spans="1:15" ht="15.6" customHeight="1" x14ac:dyDescent="0.25">
      <c r="A2113" s="19">
        <v>2106</v>
      </c>
      <c r="B2113" s="3">
        <f>IF(A2113&lt;&gt;"",SUBTOTAL(103,$A$8:$A2113),"")</f>
        <v>2106</v>
      </c>
      <c r="C2113" s="52" t="s">
        <v>4794</v>
      </c>
      <c r="D2113" s="37" t="s">
        <v>803</v>
      </c>
      <c r="E2113" s="37" t="s">
        <v>75</v>
      </c>
      <c r="F2113" s="37" t="s">
        <v>6147</v>
      </c>
      <c r="G2113" s="37"/>
      <c r="H2113" s="37" t="s">
        <v>1129</v>
      </c>
      <c r="I2113" s="24"/>
      <c r="K2113" s="36" t="s">
        <v>6217</v>
      </c>
      <c r="L2113" s="35" t="s">
        <v>76</v>
      </c>
      <c r="M2113" s="35" t="s">
        <v>9</v>
      </c>
      <c r="N2113" s="35" t="s">
        <v>61</v>
      </c>
      <c r="O2113" s="5" t="str">
        <f>VLOOKUP(C2113,'[1]D17 in bien che'!A$2:D$3633,4,0)</f>
        <v>Nữ</v>
      </c>
    </row>
    <row r="2114" spans="1:15" ht="15.6" customHeight="1" x14ac:dyDescent="0.25">
      <c r="A2114" s="19">
        <v>2107</v>
      </c>
      <c r="B2114" s="3">
        <f>IF(A2114&lt;&gt;"",SUBTOTAL(103,$A$8:$A2114),"")</f>
        <v>2107</v>
      </c>
      <c r="C2114" s="52" t="s">
        <v>4753</v>
      </c>
      <c r="D2114" s="37" t="s">
        <v>4754</v>
      </c>
      <c r="E2114" s="37" t="s">
        <v>383</v>
      </c>
      <c r="F2114" s="37" t="s">
        <v>5867</v>
      </c>
      <c r="G2114" s="37">
        <v>1</v>
      </c>
      <c r="H2114" s="37" t="s">
        <v>1130</v>
      </c>
      <c r="I2114" s="24"/>
      <c r="K2114" s="36" t="s">
        <v>6217</v>
      </c>
      <c r="L2114" s="35" t="s">
        <v>76</v>
      </c>
      <c r="M2114" s="35" t="s">
        <v>9</v>
      </c>
      <c r="N2114" s="35" t="s">
        <v>61</v>
      </c>
      <c r="O2114" s="5" t="str">
        <f>VLOOKUP(C2114,'[1]D17 in bien che'!A$2:D$3633,4,0)</f>
        <v>Nam</v>
      </c>
    </row>
    <row r="2115" spans="1:15" ht="15.6" customHeight="1" x14ac:dyDescent="0.25">
      <c r="A2115" s="19">
        <v>2108</v>
      </c>
      <c r="B2115" s="3">
        <f>IF(A2115&lt;&gt;"",SUBTOTAL(103,$A$8:$A2115),"")</f>
        <v>2108</v>
      </c>
      <c r="C2115" s="52" t="s">
        <v>4799</v>
      </c>
      <c r="D2115" s="37" t="s">
        <v>440</v>
      </c>
      <c r="E2115" s="37" t="s">
        <v>376</v>
      </c>
      <c r="F2115" s="37" t="s">
        <v>5939</v>
      </c>
      <c r="G2115" s="37"/>
      <c r="H2115" s="37" t="s">
        <v>1130</v>
      </c>
      <c r="I2115" s="24"/>
      <c r="K2115" s="36" t="s">
        <v>6217</v>
      </c>
      <c r="L2115" s="35" t="s">
        <v>76</v>
      </c>
      <c r="M2115" s="35" t="s">
        <v>9</v>
      </c>
      <c r="N2115" s="35" t="s">
        <v>61</v>
      </c>
      <c r="O2115" s="5" t="str">
        <f>VLOOKUP(C2115,'[1]D17 in bien che'!A$2:D$3633,4,0)</f>
        <v>Nữ</v>
      </c>
    </row>
    <row r="2116" spans="1:15" ht="15.6" customHeight="1" x14ac:dyDescent="0.25">
      <c r="A2116" s="19">
        <v>2109</v>
      </c>
      <c r="B2116" s="3">
        <f>IF(A2116&lt;&gt;"",SUBTOTAL(103,$A$8:$A2116),"")</f>
        <v>2109</v>
      </c>
      <c r="C2116" s="52" t="s">
        <v>4762</v>
      </c>
      <c r="D2116" s="37" t="s">
        <v>4763</v>
      </c>
      <c r="E2116" s="37" t="s">
        <v>376</v>
      </c>
      <c r="F2116" s="37" t="s">
        <v>6147</v>
      </c>
      <c r="G2116" s="37"/>
      <c r="H2116" s="37" t="s">
        <v>1131</v>
      </c>
      <c r="I2116" s="24"/>
      <c r="K2116" s="36" t="s">
        <v>6217</v>
      </c>
      <c r="L2116" s="35" t="s">
        <v>76</v>
      </c>
      <c r="M2116" s="35" t="s">
        <v>9</v>
      </c>
      <c r="N2116" s="35" t="s">
        <v>61</v>
      </c>
      <c r="O2116" s="5" t="str">
        <f>VLOOKUP(C2116,'[1]D17 in bien che'!A$2:D$3633,4,0)</f>
        <v>Nữ</v>
      </c>
    </row>
    <row r="2117" spans="1:15" ht="15.6" customHeight="1" x14ac:dyDescent="0.25">
      <c r="A2117" s="19">
        <v>2110</v>
      </c>
      <c r="B2117" s="3">
        <f>IF(A2117&lt;&gt;"",SUBTOTAL(103,$A$8:$A2117),"")</f>
        <v>2110</v>
      </c>
      <c r="C2117" s="52" t="s">
        <v>4790</v>
      </c>
      <c r="D2117" s="37" t="s">
        <v>4791</v>
      </c>
      <c r="E2117" s="37" t="s">
        <v>376</v>
      </c>
      <c r="F2117" s="37" t="s">
        <v>5935</v>
      </c>
      <c r="G2117" s="37"/>
      <c r="H2117" s="37" t="s">
        <v>1131</v>
      </c>
      <c r="I2117" s="24"/>
      <c r="K2117" s="36" t="s">
        <v>6217</v>
      </c>
      <c r="L2117" s="35" t="s">
        <v>76</v>
      </c>
      <c r="M2117" s="35" t="s">
        <v>9</v>
      </c>
      <c r="N2117" s="35" t="s">
        <v>61</v>
      </c>
      <c r="O2117" s="5" t="str">
        <f>VLOOKUP(C2117,'[1]D17 in bien che'!A$2:D$3633,4,0)</f>
        <v>Nữ</v>
      </c>
    </row>
    <row r="2118" spans="1:15" ht="15.6" customHeight="1" x14ac:dyDescent="0.25">
      <c r="A2118" s="19">
        <v>2111</v>
      </c>
      <c r="B2118" s="3">
        <f>IF(A2118&lt;&gt;"",SUBTOTAL(103,$A$8:$A2118),"")</f>
        <v>2111</v>
      </c>
      <c r="C2118" s="52" t="s">
        <v>4786</v>
      </c>
      <c r="D2118" s="37" t="s">
        <v>260</v>
      </c>
      <c r="E2118" s="37" t="s">
        <v>197</v>
      </c>
      <c r="F2118" s="37" t="s">
        <v>647</v>
      </c>
      <c r="G2118" s="37"/>
      <c r="H2118" s="37" t="s">
        <v>1130</v>
      </c>
      <c r="I2118" s="24"/>
      <c r="K2118" s="36" t="s">
        <v>6217</v>
      </c>
      <c r="L2118" s="35" t="s">
        <v>76</v>
      </c>
      <c r="M2118" s="35" t="s">
        <v>9</v>
      </c>
      <c r="N2118" s="35" t="s">
        <v>61</v>
      </c>
      <c r="O2118" s="5" t="str">
        <f>VLOOKUP(C2118,'[1]D17 in bien che'!A$2:D$3633,4,0)</f>
        <v>Nữ</v>
      </c>
    </row>
    <row r="2119" spans="1:15" ht="15.6" customHeight="1" x14ac:dyDescent="0.25">
      <c r="A2119" s="19">
        <v>2112</v>
      </c>
      <c r="B2119" s="3">
        <f>IF(A2119&lt;&gt;"",SUBTOTAL(103,$A$8:$A2119),"")</f>
        <v>2112</v>
      </c>
      <c r="C2119" s="52" t="s">
        <v>4792</v>
      </c>
      <c r="D2119" s="37" t="s">
        <v>4793</v>
      </c>
      <c r="E2119" s="37" t="s">
        <v>4492</v>
      </c>
      <c r="F2119" s="37" t="s">
        <v>5832</v>
      </c>
      <c r="G2119" s="37"/>
      <c r="H2119" s="37" t="s">
        <v>1129</v>
      </c>
      <c r="I2119" s="24"/>
      <c r="K2119" s="36" t="s">
        <v>6217</v>
      </c>
      <c r="L2119" s="35" t="s">
        <v>76</v>
      </c>
      <c r="M2119" s="35" t="s">
        <v>9</v>
      </c>
      <c r="N2119" s="35" t="s">
        <v>61</v>
      </c>
      <c r="O2119" s="5" t="str">
        <f>VLOOKUP(C2119,'[1]D17 in bien che'!A$2:D$3633,4,0)</f>
        <v>Nữ</v>
      </c>
    </row>
    <row r="2120" spans="1:15" ht="15.6" customHeight="1" x14ac:dyDescent="0.25">
      <c r="A2120" s="19">
        <v>2113</v>
      </c>
      <c r="B2120" s="3">
        <f>IF(A2120&lt;&gt;"",SUBTOTAL(103,$A$8:$A2120),"")</f>
        <v>2113</v>
      </c>
      <c r="C2120" s="52" t="s">
        <v>4787</v>
      </c>
      <c r="D2120" s="37" t="s">
        <v>591</v>
      </c>
      <c r="E2120" s="37" t="s">
        <v>96</v>
      </c>
      <c r="F2120" s="37" t="s">
        <v>5826</v>
      </c>
      <c r="G2120" s="37"/>
      <c r="H2120" s="37" t="s">
        <v>1131</v>
      </c>
      <c r="I2120" s="24"/>
      <c r="K2120" s="36" t="s">
        <v>6217</v>
      </c>
      <c r="L2120" s="35" t="s">
        <v>76</v>
      </c>
      <c r="M2120" s="35" t="s">
        <v>9</v>
      </c>
      <c r="N2120" s="35" t="s">
        <v>61</v>
      </c>
      <c r="O2120" s="5" t="str">
        <f>VLOOKUP(C2120,'[1]D17 in bien che'!A$2:D$3633,4,0)</f>
        <v>Nữ</v>
      </c>
    </row>
    <row r="2121" spans="1:15" ht="15.6" customHeight="1" x14ac:dyDescent="0.25">
      <c r="A2121" s="19">
        <v>2114</v>
      </c>
      <c r="B2121" s="3">
        <f>IF(A2121&lt;&gt;"",SUBTOTAL(103,$A$8:$A2121),"")</f>
        <v>2114</v>
      </c>
      <c r="C2121" s="52" t="s">
        <v>4821</v>
      </c>
      <c r="D2121" s="37" t="s">
        <v>772</v>
      </c>
      <c r="E2121" s="37" t="s">
        <v>96</v>
      </c>
      <c r="F2121" s="37" t="s">
        <v>6149</v>
      </c>
      <c r="G2121" s="37"/>
      <c r="H2121" s="37" t="s">
        <v>1129</v>
      </c>
      <c r="I2121" s="24"/>
      <c r="K2121" s="36" t="s">
        <v>6217</v>
      </c>
      <c r="L2121" s="35" t="s">
        <v>76</v>
      </c>
      <c r="M2121" s="35" t="s">
        <v>9</v>
      </c>
      <c r="N2121" s="35" t="s">
        <v>61</v>
      </c>
      <c r="O2121" s="5" t="str">
        <f>VLOOKUP(C2121,'[1]D17 in bien che'!A$2:D$3633,4,0)</f>
        <v>Nữ</v>
      </c>
    </row>
    <row r="2122" spans="1:15" ht="15.6" customHeight="1" x14ac:dyDescent="0.25">
      <c r="A2122" s="19">
        <v>2115</v>
      </c>
      <c r="B2122" s="3">
        <f>IF(A2122&lt;&gt;"",SUBTOTAL(103,$A$8:$A2122),"")</f>
        <v>2115</v>
      </c>
      <c r="C2122" s="52" t="s">
        <v>4811</v>
      </c>
      <c r="D2122" s="37" t="s">
        <v>4812</v>
      </c>
      <c r="E2122" s="37" t="s">
        <v>338</v>
      </c>
      <c r="F2122" s="37" t="s">
        <v>5959</v>
      </c>
      <c r="G2122" s="37"/>
      <c r="H2122" s="37" t="s">
        <v>1129</v>
      </c>
      <c r="I2122" s="24"/>
      <c r="K2122" s="36" t="s">
        <v>6217</v>
      </c>
      <c r="L2122" s="35" t="s">
        <v>76</v>
      </c>
      <c r="M2122" s="35" t="s">
        <v>9</v>
      </c>
      <c r="N2122" s="35" t="s">
        <v>61</v>
      </c>
      <c r="O2122" s="5" t="str">
        <f>VLOOKUP(C2122,'[1]D17 in bien che'!A$2:D$3633,4,0)</f>
        <v>Nữ</v>
      </c>
    </row>
    <row r="2123" spans="1:15" ht="15.6" customHeight="1" x14ac:dyDescent="0.25">
      <c r="A2123" s="19">
        <v>2116</v>
      </c>
      <c r="B2123" s="3">
        <f>IF(A2123&lt;&gt;"",SUBTOTAL(103,$A$8:$A2123),"")</f>
        <v>2116</v>
      </c>
      <c r="C2123" s="52" t="s">
        <v>4797</v>
      </c>
      <c r="D2123" s="37" t="s">
        <v>313</v>
      </c>
      <c r="E2123" s="37" t="s">
        <v>338</v>
      </c>
      <c r="F2123" s="37" t="s">
        <v>5862</v>
      </c>
      <c r="G2123" s="37"/>
      <c r="H2123" s="37" t="s">
        <v>29</v>
      </c>
      <c r="I2123" s="24"/>
      <c r="K2123" s="36" t="s">
        <v>6217</v>
      </c>
      <c r="L2123" s="35" t="s">
        <v>76</v>
      </c>
      <c r="M2123" s="35" t="s">
        <v>9</v>
      </c>
      <c r="N2123" s="35" t="s">
        <v>61</v>
      </c>
      <c r="O2123" s="5" t="str">
        <f>VLOOKUP(C2123,'[1]D17 in bien che'!A$2:D$3633,4,0)</f>
        <v>Nữ</v>
      </c>
    </row>
    <row r="2124" spans="1:15" ht="15.6" customHeight="1" x14ac:dyDescent="0.25">
      <c r="A2124" s="19">
        <v>2117</v>
      </c>
      <c r="B2124" s="3">
        <f>IF(A2124&lt;&gt;"",SUBTOTAL(103,$A$8:$A2124),"")</f>
        <v>2117</v>
      </c>
      <c r="C2124" s="52" t="s">
        <v>4766</v>
      </c>
      <c r="D2124" s="37" t="s">
        <v>4767</v>
      </c>
      <c r="E2124" s="37" t="s">
        <v>338</v>
      </c>
      <c r="F2124" s="37" t="s">
        <v>5900</v>
      </c>
      <c r="G2124" s="37"/>
      <c r="H2124" s="37" t="s">
        <v>1129</v>
      </c>
      <c r="I2124" s="24"/>
      <c r="K2124" s="36" t="s">
        <v>6217</v>
      </c>
      <c r="L2124" s="35" t="s">
        <v>76</v>
      </c>
      <c r="M2124" s="35" t="s">
        <v>9</v>
      </c>
      <c r="N2124" s="35" t="s">
        <v>61</v>
      </c>
      <c r="O2124" s="5" t="str">
        <f>VLOOKUP(C2124,'[1]D17 in bien che'!A$2:D$3633,4,0)</f>
        <v>Nữ</v>
      </c>
    </row>
    <row r="2125" spans="1:15" ht="15.6" customHeight="1" x14ac:dyDescent="0.25">
      <c r="A2125" s="19">
        <v>2118</v>
      </c>
      <c r="B2125" s="3">
        <f>IF(A2125&lt;&gt;"",SUBTOTAL(103,$A$8:$A2125),"")</f>
        <v>2118</v>
      </c>
      <c r="C2125" s="52" t="s">
        <v>4920</v>
      </c>
      <c r="D2125" s="37" t="s">
        <v>549</v>
      </c>
      <c r="E2125" s="37" t="s">
        <v>985</v>
      </c>
      <c r="F2125" s="37" t="s">
        <v>5930</v>
      </c>
      <c r="G2125" s="37"/>
      <c r="H2125" s="37" t="s">
        <v>1129</v>
      </c>
      <c r="I2125" s="24"/>
      <c r="K2125" s="36" t="s">
        <v>6217</v>
      </c>
      <c r="L2125" s="35" t="s">
        <v>76</v>
      </c>
      <c r="M2125" s="35" t="s">
        <v>9</v>
      </c>
      <c r="N2125" s="35" t="s">
        <v>61</v>
      </c>
      <c r="O2125" s="5" t="str">
        <f>VLOOKUP(C2125,'[1]D17 in bien che'!A$2:D$3633,4,0)</f>
        <v>Nữ</v>
      </c>
    </row>
    <row r="2126" spans="1:15" ht="15.6" customHeight="1" x14ac:dyDescent="0.25">
      <c r="A2126" s="19">
        <v>2119</v>
      </c>
      <c r="B2126" s="3">
        <f>IF(A2126&lt;&gt;"",SUBTOTAL(103,$A$8:$A2126),"")</f>
        <v>2119</v>
      </c>
      <c r="C2126" s="52" t="s">
        <v>4828</v>
      </c>
      <c r="D2126" s="37" t="s">
        <v>772</v>
      </c>
      <c r="E2126" s="37" t="s">
        <v>238</v>
      </c>
      <c r="F2126" s="37" t="s">
        <v>5926</v>
      </c>
      <c r="G2126" s="37"/>
      <c r="H2126" s="37" t="s">
        <v>1129</v>
      </c>
      <c r="I2126" s="24"/>
      <c r="K2126" s="36" t="s">
        <v>6217</v>
      </c>
      <c r="L2126" s="35" t="s">
        <v>76</v>
      </c>
      <c r="M2126" s="35" t="s">
        <v>9</v>
      </c>
      <c r="N2126" s="35" t="s">
        <v>61</v>
      </c>
      <c r="O2126" s="5" t="str">
        <f>VLOOKUP(C2126,'[1]D17 in bien che'!A$2:D$3633,4,0)</f>
        <v>Nữ</v>
      </c>
    </row>
    <row r="2127" spans="1:15" ht="15.6" customHeight="1" x14ac:dyDescent="0.25">
      <c r="A2127" s="19">
        <v>2120</v>
      </c>
      <c r="B2127" s="3">
        <f>IF(A2127&lt;&gt;"",SUBTOTAL(103,$A$8:$A2127),"")</f>
        <v>2120</v>
      </c>
      <c r="C2127" s="52" t="s">
        <v>4808</v>
      </c>
      <c r="D2127" s="37" t="s">
        <v>4809</v>
      </c>
      <c r="E2127" s="37" t="s">
        <v>238</v>
      </c>
      <c r="F2127" s="37" t="s">
        <v>5865</v>
      </c>
      <c r="G2127" s="37"/>
      <c r="H2127" s="37" t="s">
        <v>1131</v>
      </c>
      <c r="I2127" s="24"/>
      <c r="K2127" s="36" t="s">
        <v>6217</v>
      </c>
      <c r="L2127" s="35" t="s">
        <v>76</v>
      </c>
      <c r="M2127" s="35" t="s">
        <v>9</v>
      </c>
      <c r="N2127" s="35" t="s">
        <v>61</v>
      </c>
      <c r="O2127" s="5" t="str">
        <f>VLOOKUP(C2127,'[1]D17 in bien che'!A$2:D$3633,4,0)</f>
        <v>Nữ</v>
      </c>
    </row>
    <row r="2128" spans="1:15" ht="15.6" customHeight="1" x14ac:dyDescent="0.25">
      <c r="A2128" s="19">
        <v>2121</v>
      </c>
      <c r="B2128" s="3">
        <f>IF(A2128&lt;&gt;"",SUBTOTAL(103,$A$8:$A2128),"")</f>
        <v>2121</v>
      </c>
      <c r="C2128" s="52" t="s">
        <v>4824</v>
      </c>
      <c r="D2128" s="37" t="s">
        <v>1108</v>
      </c>
      <c r="E2128" s="37" t="s">
        <v>238</v>
      </c>
      <c r="F2128" s="37" t="s">
        <v>5793</v>
      </c>
      <c r="G2128" s="37"/>
      <c r="H2128" s="37" t="s">
        <v>1130</v>
      </c>
      <c r="I2128" s="24"/>
      <c r="K2128" s="36" t="s">
        <v>6217</v>
      </c>
      <c r="L2128" s="35" t="s">
        <v>76</v>
      </c>
      <c r="M2128" s="35" t="s">
        <v>9</v>
      </c>
      <c r="N2128" s="35" t="s">
        <v>61</v>
      </c>
      <c r="O2128" s="5" t="str">
        <f>VLOOKUP(C2128,'[1]D17 in bien che'!A$2:D$3633,4,0)</f>
        <v>Nữ</v>
      </c>
    </row>
    <row r="2129" spans="1:15" ht="15.6" customHeight="1" x14ac:dyDescent="0.25">
      <c r="A2129" s="19">
        <v>2122</v>
      </c>
      <c r="B2129" s="3">
        <f>IF(A2129&lt;&gt;"",SUBTOTAL(103,$A$8:$A2129),"")</f>
        <v>2122</v>
      </c>
      <c r="C2129" s="52" t="s">
        <v>4921</v>
      </c>
      <c r="D2129" s="37" t="s">
        <v>170</v>
      </c>
      <c r="E2129" s="37" t="s">
        <v>130</v>
      </c>
      <c r="F2129" s="37" t="s">
        <v>6028</v>
      </c>
      <c r="G2129" s="37"/>
      <c r="H2129" s="37" t="s">
        <v>1129</v>
      </c>
      <c r="I2129" s="24"/>
      <c r="K2129" s="36" t="s">
        <v>6217</v>
      </c>
      <c r="L2129" s="35" t="s">
        <v>76</v>
      </c>
      <c r="M2129" s="35" t="s">
        <v>9</v>
      </c>
      <c r="N2129" s="35" t="s">
        <v>61</v>
      </c>
      <c r="O2129" s="5" t="str">
        <f>VLOOKUP(C2129,'[1]D17 in bien che'!A$2:D$3633,4,0)</f>
        <v>Nữ</v>
      </c>
    </row>
    <row r="2130" spans="1:15" ht="15.6" customHeight="1" x14ac:dyDescent="0.25">
      <c r="A2130" s="19">
        <v>2123</v>
      </c>
      <c r="B2130" s="3">
        <f>IF(A2130&lt;&gt;"",SUBTOTAL(103,$A$8:$A2130),"")</f>
        <v>2123</v>
      </c>
      <c r="C2130" s="52" t="s">
        <v>4776</v>
      </c>
      <c r="D2130" s="37" t="s">
        <v>4777</v>
      </c>
      <c r="E2130" s="37" t="s">
        <v>757</v>
      </c>
      <c r="F2130" s="37" t="s">
        <v>5941</v>
      </c>
      <c r="G2130" s="37"/>
      <c r="H2130" s="37" t="s">
        <v>1129</v>
      </c>
      <c r="I2130" s="24"/>
      <c r="K2130" s="36" t="s">
        <v>6217</v>
      </c>
      <c r="L2130" s="35" t="s">
        <v>76</v>
      </c>
      <c r="M2130" s="35" t="s">
        <v>9</v>
      </c>
      <c r="N2130" s="35" t="s">
        <v>61</v>
      </c>
      <c r="O2130" s="5" t="str">
        <f>VLOOKUP(C2130,'[1]D17 in bien che'!A$2:D$3633,4,0)</f>
        <v>Nữ</v>
      </c>
    </row>
    <row r="2131" spans="1:15" ht="15.6" customHeight="1" x14ac:dyDescent="0.25">
      <c r="A2131" s="19">
        <v>2124</v>
      </c>
      <c r="B2131" s="3">
        <f>IF(A2131&lt;&gt;"",SUBTOTAL(103,$A$8:$A2131),"")</f>
        <v>2124</v>
      </c>
      <c r="C2131" s="52" t="s">
        <v>4827</v>
      </c>
      <c r="D2131" s="37" t="s">
        <v>408</v>
      </c>
      <c r="E2131" s="37" t="s">
        <v>269</v>
      </c>
      <c r="F2131" s="37" t="s">
        <v>6094</v>
      </c>
      <c r="G2131" s="37"/>
      <c r="H2131" s="37" t="s">
        <v>1131</v>
      </c>
      <c r="I2131" s="24"/>
      <c r="K2131" s="36" t="s">
        <v>6217</v>
      </c>
      <c r="L2131" s="35" t="s">
        <v>76</v>
      </c>
      <c r="M2131" s="35" t="s">
        <v>9</v>
      </c>
      <c r="N2131" s="35" t="s">
        <v>61</v>
      </c>
      <c r="O2131" s="5" t="str">
        <f>VLOOKUP(C2131,'[1]D17 in bien che'!A$2:D$3633,4,0)</f>
        <v>Nữ</v>
      </c>
    </row>
    <row r="2132" spans="1:15" ht="15.6" customHeight="1" x14ac:dyDescent="0.25">
      <c r="A2132" s="19">
        <v>2125</v>
      </c>
      <c r="B2132" s="3">
        <f>IF(A2132&lt;&gt;"",SUBTOTAL(103,$A$8:$A2132),"")</f>
        <v>2125</v>
      </c>
      <c r="C2132" s="52" t="s">
        <v>4780</v>
      </c>
      <c r="D2132" s="37" t="s">
        <v>77</v>
      </c>
      <c r="E2132" s="37" t="s">
        <v>951</v>
      </c>
      <c r="F2132" s="37" t="s">
        <v>5919</v>
      </c>
      <c r="G2132" s="37"/>
      <c r="H2132" s="37" t="s">
        <v>1129</v>
      </c>
      <c r="I2132" s="24"/>
      <c r="K2132" s="36" t="s">
        <v>6217</v>
      </c>
      <c r="L2132" s="35" t="s">
        <v>76</v>
      </c>
      <c r="M2132" s="35" t="s">
        <v>9</v>
      </c>
      <c r="N2132" s="35" t="s">
        <v>61</v>
      </c>
      <c r="O2132" s="5" t="str">
        <f>VLOOKUP(C2132,'[1]D17 in bien che'!A$2:D$3633,4,0)</f>
        <v>Nữ</v>
      </c>
    </row>
    <row r="2133" spans="1:15" ht="15.6" customHeight="1" x14ac:dyDescent="0.25">
      <c r="A2133" s="19">
        <v>2126</v>
      </c>
      <c r="B2133" s="3">
        <f>IF(A2133&lt;&gt;"",SUBTOTAL(103,$A$8:$A2133),"")</f>
        <v>2126</v>
      </c>
      <c r="C2133" s="52" t="s">
        <v>4752</v>
      </c>
      <c r="D2133" s="37" t="s">
        <v>465</v>
      </c>
      <c r="E2133" s="37" t="s">
        <v>527</v>
      </c>
      <c r="F2133" s="37" t="s">
        <v>5962</v>
      </c>
      <c r="G2133" s="37"/>
      <c r="H2133" s="37" t="s">
        <v>1129</v>
      </c>
      <c r="I2133" s="24"/>
      <c r="K2133" s="36" t="s">
        <v>6217</v>
      </c>
      <c r="L2133" s="35" t="s">
        <v>76</v>
      </c>
      <c r="M2133" s="35" t="s">
        <v>9</v>
      </c>
      <c r="N2133" s="35" t="s">
        <v>61</v>
      </c>
      <c r="O2133" s="5" t="str">
        <f>VLOOKUP(C2133,'[1]D17 in bien che'!A$2:D$3633,4,0)</f>
        <v>Nữ</v>
      </c>
    </row>
    <row r="2134" spans="1:15" ht="15.6" customHeight="1" x14ac:dyDescent="0.25">
      <c r="A2134" s="19">
        <v>2127</v>
      </c>
      <c r="B2134" s="3">
        <f>IF(A2134&lt;&gt;"",SUBTOTAL(103,$A$8:$A2134),"")</f>
        <v>2127</v>
      </c>
      <c r="C2134" s="52" t="s">
        <v>4830</v>
      </c>
      <c r="D2134" s="37" t="s">
        <v>4831</v>
      </c>
      <c r="E2134" s="37" t="s">
        <v>252</v>
      </c>
      <c r="F2134" s="37" t="s">
        <v>6043</v>
      </c>
      <c r="G2134" s="37"/>
      <c r="H2134" s="37" t="s">
        <v>1129</v>
      </c>
      <c r="I2134" s="24"/>
      <c r="K2134" s="36" t="s">
        <v>6217</v>
      </c>
      <c r="L2134" s="35" t="s">
        <v>76</v>
      </c>
      <c r="M2134" s="35" t="s">
        <v>9</v>
      </c>
      <c r="N2134" s="35" t="s">
        <v>61</v>
      </c>
      <c r="O2134" s="5" t="str">
        <f>VLOOKUP(C2134,'[1]D17 in bien che'!A$2:D$3633,4,0)</f>
        <v>Nam</v>
      </c>
    </row>
    <row r="2135" spans="1:15" ht="15.6" customHeight="1" x14ac:dyDescent="0.25">
      <c r="A2135" s="19">
        <v>2128</v>
      </c>
      <c r="B2135" s="3">
        <f>IF(A2135&lt;&gt;"",SUBTOTAL(103,$A$8:$A2135),"")</f>
        <v>2128</v>
      </c>
      <c r="C2135" s="52" t="s">
        <v>4804</v>
      </c>
      <c r="D2135" s="37" t="s">
        <v>377</v>
      </c>
      <c r="E2135" s="37" t="s">
        <v>155</v>
      </c>
      <c r="F2135" s="37" t="s">
        <v>6046</v>
      </c>
      <c r="G2135" s="37"/>
      <c r="H2135" s="37" t="s">
        <v>1131</v>
      </c>
      <c r="I2135" s="24"/>
      <c r="K2135" s="36" t="s">
        <v>6217</v>
      </c>
      <c r="L2135" s="35" t="s">
        <v>76</v>
      </c>
      <c r="M2135" s="35" t="s">
        <v>9</v>
      </c>
      <c r="N2135" s="35" t="s">
        <v>61</v>
      </c>
      <c r="O2135" s="5" t="str">
        <f>VLOOKUP(C2135,'[1]D17 in bien che'!A$2:D$3633,4,0)</f>
        <v>Nữ</v>
      </c>
    </row>
    <row r="2136" spans="1:15" ht="15.6" customHeight="1" x14ac:dyDescent="0.25">
      <c r="A2136" s="19">
        <v>2129</v>
      </c>
      <c r="B2136" s="3">
        <f>IF(A2136&lt;&gt;"",SUBTOTAL(103,$A$8:$A2136),"")</f>
        <v>2129</v>
      </c>
      <c r="C2136" s="52" t="s">
        <v>4781</v>
      </c>
      <c r="D2136" s="37" t="s">
        <v>968</v>
      </c>
      <c r="E2136" s="37" t="s">
        <v>978</v>
      </c>
      <c r="F2136" s="37" t="s">
        <v>5974</v>
      </c>
      <c r="G2136" s="37"/>
      <c r="H2136" s="37" t="s">
        <v>1131</v>
      </c>
      <c r="I2136" s="24"/>
      <c r="K2136" s="36" t="s">
        <v>6217</v>
      </c>
      <c r="L2136" s="35" t="s">
        <v>76</v>
      </c>
      <c r="M2136" s="35" t="s">
        <v>9</v>
      </c>
      <c r="N2136" s="35" t="s">
        <v>61</v>
      </c>
      <c r="O2136" s="5" t="str">
        <f>VLOOKUP(C2136,'[1]D17 in bien che'!A$2:D$3633,4,0)</f>
        <v>Nữ</v>
      </c>
    </row>
    <row r="2137" spans="1:15" ht="15.6" customHeight="1" x14ac:dyDescent="0.25">
      <c r="A2137" s="19">
        <v>2130</v>
      </c>
      <c r="B2137" s="3">
        <f>IF(A2137&lt;&gt;"",SUBTOTAL(103,$A$8:$A2137),"")</f>
        <v>2130</v>
      </c>
      <c r="C2137" s="52" t="s">
        <v>4826</v>
      </c>
      <c r="D2137" s="37" t="s">
        <v>2704</v>
      </c>
      <c r="E2137" s="37" t="s">
        <v>418</v>
      </c>
      <c r="F2137" s="37" t="s">
        <v>5947</v>
      </c>
      <c r="G2137" s="37"/>
      <c r="H2137" s="37" t="s">
        <v>1129</v>
      </c>
      <c r="I2137" s="24"/>
      <c r="K2137" s="36" t="s">
        <v>6217</v>
      </c>
      <c r="L2137" s="35" t="s">
        <v>76</v>
      </c>
      <c r="M2137" s="35" t="s">
        <v>9</v>
      </c>
      <c r="N2137" s="35" t="s">
        <v>61</v>
      </c>
      <c r="O2137" s="5" t="str">
        <f>VLOOKUP(C2137,'[1]D17 in bien che'!A$2:D$3633,4,0)</f>
        <v>Nữ</v>
      </c>
    </row>
    <row r="2138" spans="1:15" ht="15.6" customHeight="1" x14ac:dyDescent="0.25">
      <c r="A2138" s="19">
        <v>2131</v>
      </c>
      <c r="B2138" s="3">
        <f>IF(A2138&lt;&gt;"",SUBTOTAL(103,$A$8:$A2138),"")</f>
        <v>2131</v>
      </c>
      <c r="C2138" s="52" t="s">
        <v>4819</v>
      </c>
      <c r="D2138" s="37" t="s">
        <v>668</v>
      </c>
      <c r="E2138" s="37" t="s">
        <v>151</v>
      </c>
      <c r="F2138" s="37" t="s">
        <v>6119</v>
      </c>
      <c r="G2138" s="37">
        <v>1</v>
      </c>
      <c r="H2138" s="37" t="s">
        <v>1130</v>
      </c>
      <c r="I2138" s="24"/>
      <c r="K2138" s="36" t="s">
        <v>6217</v>
      </c>
      <c r="L2138" s="35" t="s">
        <v>76</v>
      </c>
      <c r="M2138" s="35" t="s">
        <v>9</v>
      </c>
      <c r="N2138" s="35" t="s">
        <v>61</v>
      </c>
      <c r="O2138" s="5" t="str">
        <f>VLOOKUP(C2138,'[1]D17 in bien che'!A$2:D$3633,4,0)</f>
        <v>Nữ</v>
      </c>
    </row>
    <row r="2139" spans="1:15" ht="15.6" customHeight="1" x14ac:dyDescent="0.25">
      <c r="A2139" s="19">
        <v>2132</v>
      </c>
      <c r="B2139" s="3">
        <f>IF(A2139&lt;&gt;"",SUBTOTAL(103,$A$8:$A2139),"")</f>
        <v>2132</v>
      </c>
      <c r="C2139" s="52" t="s">
        <v>4759</v>
      </c>
      <c r="D2139" s="37" t="s">
        <v>4760</v>
      </c>
      <c r="E2139" s="37" t="s">
        <v>151</v>
      </c>
      <c r="F2139" s="37" t="s">
        <v>5817</v>
      </c>
      <c r="G2139" s="37"/>
      <c r="H2139" s="37" t="s">
        <v>1129</v>
      </c>
      <c r="I2139" s="24"/>
      <c r="K2139" s="36" t="s">
        <v>6217</v>
      </c>
      <c r="L2139" s="35" t="s">
        <v>76</v>
      </c>
      <c r="M2139" s="35" t="s">
        <v>9</v>
      </c>
      <c r="N2139" s="35" t="s">
        <v>61</v>
      </c>
      <c r="O2139" s="5" t="str">
        <f>VLOOKUP(C2139,'[1]D17 in bien che'!A$2:D$3633,4,0)</f>
        <v>Nữ</v>
      </c>
    </row>
    <row r="2140" spans="1:15" ht="15.6" customHeight="1" x14ac:dyDescent="0.25">
      <c r="A2140" s="19">
        <v>2133</v>
      </c>
      <c r="B2140" s="3">
        <f>IF(A2140&lt;&gt;"",SUBTOTAL(103,$A$8:$A2140),"")</f>
        <v>2133</v>
      </c>
      <c r="C2140" s="52" t="s">
        <v>4778</v>
      </c>
      <c r="D2140" s="37" t="s">
        <v>4779</v>
      </c>
      <c r="E2140" s="37" t="s">
        <v>151</v>
      </c>
      <c r="F2140" s="37" t="s">
        <v>5816</v>
      </c>
      <c r="G2140" s="37"/>
      <c r="H2140" s="37" t="s">
        <v>1129</v>
      </c>
      <c r="I2140" s="24"/>
      <c r="K2140" s="36" t="s">
        <v>6217</v>
      </c>
      <c r="L2140" s="35" t="s">
        <v>76</v>
      </c>
      <c r="M2140" s="35" t="s">
        <v>9</v>
      </c>
      <c r="N2140" s="35" t="s">
        <v>61</v>
      </c>
      <c r="O2140" s="5" t="str">
        <f>VLOOKUP(C2140,'[1]D17 in bien che'!A$2:D$3633,4,0)</f>
        <v>Nữ</v>
      </c>
    </row>
    <row r="2141" spans="1:15" ht="15.6" customHeight="1" x14ac:dyDescent="0.25">
      <c r="A2141" s="19">
        <v>2134</v>
      </c>
      <c r="B2141" s="3">
        <f>IF(A2141&lt;&gt;"",SUBTOTAL(103,$A$8:$A2141),"")</f>
        <v>2134</v>
      </c>
      <c r="C2141" s="52" t="s">
        <v>4802</v>
      </c>
      <c r="D2141" s="37" t="s">
        <v>253</v>
      </c>
      <c r="E2141" s="37" t="s">
        <v>151</v>
      </c>
      <c r="F2141" s="37" t="s">
        <v>5995</v>
      </c>
      <c r="G2141" s="37"/>
      <c r="H2141" s="37" t="s">
        <v>1131</v>
      </c>
      <c r="I2141" s="24"/>
      <c r="K2141" s="36" t="s">
        <v>6217</v>
      </c>
      <c r="L2141" s="35" t="s">
        <v>76</v>
      </c>
      <c r="M2141" s="35" t="s">
        <v>9</v>
      </c>
      <c r="N2141" s="35" t="s">
        <v>61</v>
      </c>
      <c r="O2141" s="5" t="str">
        <f>VLOOKUP(C2141,'[1]D17 in bien che'!A$2:D$3633,4,0)</f>
        <v>Nữ</v>
      </c>
    </row>
    <row r="2142" spans="1:15" ht="15.6" customHeight="1" x14ac:dyDescent="0.25">
      <c r="A2142" s="19">
        <v>2135</v>
      </c>
      <c r="B2142" s="3">
        <f>IF(A2142&lt;&gt;"",SUBTOTAL(103,$A$8:$A2142),"")</f>
        <v>2135</v>
      </c>
      <c r="C2142" s="52" t="s">
        <v>4773</v>
      </c>
      <c r="D2142" s="37" t="s">
        <v>843</v>
      </c>
      <c r="E2142" s="37" t="s">
        <v>151</v>
      </c>
      <c r="F2142" s="37" t="s">
        <v>5984</v>
      </c>
      <c r="G2142" s="37"/>
      <c r="H2142" s="37" t="s">
        <v>1131</v>
      </c>
      <c r="I2142" s="24"/>
      <c r="K2142" s="36" t="s">
        <v>6217</v>
      </c>
      <c r="L2142" s="35" t="s">
        <v>76</v>
      </c>
      <c r="M2142" s="35" t="s">
        <v>9</v>
      </c>
      <c r="N2142" s="35" t="s">
        <v>61</v>
      </c>
      <c r="O2142" s="5" t="str">
        <f>VLOOKUP(C2142,'[1]D17 in bien che'!A$2:D$3633,4,0)</f>
        <v>Nữ</v>
      </c>
    </row>
    <row r="2143" spans="1:15" ht="15.6" customHeight="1" x14ac:dyDescent="0.25">
      <c r="A2143" s="19">
        <v>2136</v>
      </c>
      <c r="B2143" s="3">
        <f>IF(A2143&lt;&gt;"",SUBTOTAL(103,$A$8:$A2143),"")</f>
        <v>2136</v>
      </c>
      <c r="C2143" s="52" t="s">
        <v>4783</v>
      </c>
      <c r="D2143" s="37" t="s">
        <v>432</v>
      </c>
      <c r="E2143" s="37" t="s">
        <v>1059</v>
      </c>
      <c r="F2143" s="37" t="s">
        <v>5785</v>
      </c>
      <c r="G2143" s="37"/>
      <c r="H2143" s="37" t="s">
        <v>1131</v>
      </c>
      <c r="I2143" s="24"/>
      <c r="K2143" s="36" t="s">
        <v>6217</v>
      </c>
      <c r="L2143" s="35" t="s">
        <v>76</v>
      </c>
      <c r="M2143" s="35" t="s">
        <v>9</v>
      </c>
      <c r="N2143" s="35" t="s">
        <v>61</v>
      </c>
      <c r="O2143" s="5" t="str">
        <f>VLOOKUP(C2143,'[1]D17 in bien che'!A$2:D$3633,4,0)</f>
        <v>Nữ</v>
      </c>
    </row>
    <row r="2144" spans="1:15" ht="15.6" customHeight="1" x14ac:dyDescent="0.25">
      <c r="A2144" s="19">
        <v>2137</v>
      </c>
      <c r="B2144" s="3">
        <f>IF(A2144&lt;&gt;"",SUBTOTAL(103,$A$8:$A2144),"")</f>
        <v>2137</v>
      </c>
      <c r="C2144" s="52" t="s">
        <v>4820</v>
      </c>
      <c r="D2144" s="37" t="s">
        <v>525</v>
      </c>
      <c r="E2144" s="37" t="s">
        <v>3854</v>
      </c>
      <c r="F2144" s="37" t="s">
        <v>5851</v>
      </c>
      <c r="G2144" s="37"/>
      <c r="H2144" s="37" t="s">
        <v>1129</v>
      </c>
      <c r="I2144" s="24"/>
      <c r="K2144" s="36" t="s">
        <v>6217</v>
      </c>
      <c r="L2144" s="35" t="s">
        <v>76</v>
      </c>
      <c r="M2144" s="35" t="s">
        <v>9</v>
      </c>
      <c r="N2144" s="35" t="s">
        <v>61</v>
      </c>
      <c r="O2144" s="5" t="str">
        <f>VLOOKUP(C2144,'[1]D17 in bien che'!A$2:D$3633,4,0)</f>
        <v>Nữ</v>
      </c>
    </row>
    <row r="2145" spans="1:15" ht="15.6" customHeight="1" x14ac:dyDescent="0.25">
      <c r="A2145" s="19">
        <v>2138</v>
      </c>
      <c r="B2145" s="3">
        <f>IF(A2145&lt;&gt;"",SUBTOTAL(103,$A$8:$A2145),"")</f>
        <v>2138</v>
      </c>
      <c r="C2145" s="52" t="s">
        <v>4822</v>
      </c>
      <c r="D2145" s="37" t="s">
        <v>980</v>
      </c>
      <c r="E2145" s="37" t="s">
        <v>580</v>
      </c>
      <c r="F2145" s="37" t="s">
        <v>6110</v>
      </c>
      <c r="G2145" s="37"/>
      <c r="H2145" s="37" t="s">
        <v>1129</v>
      </c>
      <c r="I2145" s="24"/>
      <c r="K2145" s="36" t="s">
        <v>6217</v>
      </c>
      <c r="L2145" s="35" t="s">
        <v>76</v>
      </c>
      <c r="M2145" s="35" t="s">
        <v>9</v>
      </c>
      <c r="N2145" s="35" t="s">
        <v>61</v>
      </c>
      <c r="O2145" s="5" t="str">
        <f>VLOOKUP(C2145,'[1]D17 in bien che'!A$2:D$3633,4,0)</f>
        <v>Nữ</v>
      </c>
    </row>
    <row r="2146" spans="1:15" ht="15.6" customHeight="1" x14ac:dyDescent="0.25">
      <c r="A2146" s="19">
        <v>2139</v>
      </c>
      <c r="B2146" s="3">
        <f>IF(A2146&lt;&gt;"",SUBTOTAL(103,$A$8:$A2146),"")</f>
        <v>2139</v>
      </c>
      <c r="C2146" s="52" t="s">
        <v>4764</v>
      </c>
      <c r="D2146" s="37" t="s">
        <v>4765</v>
      </c>
      <c r="E2146" s="37" t="s">
        <v>427</v>
      </c>
      <c r="F2146" s="37" t="s">
        <v>5914</v>
      </c>
      <c r="G2146" s="37"/>
      <c r="H2146" s="37" t="s">
        <v>29</v>
      </c>
      <c r="I2146" s="24"/>
      <c r="K2146" s="36" t="s">
        <v>6217</v>
      </c>
      <c r="L2146" s="35" t="s">
        <v>76</v>
      </c>
      <c r="M2146" s="35" t="s">
        <v>9</v>
      </c>
      <c r="N2146" s="35" t="s">
        <v>61</v>
      </c>
      <c r="O2146" s="5" t="str">
        <f>VLOOKUP(C2146,'[1]D17 in bien che'!A$2:D$3633,4,0)</f>
        <v>Nữ</v>
      </c>
    </row>
    <row r="2147" spans="1:15" ht="15.6" customHeight="1" x14ac:dyDescent="0.25">
      <c r="A2147" s="19">
        <v>2140</v>
      </c>
      <c r="B2147" s="3">
        <f>IF(A2147&lt;&gt;"",SUBTOTAL(103,$A$8:$A2147),"")</f>
        <v>2140</v>
      </c>
      <c r="C2147" s="52" t="s">
        <v>4816</v>
      </c>
      <c r="D2147" s="37" t="s">
        <v>4817</v>
      </c>
      <c r="E2147" s="37" t="s">
        <v>427</v>
      </c>
      <c r="F2147" s="37" t="s">
        <v>6107</v>
      </c>
      <c r="G2147" s="37"/>
      <c r="H2147" s="37" t="s">
        <v>29</v>
      </c>
      <c r="I2147" s="24"/>
      <c r="K2147" s="36" t="s">
        <v>6217</v>
      </c>
      <c r="L2147" s="35" t="s">
        <v>76</v>
      </c>
      <c r="M2147" s="35" t="s">
        <v>9</v>
      </c>
      <c r="N2147" s="35" t="s">
        <v>61</v>
      </c>
      <c r="O2147" s="5" t="str">
        <f>VLOOKUP(C2147,'[1]D17 in bien che'!A$2:D$3633,4,0)</f>
        <v>Nữ</v>
      </c>
    </row>
    <row r="2148" spans="1:15" ht="15.6" customHeight="1" x14ac:dyDescent="0.25">
      <c r="A2148" s="19">
        <v>2141</v>
      </c>
      <c r="B2148" s="3">
        <f>IF(A2148&lt;&gt;"",SUBTOTAL(103,$A$8:$A2148),"")</f>
        <v>2141</v>
      </c>
      <c r="C2148" s="52" t="s">
        <v>4795</v>
      </c>
      <c r="D2148" s="37" t="s">
        <v>4796</v>
      </c>
      <c r="E2148" s="37" t="s">
        <v>427</v>
      </c>
      <c r="F2148" s="37" t="s">
        <v>5823</v>
      </c>
      <c r="G2148" s="37"/>
      <c r="H2148" s="37" t="s">
        <v>1130</v>
      </c>
      <c r="I2148" s="24"/>
      <c r="K2148" s="36" t="s">
        <v>6217</v>
      </c>
      <c r="L2148" s="35" t="s">
        <v>76</v>
      </c>
      <c r="M2148" s="35" t="s">
        <v>9</v>
      </c>
      <c r="N2148" s="35" t="s">
        <v>61</v>
      </c>
      <c r="O2148" s="5" t="str">
        <f>VLOOKUP(C2148,'[1]D17 in bien che'!A$2:D$3633,4,0)</f>
        <v>Nữ</v>
      </c>
    </row>
    <row r="2149" spans="1:15" ht="15.6" customHeight="1" x14ac:dyDescent="0.25">
      <c r="A2149" s="19">
        <v>2142</v>
      </c>
      <c r="B2149" s="3">
        <f>IF(A2149&lt;&gt;"",SUBTOTAL(103,$A$8:$A2149),"")</f>
        <v>2142</v>
      </c>
      <c r="C2149" s="52" t="s">
        <v>4770</v>
      </c>
      <c r="D2149" s="37" t="s">
        <v>990</v>
      </c>
      <c r="E2149" s="37" t="s">
        <v>454</v>
      </c>
      <c r="F2149" s="37" t="s">
        <v>5882</v>
      </c>
      <c r="G2149" s="37"/>
      <c r="H2149" s="37" t="s">
        <v>1129</v>
      </c>
      <c r="I2149" s="24"/>
      <c r="K2149" s="36" t="s">
        <v>6217</v>
      </c>
      <c r="L2149" s="35" t="s">
        <v>76</v>
      </c>
      <c r="M2149" s="35" t="s">
        <v>9</v>
      </c>
      <c r="N2149" s="35" t="s">
        <v>61</v>
      </c>
      <c r="O2149" s="5" t="str">
        <f>VLOOKUP(C2149,'[1]D17 in bien che'!A$2:D$3633,4,0)</f>
        <v>Nữ</v>
      </c>
    </row>
    <row r="2150" spans="1:15" ht="15.6" customHeight="1" x14ac:dyDescent="0.25">
      <c r="A2150" s="19">
        <v>2143</v>
      </c>
      <c r="B2150" s="3">
        <f>IF(A2150&lt;&gt;"",SUBTOTAL(103,$A$8:$A2150),"")</f>
        <v>2143</v>
      </c>
      <c r="C2150" s="52" t="s">
        <v>4851</v>
      </c>
      <c r="D2150" s="37" t="s">
        <v>4852</v>
      </c>
      <c r="E2150" s="37" t="s">
        <v>93</v>
      </c>
      <c r="F2150" s="37" t="s">
        <v>5842</v>
      </c>
      <c r="G2150" s="37"/>
      <c r="H2150" s="37" t="s">
        <v>29</v>
      </c>
      <c r="I2150" s="24"/>
      <c r="K2150" s="36" t="s">
        <v>6218</v>
      </c>
      <c r="L2150" s="35" t="s">
        <v>76</v>
      </c>
      <c r="M2150" s="35" t="s">
        <v>9</v>
      </c>
      <c r="N2150" s="35" t="s">
        <v>61</v>
      </c>
      <c r="O2150" s="5" t="str">
        <f>VLOOKUP(C2150,'[1]D17 in bien che'!A$2:D$3633,4,0)</f>
        <v>Nữ</v>
      </c>
    </row>
    <row r="2151" spans="1:15" ht="15.6" customHeight="1" x14ac:dyDescent="0.25">
      <c r="A2151" s="19">
        <v>2144</v>
      </c>
      <c r="B2151" s="3">
        <f>IF(A2151&lt;&gt;"",SUBTOTAL(103,$A$8:$A2151),"")</f>
        <v>2144</v>
      </c>
      <c r="C2151" s="52" t="s">
        <v>4894</v>
      </c>
      <c r="D2151" s="37" t="s">
        <v>872</v>
      </c>
      <c r="E2151" s="37" t="s">
        <v>93</v>
      </c>
      <c r="F2151" s="37" t="s">
        <v>5891</v>
      </c>
      <c r="G2151" s="37"/>
      <c r="H2151" s="37" t="s">
        <v>1129</v>
      </c>
      <c r="I2151" s="24"/>
      <c r="K2151" s="36" t="s">
        <v>6218</v>
      </c>
      <c r="L2151" s="35" t="s">
        <v>76</v>
      </c>
      <c r="M2151" s="35" t="s">
        <v>9</v>
      </c>
      <c r="N2151" s="35" t="s">
        <v>61</v>
      </c>
      <c r="O2151" s="5" t="str">
        <f>VLOOKUP(C2151,'[1]D17 in bien che'!A$2:D$3633,4,0)</f>
        <v>Nữ</v>
      </c>
    </row>
    <row r="2152" spans="1:15" ht="15.6" customHeight="1" x14ac:dyDescent="0.25">
      <c r="A2152" s="19">
        <v>2145</v>
      </c>
      <c r="B2152" s="3">
        <f>IF(A2152&lt;&gt;"",SUBTOTAL(103,$A$8:$A2152),"")</f>
        <v>2145</v>
      </c>
      <c r="C2152" s="52" t="s">
        <v>4879</v>
      </c>
      <c r="D2152" s="37" t="s">
        <v>4880</v>
      </c>
      <c r="E2152" s="37" t="s">
        <v>93</v>
      </c>
      <c r="F2152" s="37" t="s">
        <v>5999</v>
      </c>
      <c r="G2152" s="37"/>
      <c r="H2152" s="37" t="s">
        <v>1129</v>
      </c>
      <c r="I2152" s="24"/>
      <c r="K2152" s="36" t="s">
        <v>6218</v>
      </c>
      <c r="L2152" s="35" t="s">
        <v>76</v>
      </c>
      <c r="M2152" s="35" t="s">
        <v>9</v>
      </c>
      <c r="N2152" s="35" t="s">
        <v>61</v>
      </c>
      <c r="O2152" s="5" t="str">
        <f>VLOOKUP(C2152,'[1]D17 in bien che'!A$2:D$3633,4,0)</f>
        <v>Nữ</v>
      </c>
    </row>
    <row r="2153" spans="1:15" ht="15.6" customHeight="1" x14ac:dyDescent="0.25">
      <c r="A2153" s="19">
        <v>2146</v>
      </c>
      <c r="B2153" s="3">
        <f>IF(A2153&lt;&gt;"",SUBTOTAL(103,$A$8:$A2153),"")</f>
        <v>2146</v>
      </c>
      <c r="C2153" s="52" t="s">
        <v>4911</v>
      </c>
      <c r="D2153" s="37" t="s">
        <v>708</v>
      </c>
      <c r="E2153" s="37" t="s">
        <v>93</v>
      </c>
      <c r="F2153" s="37" t="s">
        <v>5936</v>
      </c>
      <c r="G2153" s="37"/>
      <c r="H2153" s="37" t="s">
        <v>29</v>
      </c>
      <c r="I2153" s="24"/>
      <c r="K2153" s="36" t="s">
        <v>6218</v>
      </c>
      <c r="L2153" s="35" t="s">
        <v>76</v>
      </c>
      <c r="M2153" s="35" t="s">
        <v>9</v>
      </c>
      <c r="N2153" s="35" t="s">
        <v>61</v>
      </c>
      <c r="O2153" s="5" t="str">
        <f>VLOOKUP(C2153,'[1]D17 in bien che'!A$2:D$3633,4,0)</f>
        <v>Nữ</v>
      </c>
    </row>
    <row r="2154" spans="1:15" ht="15.6" customHeight="1" x14ac:dyDescent="0.25">
      <c r="A2154" s="19">
        <v>2147</v>
      </c>
      <c r="B2154" s="3">
        <f>IF(A2154&lt;&gt;"",SUBTOTAL(103,$A$8:$A2154),"")</f>
        <v>2147</v>
      </c>
      <c r="C2154" s="52" t="s">
        <v>4908</v>
      </c>
      <c r="D2154" s="37" t="s">
        <v>760</v>
      </c>
      <c r="E2154" s="37" t="s">
        <v>93</v>
      </c>
      <c r="F2154" s="37" t="s">
        <v>5845</v>
      </c>
      <c r="G2154" s="37"/>
      <c r="H2154" s="37" t="s">
        <v>1130</v>
      </c>
      <c r="I2154" s="24"/>
      <c r="K2154" s="36" t="s">
        <v>6218</v>
      </c>
      <c r="L2154" s="35" t="s">
        <v>76</v>
      </c>
      <c r="M2154" s="35" t="s">
        <v>9</v>
      </c>
      <c r="N2154" s="35" t="s">
        <v>61</v>
      </c>
      <c r="O2154" s="5" t="str">
        <f>VLOOKUP(C2154,'[1]D17 in bien che'!A$2:D$3633,4,0)</f>
        <v>Nữ</v>
      </c>
    </row>
    <row r="2155" spans="1:15" ht="15.6" customHeight="1" x14ac:dyDescent="0.25">
      <c r="A2155" s="19">
        <v>2148</v>
      </c>
      <c r="B2155" s="3">
        <f>IF(A2155&lt;&gt;"",SUBTOTAL(103,$A$8:$A2155),"")</f>
        <v>2148</v>
      </c>
      <c r="C2155" s="52" t="s">
        <v>4839</v>
      </c>
      <c r="D2155" s="37" t="s">
        <v>216</v>
      </c>
      <c r="E2155" s="37" t="s">
        <v>93</v>
      </c>
      <c r="F2155" s="37" t="s">
        <v>6113</v>
      </c>
      <c r="G2155" s="37"/>
      <c r="H2155" s="37" t="s">
        <v>1131</v>
      </c>
      <c r="I2155" s="24"/>
      <c r="K2155" s="36" t="s">
        <v>6218</v>
      </c>
      <c r="L2155" s="35" t="s">
        <v>76</v>
      </c>
      <c r="M2155" s="35" t="s">
        <v>9</v>
      </c>
      <c r="N2155" s="35" t="s">
        <v>61</v>
      </c>
      <c r="O2155" s="5" t="str">
        <f>VLOOKUP(C2155,'[1]D17 in bien che'!A$2:D$3633,4,0)</f>
        <v>Nữ</v>
      </c>
    </row>
    <row r="2156" spans="1:15" ht="15.6" customHeight="1" x14ac:dyDescent="0.25">
      <c r="A2156" s="19">
        <v>2149</v>
      </c>
      <c r="B2156" s="3">
        <f>IF(A2156&lt;&gt;"",SUBTOTAL(103,$A$8:$A2156),"")</f>
        <v>2149</v>
      </c>
      <c r="C2156" s="52" t="s">
        <v>4857</v>
      </c>
      <c r="D2156" s="37" t="s">
        <v>733</v>
      </c>
      <c r="E2156" s="37" t="s">
        <v>291</v>
      </c>
      <c r="F2156" s="37" t="s">
        <v>6020</v>
      </c>
      <c r="G2156" s="37"/>
      <c r="H2156" s="37" t="s">
        <v>1131</v>
      </c>
      <c r="I2156" s="24"/>
      <c r="K2156" s="36" t="s">
        <v>6218</v>
      </c>
      <c r="L2156" s="35" t="s">
        <v>76</v>
      </c>
      <c r="M2156" s="35" t="s">
        <v>9</v>
      </c>
      <c r="N2156" s="35" t="s">
        <v>61</v>
      </c>
      <c r="O2156" s="5" t="str">
        <f>VLOOKUP(C2156,'[1]D17 in bien che'!A$2:D$3633,4,0)</f>
        <v>Nữ</v>
      </c>
    </row>
    <row r="2157" spans="1:15" ht="15.6" customHeight="1" x14ac:dyDescent="0.25">
      <c r="A2157" s="19">
        <v>2150</v>
      </c>
      <c r="B2157" s="3">
        <f>IF(A2157&lt;&gt;"",SUBTOTAL(103,$A$8:$A2157),"")</f>
        <v>2150</v>
      </c>
      <c r="C2157" s="52" t="s">
        <v>4846</v>
      </c>
      <c r="D2157" s="37" t="s">
        <v>986</v>
      </c>
      <c r="E2157" s="37" t="s">
        <v>291</v>
      </c>
      <c r="F2157" s="37" t="s">
        <v>5980</v>
      </c>
      <c r="G2157" s="37"/>
      <c r="H2157" s="37" t="s">
        <v>1129</v>
      </c>
      <c r="I2157" s="24"/>
      <c r="K2157" s="36" t="s">
        <v>6218</v>
      </c>
      <c r="L2157" s="35" t="s">
        <v>76</v>
      </c>
      <c r="M2157" s="35" t="s">
        <v>9</v>
      </c>
      <c r="N2157" s="35" t="s">
        <v>61</v>
      </c>
      <c r="O2157" s="5" t="str">
        <f>VLOOKUP(C2157,'[1]D17 in bien che'!A$2:D$3633,4,0)</f>
        <v>Nữ</v>
      </c>
    </row>
    <row r="2158" spans="1:15" ht="15.6" customHeight="1" x14ac:dyDescent="0.25">
      <c r="A2158" s="19">
        <v>2151</v>
      </c>
      <c r="B2158" s="3">
        <f>IF(A2158&lt;&gt;"",SUBTOTAL(103,$A$8:$A2158),"")</f>
        <v>2151</v>
      </c>
      <c r="C2158" s="52" t="s">
        <v>4901</v>
      </c>
      <c r="D2158" s="37" t="s">
        <v>864</v>
      </c>
      <c r="E2158" s="37" t="s">
        <v>863</v>
      </c>
      <c r="F2158" s="37" t="s">
        <v>6087</v>
      </c>
      <c r="G2158" s="37"/>
      <c r="H2158" s="37" t="s">
        <v>1131</v>
      </c>
      <c r="I2158" s="24"/>
      <c r="K2158" s="36" t="s">
        <v>6218</v>
      </c>
      <c r="L2158" s="35" t="s">
        <v>76</v>
      </c>
      <c r="M2158" s="35" t="s">
        <v>9</v>
      </c>
      <c r="N2158" s="35" t="s">
        <v>61</v>
      </c>
      <c r="O2158" s="5" t="str">
        <f>VLOOKUP(C2158,'[1]D17 in bien che'!A$2:D$3633,4,0)</f>
        <v>Nữ</v>
      </c>
    </row>
    <row r="2159" spans="1:15" ht="15.6" customHeight="1" x14ac:dyDescent="0.25">
      <c r="A2159" s="19">
        <v>2152</v>
      </c>
      <c r="B2159" s="3">
        <f>IF(A2159&lt;&gt;"",SUBTOTAL(103,$A$8:$A2159),"")</f>
        <v>2152</v>
      </c>
      <c r="C2159" s="52" t="s">
        <v>4863</v>
      </c>
      <c r="D2159" s="37" t="s">
        <v>621</v>
      </c>
      <c r="E2159" s="37" t="s">
        <v>921</v>
      </c>
      <c r="F2159" s="37" t="s">
        <v>5917</v>
      </c>
      <c r="G2159" s="37"/>
      <c r="H2159" s="37" t="s">
        <v>1131</v>
      </c>
      <c r="I2159" s="24"/>
      <c r="K2159" s="36" t="s">
        <v>6218</v>
      </c>
      <c r="L2159" s="35" t="s">
        <v>76</v>
      </c>
      <c r="M2159" s="35" t="s">
        <v>9</v>
      </c>
      <c r="N2159" s="35" t="s">
        <v>61</v>
      </c>
      <c r="O2159" s="5" t="str">
        <f>VLOOKUP(C2159,'[1]D17 in bien che'!A$2:D$3633,4,0)</f>
        <v>Nữ</v>
      </c>
    </row>
    <row r="2160" spans="1:15" ht="15.6" customHeight="1" x14ac:dyDescent="0.25">
      <c r="A2160" s="19">
        <v>2153</v>
      </c>
      <c r="B2160" s="3">
        <f>IF(A2160&lt;&gt;"",SUBTOTAL(103,$A$8:$A2160),"")</f>
        <v>2153</v>
      </c>
      <c r="C2160" s="52" t="s">
        <v>4853</v>
      </c>
      <c r="D2160" s="37" t="s">
        <v>145</v>
      </c>
      <c r="E2160" s="37" t="s">
        <v>95</v>
      </c>
      <c r="F2160" s="37" t="s">
        <v>5915</v>
      </c>
      <c r="G2160" s="37"/>
      <c r="H2160" s="37" t="s">
        <v>1129</v>
      </c>
      <c r="I2160" s="24"/>
      <c r="K2160" s="36" t="s">
        <v>6218</v>
      </c>
      <c r="L2160" s="35" t="s">
        <v>76</v>
      </c>
      <c r="M2160" s="35" t="s">
        <v>9</v>
      </c>
      <c r="N2160" s="35" t="s">
        <v>61</v>
      </c>
      <c r="O2160" s="5" t="str">
        <f>VLOOKUP(C2160,'[1]D17 in bien che'!A$2:D$3633,4,0)</f>
        <v>Nữ</v>
      </c>
    </row>
    <row r="2161" spans="1:15" ht="15.6" customHeight="1" x14ac:dyDescent="0.25">
      <c r="A2161" s="19">
        <v>2154</v>
      </c>
      <c r="B2161" s="3">
        <f>IF(A2161&lt;&gt;"",SUBTOTAL(103,$A$8:$A2161),"")</f>
        <v>2154</v>
      </c>
      <c r="C2161" s="52" t="s">
        <v>4840</v>
      </c>
      <c r="D2161" s="37" t="s">
        <v>754</v>
      </c>
      <c r="E2161" s="37" t="s">
        <v>411</v>
      </c>
      <c r="F2161" s="37" t="s">
        <v>5977</v>
      </c>
      <c r="G2161" s="37"/>
      <c r="H2161" s="37" t="s">
        <v>1129</v>
      </c>
      <c r="I2161" s="24"/>
      <c r="K2161" s="36" t="s">
        <v>6218</v>
      </c>
      <c r="L2161" s="35" t="s">
        <v>76</v>
      </c>
      <c r="M2161" s="35" t="s">
        <v>9</v>
      </c>
      <c r="N2161" s="35" t="s">
        <v>61</v>
      </c>
      <c r="O2161" s="5" t="str">
        <f>VLOOKUP(C2161,'[1]D17 in bien che'!A$2:D$3633,4,0)</f>
        <v>Nữ</v>
      </c>
    </row>
    <row r="2162" spans="1:15" ht="15.6" customHeight="1" x14ac:dyDescent="0.25">
      <c r="A2162" s="19">
        <v>2155</v>
      </c>
      <c r="B2162" s="3">
        <f>IF(A2162&lt;&gt;"",SUBTOTAL(103,$A$8:$A2162),"")</f>
        <v>2155</v>
      </c>
      <c r="C2162" s="52" t="s">
        <v>4895</v>
      </c>
      <c r="D2162" s="37" t="s">
        <v>610</v>
      </c>
      <c r="E2162" s="37" t="s">
        <v>146</v>
      </c>
      <c r="F2162" s="37" t="s">
        <v>6045</v>
      </c>
      <c r="G2162" s="37"/>
      <c r="H2162" s="37" t="s">
        <v>1129</v>
      </c>
      <c r="I2162" s="24"/>
      <c r="K2162" s="36" t="s">
        <v>6218</v>
      </c>
      <c r="L2162" s="35" t="s">
        <v>76</v>
      </c>
      <c r="M2162" s="35" t="s">
        <v>9</v>
      </c>
      <c r="N2162" s="35" t="s">
        <v>61</v>
      </c>
      <c r="O2162" s="5" t="str">
        <f>VLOOKUP(C2162,'[1]D17 in bien che'!A$2:D$3633,4,0)</f>
        <v>Nữ</v>
      </c>
    </row>
    <row r="2163" spans="1:15" ht="15.6" customHeight="1" x14ac:dyDescent="0.25">
      <c r="A2163" s="19">
        <v>2156</v>
      </c>
      <c r="B2163" s="3">
        <f>IF(A2163&lt;&gt;"",SUBTOTAL(103,$A$8:$A2163),"")</f>
        <v>2156</v>
      </c>
      <c r="C2163" s="52" t="s">
        <v>4861</v>
      </c>
      <c r="D2163" s="37" t="s">
        <v>4862</v>
      </c>
      <c r="E2163" s="37" t="s">
        <v>522</v>
      </c>
      <c r="F2163" s="37" t="s">
        <v>5880</v>
      </c>
      <c r="G2163" s="37"/>
      <c r="H2163" s="37" t="s">
        <v>1129</v>
      </c>
      <c r="I2163" s="24"/>
      <c r="K2163" s="36" t="s">
        <v>6218</v>
      </c>
      <c r="L2163" s="35" t="s">
        <v>76</v>
      </c>
      <c r="M2163" s="35" t="s">
        <v>9</v>
      </c>
      <c r="N2163" s="35" t="s">
        <v>61</v>
      </c>
      <c r="O2163" s="5" t="str">
        <f>VLOOKUP(C2163,'[1]D17 in bien che'!A$2:D$3633,4,0)</f>
        <v>Nữ</v>
      </c>
    </row>
    <row r="2164" spans="1:15" ht="15.6" customHeight="1" x14ac:dyDescent="0.25">
      <c r="A2164" s="19">
        <v>2157</v>
      </c>
      <c r="B2164" s="3">
        <f>IF(A2164&lt;&gt;"",SUBTOTAL(103,$A$8:$A2164),"")</f>
        <v>2157</v>
      </c>
      <c r="C2164" s="52" t="s">
        <v>4855</v>
      </c>
      <c r="D2164" s="37" t="s">
        <v>360</v>
      </c>
      <c r="E2164" s="37" t="s">
        <v>263</v>
      </c>
      <c r="F2164" s="37" t="s">
        <v>6105</v>
      </c>
      <c r="G2164" s="37"/>
      <c r="H2164" s="37" t="s">
        <v>1129</v>
      </c>
      <c r="I2164" s="24"/>
      <c r="K2164" s="36" t="s">
        <v>6218</v>
      </c>
      <c r="L2164" s="35" t="s">
        <v>76</v>
      </c>
      <c r="M2164" s="35" t="s">
        <v>9</v>
      </c>
      <c r="N2164" s="35" t="s">
        <v>61</v>
      </c>
      <c r="O2164" s="5" t="str">
        <f>VLOOKUP(C2164,'[1]D17 in bien che'!A$2:D$3633,4,0)</f>
        <v>Nữ</v>
      </c>
    </row>
    <row r="2165" spans="1:15" ht="15.6" customHeight="1" x14ac:dyDescent="0.25">
      <c r="A2165" s="19">
        <v>2158</v>
      </c>
      <c r="B2165" s="3">
        <f>IF(A2165&lt;&gt;"",SUBTOTAL(103,$A$8:$A2165),"")</f>
        <v>2158</v>
      </c>
      <c r="C2165" s="52" t="s">
        <v>4843</v>
      </c>
      <c r="D2165" s="37" t="s">
        <v>4844</v>
      </c>
      <c r="E2165" s="37" t="s">
        <v>4845</v>
      </c>
      <c r="F2165" s="37" t="s">
        <v>5911</v>
      </c>
      <c r="G2165" s="37"/>
      <c r="H2165" s="37" t="s">
        <v>1129</v>
      </c>
      <c r="I2165" s="24"/>
      <c r="K2165" s="36" t="s">
        <v>6218</v>
      </c>
      <c r="L2165" s="35" t="s">
        <v>76</v>
      </c>
      <c r="M2165" s="35" t="s">
        <v>9</v>
      </c>
      <c r="N2165" s="35" t="s">
        <v>61</v>
      </c>
      <c r="O2165" s="5" t="str">
        <f>VLOOKUP(C2165,'[1]D17 in bien che'!A$2:D$3633,4,0)</f>
        <v>Nữ</v>
      </c>
    </row>
    <row r="2166" spans="1:15" ht="15.6" customHeight="1" x14ac:dyDescent="0.25">
      <c r="A2166" s="19">
        <v>2159</v>
      </c>
      <c r="B2166" s="3">
        <f>IF(A2166&lt;&gt;"",SUBTOTAL(103,$A$8:$A2166),"")</f>
        <v>2159</v>
      </c>
      <c r="C2166" s="52" t="s">
        <v>4860</v>
      </c>
      <c r="D2166" s="37" t="s">
        <v>97</v>
      </c>
      <c r="E2166" s="37" t="s">
        <v>371</v>
      </c>
      <c r="F2166" s="37" t="s">
        <v>5839</v>
      </c>
      <c r="G2166" s="37"/>
      <c r="H2166" s="37" t="s">
        <v>29</v>
      </c>
      <c r="I2166" s="24"/>
      <c r="K2166" s="36" t="s">
        <v>6218</v>
      </c>
      <c r="L2166" s="35" t="s">
        <v>76</v>
      </c>
      <c r="M2166" s="35" t="s">
        <v>9</v>
      </c>
      <c r="N2166" s="35" t="s">
        <v>61</v>
      </c>
      <c r="O2166" s="5" t="str">
        <f>VLOOKUP(C2166,'[1]D17 in bien che'!A$2:D$3633,4,0)</f>
        <v>Nữ</v>
      </c>
    </row>
    <row r="2167" spans="1:15" ht="15.6" customHeight="1" x14ac:dyDescent="0.25">
      <c r="A2167" s="19">
        <v>2160</v>
      </c>
      <c r="B2167" s="3">
        <f>IF(A2167&lt;&gt;"",SUBTOTAL(103,$A$8:$A2167),"")</f>
        <v>2160</v>
      </c>
      <c r="C2167" s="52" t="s">
        <v>4847</v>
      </c>
      <c r="D2167" s="37" t="s">
        <v>370</v>
      </c>
      <c r="E2167" s="37" t="s">
        <v>371</v>
      </c>
      <c r="F2167" s="37" t="s">
        <v>5869</v>
      </c>
      <c r="G2167" s="37"/>
      <c r="H2167" s="37" t="s">
        <v>1129</v>
      </c>
      <c r="I2167" s="24"/>
      <c r="K2167" s="36" t="s">
        <v>6218</v>
      </c>
      <c r="L2167" s="35" t="s">
        <v>76</v>
      </c>
      <c r="M2167" s="35" t="s">
        <v>9</v>
      </c>
      <c r="N2167" s="35" t="s">
        <v>61</v>
      </c>
      <c r="O2167" s="5" t="str">
        <f>VLOOKUP(C2167,'[1]D17 in bien che'!A$2:D$3633,4,0)</f>
        <v>Nữ</v>
      </c>
    </row>
    <row r="2168" spans="1:15" ht="15.6" customHeight="1" x14ac:dyDescent="0.25">
      <c r="A2168" s="19">
        <v>2161</v>
      </c>
      <c r="B2168" s="3">
        <f>IF(A2168&lt;&gt;"",SUBTOTAL(103,$A$8:$A2168),"")</f>
        <v>2161</v>
      </c>
      <c r="C2168" s="52" t="s">
        <v>4869</v>
      </c>
      <c r="D2168" s="37" t="s">
        <v>748</v>
      </c>
      <c r="E2168" s="37" t="s">
        <v>185</v>
      </c>
      <c r="F2168" s="37" t="s">
        <v>5866</v>
      </c>
      <c r="G2168" s="37"/>
      <c r="H2168" s="37" t="s">
        <v>1129</v>
      </c>
      <c r="I2168" s="24"/>
      <c r="K2168" s="36" t="s">
        <v>6218</v>
      </c>
      <c r="L2168" s="35" t="s">
        <v>76</v>
      </c>
      <c r="M2168" s="35" t="s">
        <v>9</v>
      </c>
      <c r="N2168" s="35" t="s">
        <v>61</v>
      </c>
      <c r="O2168" s="5" t="str">
        <f>VLOOKUP(C2168,'[1]D17 in bien che'!A$2:D$3633,4,0)</f>
        <v>Nữ</v>
      </c>
    </row>
    <row r="2169" spans="1:15" ht="15.6" customHeight="1" x14ac:dyDescent="0.25">
      <c r="A2169" s="19">
        <v>2162</v>
      </c>
      <c r="B2169" s="3">
        <f>IF(A2169&lt;&gt;"",SUBTOTAL(103,$A$8:$A2169),"")</f>
        <v>2162</v>
      </c>
      <c r="C2169" s="52" t="s">
        <v>5075</v>
      </c>
      <c r="D2169" s="37" t="s">
        <v>377</v>
      </c>
      <c r="E2169" s="37" t="s">
        <v>636</v>
      </c>
      <c r="F2169" s="37" t="s">
        <v>6150</v>
      </c>
      <c r="G2169" s="37"/>
      <c r="H2169" s="37" t="s">
        <v>1130</v>
      </c>
      <c r="I2169" s="24"/>
      <c r="K2169" s="36" t="s">
        <v>6218</v>
      </c>
      <c r="L2169" s="35" t="s">
        <v>76</v>
      </c>
      <c r="M2169" s="35" t="s">
        <v>9</v>
      </c>
      <c r="N2169" s="35" t="s">
        <v>61</v>
      </c>
      <c r="O2169" s="5" t="str">
        <f>VLOOKUP(C2169,'[1]D17 in bien che'!A$2:D$3633,4,0)</f>
        <v>Nữ</v>
      </c>
    </row>
    <row r="2170" spans="1:15" ht="15.6" customHeight="1" x14ac:dyDescent="0.25">
      <c r="A2170" s="19">
        <v>2163</v>
      </c>
      <c r="B2170" s="3">
        <f>IF(A2170&lt;&gt;"",SUBTOTAL(103,$A$8:$A2170),"")</f>
        <v>2163</v>
      </c>
      <c r="C2170" s="52" t="s">
        <v>4924</v>
      </c>
      <c r="D2170" s="37" t="s">
        <v>272</v>
      </c>
      <c r="E2170" s="37" t="s">
        <v>663</v>
      </c>
      <c r="F2170" s="37" t="s">
        <v>5768</v>
      </c>
      <c r="G2170" s="37"/>
      <c r="H2170" s="37" t="s">
        <v>1131</v>
      </c>
      <c r="I2170" s="24"/>
      <c r="K2170" s="36" t="s">
        <v>6218</v>
      </c>
      <c r="L2170" s="35" t="s">
        <v>76</v>
      </c>
      <c r="M2170" s="35" t="s">
        <v>9</v>
      </c>
      <c r="N2170" s="35" t="s">
        <v>61</v>
      </c>
      <c r="O2170" s="5" t="str">
        <f>VLOOKUP(C2170,'[1]D17 in bien che'!A$2:D$3633,4,0)</f>
        <v>Nam</v>
      </c>
    </row>
    <row r="2171" spans="1:15" ht="15.6" customHeight="1" x14ac:dyDescent="0.25">
      <c r="A2171" s="19">
        <v>2164</v>
      </c>
      <c r="B2171" s="3">
        <f>IF(A2171&lt;&gt;"",SUBTOTAL(103,$A$8:$A2171),"")</f>
        <v>2164</v>
      </c>
      <c r="C2171" s="52" t="s">
        <v>4896</v>
      </c>
      <c r="D2171" s="37" t="s">
        <v>272</v>
      </c>
      <c r="E2171" s="37" t="s">
        <v>193</v>
      </c>
      <c r="F2171" s="37" t="s">
        <v>6107</v>
      </c>
      <c r="G2171" s="37"/>
      <c r="H2171" s="37" t="s">
        <v>1129</v>
      </c>
      <c r="I2171" s="24"/>
      <c r="K2171" s="36" t="s">
        <v>6218</v>
      </c>
      <c r="L2171" s="35" t="s">
        <v>76</v>
      </c>
      <c r="M2171" s="35" t="s">
        <v>9</v>
      </c>
      <c r="N2171" s="35" t="s">
        <v>61</v>
      </c>
      <c r="O2171" s="5" t="str">
        <f>VLOOKUP(C2171,'[1]D17 in bien che'!A$2:D$3633,4,0)</f>
        <v>Nam</v>
      </c>
    </row>
    <row r="2172" spans="1:15" ht="15.6" customHeight="1" x14ac:dyDescent="0.25">
      <c r="A2172" s="19">
        <v>2165</v>
      </c>
      <c r="B2172" s="3">
        <f>IF(A2172&lt;&gt;"",SUBTOTAL(103,$A$8:$A2172),"")</f>
        <v>2165</v>
      </c>
      <c r="C2172" s="52" t="s">
        <v>4865</v>
      </c>
      <c r="D2172" s="37" t="s">
        <v>220</v>
      </c>
      <c r="E2172" s="37" t="s">
        <v>199</v>
      </c>
      <c r="F2172" s="37" t="s">
        <v>6076</v>
      </c>
      <c r="G2172" s="37"/>
      <c r="H2172" s="37" t="s">
        <v>1130</v>
      </c>
      <c r="I2172" s="24"/>
      <c r="K2172" s="36" t="s">
        <v>6218</v>
      </c>
      <c r="L2172" s="35" t="s">
        <v>76</v>
      </c>
      <c r="M2172" s="35" t="s">
        <v>9</v>
      </c>
      <c r="N2172" s="35" t="s">
        <v>61</v>
      </c>
      <c r="O2172" s="5" t="str">
        <f>VLOOKUP(C2172,'[1]D17 in bien che'!A$2:D$3633,4,0)</f>
        <v>Nam</v>
      </c>
    </row>
    <row r="2173" spans="1:15" ht="15.6" customHeight="1" x14ac:dyDescent="0.25">
      <c r="A2173" s="19">
        <v>2166</v>
      </c>
      <c r="B2173" s="3">
        <f>IF(A2173&lt;&gt;"",SUBTOTAL(103,$A$8:$A2173),"")</f>
        <v>2166</v>
      </c>
      <c r="C2173" s="52" t="s">
        <v>4881</v>
      </c>
      <c r="D2173" s="37" t="s">
        <v>4882</v>
      </c>
      <c r="E2173" s="37" t="s">
        <v>330</v>
      </c>
      <c r="F2173" s="37" t="s">
        <v>5815</v>
      </c>
      <c r="G2173" s="37">
        <v>6</v>
      </c>
      <c r="H2173" s="37" t="s">
        <v>1129</v>
      </c>
      <c r="I2173" s="24"/>
      <c r="K2173" s="36" t="s">
        <v>6218</v>
      </c>
      <c r="L2173" s="35" t="s">
        <v>76</v>
      </c>
      <c r="M2173" s="35" t="s">
        <v>9</v>
      </c>
      <c r="N2173" s="35" t="s">
        <v>61</v>
      </c>
      <c r="O2173" s="5" t="str">
        <f>VLOOKUP(C2173,'[1]D17 in bien che'!A$2:D$3633,4,0)</f>
        <v>Nữ</v>
      </c>
    </row>
    <row r="2174" spans="1:15" ht="15.6" customHeight="1" x14ac:dyDescent="0.25">
      <c r="A2174" s="19">
        <v>2167</v>
      </c>
      <c r="B2174" s="3">
        <f>IF(A2174&lt;&gt;"",SUBTOTAL(103,$A$8:$A2174),"")</f>
        <v>2167</v>
      </c>
      <c r="C2174" s="52" t="s">
        <v>4848</v>
      </c>
      <c r="D2174" s="37" t="s">
        <v>336</v>
      </c>
      <c r="E2174" s="37" t="s">
        <v>278</v>
      </c>
      <c r="F2174" s="37" t="s">
        <v>5871</v>
      </c>
      <c r="G2174" s="37"/>
      <c r="H2174" s="37" t="s">
        <v>1129</v>
      </c>
      <c r="I2174" s="24"/>
      <c r="K2174" s="36" t="s">
        <v>6218</v>
      </c>
      <c r="L2174" s="35" t="s">
        <v>76</v>
      </c>
      <c r="M2174" s="35" t="s">
        <v>9</v>
      </c>
      <c r="N2174" s="35" t="s">
        <v>61</v>
      </c>
      <c r="O2174" s="5" t="str">
        <f>VLOOKUP(C2174,'[1]D17 in bien che'!A$2:D$3633,4,0)</f>
        <v>Nữ</v>
      </c>
    </row>
    <row r="2175" spans="1:15" ht="15.6" customHeight="1" x14ac:dyDescent="0.25">
      <c r="A2175" s="19">
        <v>2168</v>
      </c>
      <c r="B2175" s="3">
        <f>IF(A2175&lt;&gt;"",SUBTOTAL(103,$A$8:$A2175),"")</f>
        <v>2168</v>
      </c>
      <c r="C2175" s="52" t="s">
        <v>4910</v>
      </c>
      <c r="D2175" s="37" t="s">
        <v>370</v>
      </c>
      <c r="E2175" s="37" t="s">
        <v>278</v>
      </c>
      <c r="F2175" s="37" t="s">
        <v>6112</v>
      </c>
      <c r="G2175" s="37"/>
      <c r="H2175" s="37" t="s">
        <v>1129</v>
      </c>
      <c r="I2175" s="24"/>
      <c r="K2175" s="36" t="s">
        <v>6218</v>
      </c>
      <c r="L2175" s="35" t="s">
        <v>76</v>
      </c>
      <c r="M2175" s="35" t="s">
        <v>9</v>
      </c>
      <c r="N2175" s="35" t="s">
        <v>61</v>
      </c>
      <c r="O2175" s="5" t="str">
        <f>VLOOKUP(C2175,'[1]D17 in bien che'!A$2:D$3633,4,0)</f>
        <v>Nữ</v>
      </c>
    </row>
    <row r="2176" spans="1:15" ht="15.6" customHeight="1" x14ac:dyDescent="0.25">
      <c r="A2176" s="19">
        <v>2169</v>
      </c>
      <c r="B2176" s="3">
        <f>IF(A2176&lt;&gt;"",SUBTOTAL(103,$A$8:$A2176),"")</f>
        <v>2169</v>
      </c>
      <c r="C2176" s="52" t="s">
        <v>4892</v>
      </c>
      <c r="D2176" s="37" t="s">
        <v>4893</v>
      </c>
      <c r="E2176" s="37" t="s">
        <v>75</v>
      </c>
      <c r="F2176" s="37" t="s">
        <v>5843</v>
      </c>
      <c r="G2176" s="37"/>
      <c r="H2176" s="37" t="s">
        <v>1129</v>
      </c>
      <c r="I2176" s="24"/>
      <c r="K2176" s="36" t="s">
        <v>6218</v>
      </c>
      <c r="L2176" s="35" t="s">
        <v>76</v>
      </c>
      <c r="M2176" s="35" t="s">
        <v>9</v>
      </c>
      <c r="N2176" s="35" t="s">
        <v>61</v>
      </c>
      <c r="O2176" s="5" t="str">
        <f>VLOOKUP(C2176,'[1]D17 in bien che'!A$2:D$3633,4,0)</f>
        <v>Nữ</v>
      </c>
    </row>
    <row r="2177" spans="1:15" ht="15.6" customHeight="1" x14ac:dyDescent="0.25">
      <c r="A2177" s="19">
        <v>2170</v>
      </c>
      <c r="B2177" s="3">
        <f>IF(A2177&lt;&gt;"",SUBTOTAL(103,$A$8:$A2177),"")</f>
        <v>2170</v>
      </c>
      <c r="C2177" s="52" t="s">
        <v>4912</v>
      </c>
      <c r="D2177" s="37" t="s">
        <v>4913</v>
      </c>
      <c r="E2177" s="37" t="s">
        <v>75</v>
      </c>
      <c r="F2177" s="37" t="s">
        <v>5943</v>
      </c>
      <c r="G2177" s="37"/>
      <c r="H2177" s="37" t="s">
        <v>1129</v>
      </c>
      <c r="I2177" s="24"/>
      <c r="K2177" s="36" t="s">
        <v>6218</v>
      </c>
      <c r="L2177" s="35" t="s">
        <v>76</v>
      </c>
      <c r="M2177" s="35" t="s">
        <v>9</v>
      </c>
      <c r="N2177" s="35" t="s">
        <v>61</v>
      </c>
      <c r="O2177" s="5" t="str">
        <f>VLOOKUP(C2177,'[1]D17 in bien che'!A$2:D$3633,4,0)</f>
        <v>Nữ</v>
      </c>
    </row>
    <row r="2178" spans="1:15" ht="15.6" customHeight="1" x14ac:dyDescent="0.25">
      <c r="A2178" s="19">
        <v>2171</v>
      </c>
      <c r="B2178" s="3">
        <f>IF(A2178&lt;&gt;"",SUBTOTAL(103,$A$8:$A2178),"")</f>
        <v>2171</v>
      </c>
      <c r="C2178" s="52" t="s">
        <v>4909</v>
      </c>
      <c r="D2178" s="37" t="s">
        <v>86</v>
      </c>
      <c r="E2178" s="37" t="s">
        <v>75</v>
      </c>
      <c r="F2178" s="37" t="s">
        <v>5907</v>
      </c>
      <c r="G2178" s="37"/>
      <c r="H2178" s="37" t="s">
        <v>1129</v>
      </c>
      <c r="I2178" s="24"/>
      <c r="K2178" s="36" t="s">
        <v>6218</v>
      </c>
      <c r="L2178" s="35" t="s">
        <v>76</v>
      </c>
      <c r="M2178" s="35" t="s">
        <v>9</v>
      </c>
      <c r="N2178" s="35" t="s">
        <v>61</v>
      </c>
      <c r="O2178" s="5" t="str">
        <f>VLOOKUP(C2178,'[1]D17 in bien che'!A$2:D$3633,4,0)</f>
        <v>Nữ</v>
      </c>
    </row>
    <row r="2179" spans="1:15" ht="15.6" customHeight="1" x14ac:dyDescent="0.25">
      <c r="A2179" s="19">
        <v>2172</v>
      </c>
      <c r="B2179" s="3">
        <f>IF(A2179&lt;&gt;"",SUBTOTAL(103,$A$8:$A2179),"")</f>
        <v>2172</v>
      </c>
      <c r="C2179" s="52" t="s">
        <v>4854</v>
      </c>
      <c r="D2179" s="37" t="s">
        <v>846</v>
      </c>
      <c r="E2179" s="37" t="s">
        <v>75</v>
      </c>
      <c r="F2179" s="37" t="s">
        <v>5768</v>
      </c>
      <c r="G2179" s="37"/>
      <c r="H2179" s="37" t="s">
        <v>1129</v>
      </c>
      <c r="I2179" s="24"/>
      <c r="K2179" s="36" t="s">
        <v>6218</v>
      </c>
      <c r="L2179" s="35" t="s">
        <v>76</v>
      </c>
      <c r="M2179" s="35" t="s">
        <v>9</v>
      </c>
      <c r="N2179" s="35" t="s">
        <v>61</v>
      </c>
      <c r="O2179" s="5" t="str">
        <f>VLOOKUP(C2179,'[1]D17 in bien che'!A$2:D$3633,4,0)</f>
        <v>Nữ</v>
      </c>
    </row>
    <row r="2180" spans="1:15" ht="15.6" customHeight="1" x14ac:dyDescent="0.25">
      <c r="A2180" s="19">
        <v>2173</v>
      </c>
      <c r="B2180" s="3">
        <f>IF(A2180&lt;&gt;"",SUBTOTAL(103,$A$8:$A2180),"")</f>
        <v>2173</v>
      </c>
      <c r="C2180" s="52" t="s">
        <v>4900</v>
      </c>
      <c r="D2180" s="37" t="s">
        <v>222</v>
      </c>
      <c r="E2180" s="37" t="s">
        <v>75</v>
      </c>
      <c r="F2180" s="37" t="s">
        <v>5853</v>
      </c>
      <c r="G2180" s="37"/>
      <c r="H2180" s="37" t="s">
        <v>1129</v>
      </c>
      <c r="I2180" s="24"/>
      <c r="K2180" s="36" t="s">
        <v>6218</v>
      </c>
      <c r="L2180" s="35" t="s">
        <v>76</v>
      </c>
      <c r="M2180" s="35" t="s">
        <v>9</v>
      </c>
      <c r="N2180" s="35" t="s">
        <v>61</v>
      </c>
      <c r="O2180" s="5" t="str">
        <f>VLOOKUP(C2180,'[1]D17 in bien che'!A$2:D$3633,4,0)</f>
        <v>Nữ</v>
      </c>
    </row>
    <row r="2181" spans="1:15" ht="15.6" customHeight="1" x14ac:dyDescent="0.25">
      <c r="A2181" s="19">
        <v>2174</v>
      </c>
      <c r="B2181" s="3">
        <f>IF(A2181&lt;&gt;"",SUBTOTAL(103,$A$8:$A2181),"")</f>
        <v>2174</v>
      </c>
      <c r="C2181" s="52" t="s">
        <v>4891</v>
      </c>
      <c r="D2181" s="37" t="s">
        <v>81</v>
      </c>
      <c r="E2181" s="37" t="s">
        <v>75</v>
      </c>
      <c r="F2181" s="37" t="s">
        <v>5833</v>
      </c>
      <c r="G2181" s="37"/>
      <c r="H2181" s="37" t="s">
        <v>1129</v>
      </c>
      <c r="I2181" s="24"/>
      <c r="K2181" s="36" t="s">
        <v>6218</v>
      </c>
      <c r="L2181" s="35" t="s">
        <v>76</v>
      </c>
      <c r="M2181" s="35" t="s">
        <v>9</v>
      </c>
      <c r="N2181" s="35" t="s">
        <v>61</v>
      </c>
      <c r="O2181" s="5" t="str">
        <f>VLOOKUP(C2181,'[1]D17 in bien che'!A$2:D$3633,4,0)</f>
        <v>Nữ</v>
      </c>
    </row>
    <row r="2182" spans="1:15" ht="15.6" customHeight="1" x14ac:dyDescent="0.25">
      <c r="A2182" s="19">
        <v>2175</v>
      </c>
      <c r="B2182" s="3">
        <f>IF(A2182&lt;&gt;"",SUBTOTAL(103,$A$8:$A2182),"")</f>
        <v>2175</v>
      </c>
      <c r="C2182" s="52" t="s">
        <v>4866</v>
      </c>
      <c r="D2182" s="37" t="s">
        <v>4867</v>
      </c>
      <c r="E2182" s="37" t="s">
        <v>75</v>
      </c>
      <c r="F2182" s="37" t="s">
        <v>5886</v>
      </c>
      <c r="G2182" s="37"/>
      <c r="H2182" s="37" t="s">
        <v>1131</v>
      </c>
      <c r="I2182" s="24"/>
      <c r="K2182" s="36" t="s">
        <v>6218</v>
      </c>
      <c r="L2182" s="35" t="s">
        <v>76</v>
      </c>
      <c r="M2182" s="35" t="s">
        <v>9</v>
      </c>
      <c r="N2182" s="35" t="s">
        <v>61</v>
      </c>
      <c r="O2182" s="5" t="str">
        <f>VLOOKUP(C2182,'[1]D17 in bien che'!A$2:D$3633,4,0)</f>
        <v>Nữ</v>
      </c>
    </row>
    <row r="2183" spans="1:15" ht="15.6" customHeight="1" x14ac:dyDescent="0.25">
      <c r="A2183" s="19">
        <v>2176</v>
      </c>
      <c r="B2183" s="3">
        <f>IF(A2183&lt;&gt;"",SUBTOTAL(103,$A$8:$A2183),"")</f>
        <v>2176</v>
      </c>
      <c r="C2183" s="52" t="s">
        <v>4858</v>
      </c>
      <c r="D2183" s="37" t="s">
        <v>4859</v>
      </c>
      <c r="E2183" s="37" t="s">
        <v>75</v>
      </c>
      <c r="F2183" s="37" t="s">
        <v>5776</v>
      </c>
      <c r="G2183" s="37"/>
      <c r="H2183" s="37" t="s">
        <v>1129</v>
      </c>
      <c r="I2183" s="24"/>
      <c r="K2183" s="36" t="s">
        <v>6218</v>
      </c>
      <c r="L2183" s="35" t="s">
        <v>76</v>
      </c>
      <c r="M2183" s="35" t="s">
        <v>9</v>
      </c>
      <c r="N2183" s="35" t="s">
        <v>61</v>
      </c>
      <c r="O2183" s="5" t="str">
        <f>VLOOKUP(C2183,'[1]D17 in bien che'!A$2:D$3633,4,0)</f>
        <v>Nữ</v>
      </c>
    </row>
    <row r="2184" spans="1:15" ht="15.6" customHeight="1" x14ac:dyDescent="0.25">
      <c r="A2184" s="19">
        <v>2177</v>
      </c>
      <c r="B2184" s="3">
        <f>IF(A2184&lt;&gt;"",SUBTOTAL(103,$A$8:$A2184),"")</f>
        <v>2177</v>
      </c>
      <c r="C2184" s="52" t="s">
        <v>4914</v>
      </c>
      <c r="D2184" s="37" t="s">
        <v>4915</v>
      </c>
      <c r="E2184" s="37" t="s">
        <v>487</v>
      </c>
      <c r="F2184" s="37" t="s">
        <v>5775</v>
      </c>
      <c r="G2184" s="37"/>
      <c r="H2184" s="37" t="s">
        <v>1130</v>
      </c>
      <c r="I2184" s="24"/>
      <c r="K2184" s="36" t="s">
        <v>6218</v>
      </c>
      <c r="L2184" s="35" t="s">
        <v>76</v>
      </c>
      <c r="M2184" s="35" t="s">
        <v>9</v>
      </c>
      <c r="N2184" s="35" t="s">
        <v>61</v>
      </c>
      <c r="O2184" s="5" t="str">
        <f>VLOOKUP(C2184,'[1]D17 in bien che'!A$2:D$3633,4,0)</f>
        <v>Nữ</v>
      </c>
    </row>
    <row r="2185" spans="1:15" ht="15.6" customHeight="1" x14ac:dyDescent="0.25">
      <c r="A2185" s="19">
        <v>2178</v>
      </c>
      <c r="B2185" s="3">
        <f>IF(A2185&lt;&gt;"",SUBTOTAL(103,$A$8:$A2185),"")</f>
        <v>2178</v>
      </c>
      <c r="C2185" s="52" t="s">
        <v>4925</v>
      </c>
      <c r="D2185" s="37" t="s">
        <v>1082</v>
      </c>
      <c r="E2185" s="37" t="s">
        <v>358</v>
      </c>
      <c r="F2185" s="37" t="s">
        <v>6133</v>
      </c>
      <c r="G2185" s="37"/>
      <c r="H2185" s="37" t="s">
        <v>1130</v>
      </c>
      <c r="I2185" s="24"/>
      <c r="K2185" s="36" t="s">
        <v>6218</v>
      </c>
      <c r="L2185" s="35" t="s">
        <v>76</v>
      </c>
      <c r="M2185" s="35" t="s">
        <v>9</v>
      </c>
      <c r="N2185" s="35" t="s">
        <v>61</v>
      </c>
      <c r="O2185" s="5" t="str">
        <f>VLOOKUP(C2185,'[1]D17 in bien che'!A$2:D$3633,4,0)</f>
        <v>Nam</v>
      </c>
    </row>
    <row r="2186" spans="1:15" ht="15.6" customHeight="1" x14ac:dyDescent="0.25">
      <c r="A2186" s="19">
        <v>2179</v>
      </c>
      <c r="B2186" s="3">
        <f>IF(A2186&lt;&gt;"",SUBTOTAL(103,$A$8:$A2186),"")</f>
        <v>2179</v>
      </c>
      <c r="C2186" s="52" t="s">
        <v>4898</v>
      </c>
      <c r="D2186" s="37" t="s">
        <v>4899</v>
      </c>
      <c r="E2186" s="37" t="s">
        <v>160</v>
      </c>
      <c r="F2186" s="37" t="s">
        <v>5973</v>
      </c>
      <c r="G2186" s="37"/>
      <c r="H2186" s="37" t="s">
        <v>29</v>
      </c>
      <c r="I2186" s="24"/>
      <c r="K2186" s="36" t="s">
        <v>6218</v>
      </c>
      <c r="L2186" s="35" t="s">
        <v>76</v>
      </c>
      <c r="M2186" s="35" t="s">
        <v>9</v>
      </c>
      <c r="N2186" s="35" t="s">
        <v>61</v>
      </c>
      <c r="O2186" s="5" t="str">
        <f>VLOOKUP(C2186,'[1]D17 in bien che'!A$2:D$3633,4,0)</f>
        <v>Nữ</v>
      </c>
    </row>
    <row r="2187" spans="1:15" ht="15.6" customHeight="1" x14ac:dyDescent="0.25">
      <c r="A2187" s="19">
        <v>2180</v>
      </c>
      <c r="B2187" s="3">
        <f>IF(A2187&lt;&gt;"",SUBTOTAL(103,$A$8:$A2187),"")</f>
        <v>2180</v>
      </c>
      <c r="C2187" s="52" t="s">
        <v>4856</v>
      </c>
      <c r="D2187" s="37" t="s">
        <v>298</v>
      </c>
      <c r="E2187" s="37" t="s">
        <v>789</v>
      </c>
      <c r="F2187" s="37" t="s">
        <v>6034</v>
      </c>
      <c r="G2187" s="37"/>
      <c r="H2187" s="37" t="s">
        <v>1131</v>
      </c>
      <c r="I2187" s="24"/>
      <c r="K2187" s="36" t="s">
        <v>6218</v>
      </c>
      <c r="L2187" s="35" t="s">
        <v>76</v>
      </c>
      <c r="M2187" s="35" t="s">
        <v>9</v>
      </c>
      <c r="N2187" s="35" t="s">
        <v>61</v>
      </c>
      <c r="O2187" s="5" t="str">
        <f>VLOOKUP(C2187,'[1]D17 in bien che'!A$2:D$3633,4,0)</f>
        <v>Nữ</v>
      </c>
    </row>
    <row r="2188" spans="1:15" ht="15.6" customHeight="1" x14ac:dyDescent="0.25">
      <c r="A2188" s="19">
        <v>2181</v>
      </c>
      <c r="B2188" s="3">
        <f>IF(A2188&lt;&gt;"",SUBTOTAL(103,$A$8:$A2188),"")</f>
        <v>2181</v>
      </c>
      <c r="C2188" s="52" t="s">
        <v>4849</v>
      </c>
      <c r="D2188" s="37" t="s">
        <v>4850</v>
      </c>
      <c r="E2188" s="37" t="s">
        <v>197</v>
      </c>
      <c r="F2188" s="37" t="s">
        <v>5965</v>
      </c>
      <c r="G2188" s="37"/>
      <c r="H2188" s="37" t="s">
        <v>1129</v>
      </c>
      <c r="I2188" s="24"/>
      <c r="K2188" s="36" t="s">
        <v>6218</v>
      </c>
      <c r="L2188" s="35" t="s">
        <v>76</v>
      </c>
      <c r="M2188" s="35" t="s">
        <v>9</v>
      </c>
      <c r="N2188" s="35" t="s">
        <v>61</v>
      </c>
      <c r="O2188" s="5" t="str">
        <f>VLOOKUP(C2188,'[1]D17 in bien che'!A$2:D$3633,4,0)</f>
        <v>Nữ</v>
      </c>
    </row>
    <row r="2189" spans="1:15" ht="15.6" customHeight="1" x14ac:dyDescent="0.25">
      <c r="A2189" s="19">
        <v>2182</v>
      </c>
      <c r="B2189" s="3">
        <f>IF(A2189&lt;&gt;"",SUBTOTAL(103,$A$8:$A2189),"")</f>
        <v>2182</v>
      </c>
      <c r="C2189" s="52" t="s">
        <v>4871</v>
      </c>
      <c r="D2189" s="37" t="s">
        <v>4872</v>
      </c>
      <c r="E2189" s="37" t="s">
        <v>78</v>
      </c>
      <c r="F2189" s="37" t="s">
        <v>5767</v>
      </c>
      <c r="G2189" s="37"/>
      <c r="H2189" s="37" t="s">
        <v>1131</v>
      </c>
      <c r="I2189" s="24"/>
      <c r="K2189" s="36" t="s">
        <v>6218</v>
      </c>
      <c r="L2189" s="35" t="s">
        <v>76</v>
      </c>
      <c r="M2189" s="35" t="s">
        <v>9</v>
      </c>
      <c r="N2189" s="35" t="s">
        <v>61</v>
      </c>
      <c r="O2189" s="5" t="str">
        <f>VLOOKUP(C2189,'[1]D17 in bien che'!A$2:D$3633,4,0)</f>
        <v>Nữ</v>
      </c>
    </row>
    <row r="2190" spans="1:15" ht="15.6" customHeight="1" x14ac:dyDescent="0.25">
      <c r="A2190" s="19">
        <v>2183</v>
      </c>
      <c r="B2190" s="3">
        <f>IF(A2190&lt;&gt;"",SUBTOTAL(103,$A$8:$A2190),"")</f>
        <v>2183</v>
      </c>
      <c r="C2190" s="52" t="s">
        <v>4902</v>
      </c>
      <c r="D2190" s="37" t="s">
        <v>336</v>
      </c>
      <c r="E2190" s="37" t="s">
        <v>78</v>
      </c>
      <c r="F2190" s="37" t="s">
        <v>6013</v>
      </c>
      <c r="G2190" s="37"/>
      <c r="H2190" s="37" t="s">
        <v>1129</v>
      </c>
      <c r="I2190" s="24"/>
      <c r="K2190" s="36" t="s">
        <v>6218</v>
      </c>
      <c r="L2190" s="35" t="s">
        <v>76</v>
      </c>
      <c r="M2190" s="35" t="s">
        <v>9</v>
      </c>
      <c r="N2190" s="35" t="s">
        <v>61</v>
      </c>
      <c r="O2190" s="5" t="str">
        <f>VLOOKUP(C2190,'[1]D17 in bien che'!A$2:D$3633,4,0)</f>
        <v>Nữ</v>
      </c>
    </row>
    <row r="2191" spans="1:15" ht="15.6" customHeight="1" x14ac:dyDescent="0.25">
      <c r="A2191" s="19">
        <v>2184</v>
      </c>
      <c r="B2191" s="3">
        <f>IF(A2191&lt;&gt;"",SUBTOTAL(103,$A$8:$A2191),"")</f>
        <v>2184</v>
      </c>
      <c r="C2191" s="52" t="s">
        <v>4886</v>
      </c>
      <c r="D2191" s="37" t="s">
        <v>4887</v>
      </c>
      <c r="E2191" s="37" t="s">
        <v>157</v>
      </c>
      <c r="F2191" s="37" t="s">
        <v>5970</v>
      </c>
      <c r="G2191" s="37"/>
      <c r="H2191" s="37" t="s">
        <v>1129</v>
      </c>
      <c r="I2191" s="24"/>
      <c r="K2191" s="36" t="s">
        <v>6218</v>
      </c>
      <c r="L2191" s="35" t="s">
        <v>76</v>
      </c>
      <c r="M2191" s="35" t="s">
        <v>9</v>
      </c>
      <c r="N2191" s="35" t="s">
        <v>61</v>
      </c>
      <c r="O2191" s="5" t="str">
        <f>VLOOKUP(C2191,'[1]D17 in bien che'!A$2:D$3633,4,0)</f>
        <v>Nữ</v>
      </c>
    </row>
    <row r="2192" spans="1:15" ht="15.6" customHeight="1" x14ac:dyDescent="0.25">
      <c r="A2192" s="19">
        <v>2185</v>
      </c>
      <c r="B2192" s="3">
        <f>IF(A2192&lt;&gt;"",SUBTOTAL(103,$A$8:$A2192),"")</f>
        <v>2185</v>
      </c>
      <c r="C2192" s="52" t="s">
        <v>4904</v>
      </c>
      <c r="D2192" s="37" t="s">
        <v>525</v>
      </c>
      <c r="E2192" s="37" t="s">
        <v>157</v>
      </c>
      <c r="F2192" s="37" t="s">
        <v>6015</v>
      </c>
      <c r="G2192" s="37"/>
      <c r="H2192" s="37" t="s">
        <v>1131</v>
      </c>
      <c r="I2192" s="24"/>
      <c r="K2192" s="36" t="s">
        <v>6218</v>
      </c>
      <c r="L2192" s="35" t="s">
        <v>76</v>
      </c>
      <c r="M2192" s="35" t="s">
        <v>9</v>
      </c>
      <c r="N2192" s="35" t="s">
        <v>61</v>
      </c>
      <c r="O2192" s="5" t="str">
        <f>VLOOKUP(C2192,'[1]D17 in bien che'!A$2:D$3633,4,0)</f>
        <v>Nữ</v>
      </c>
    </row>
    <row r="2193" spans="1:15" ht="15.6" customHeight="1" x14ac:dyDescent="0.25">
      <c r="A2193" s="19">
        <v>2186</v>
      </c>
      <c r="B2193" s="3">
        <f>IF(A2193&lt;&gt;"",SUBTOTAL(103,$A$8:$A2193),"")</f>
        <v>2186</v>
      </c>
      <c r="C2193" s="52" t="s">
        <v>4890</v>
      </c>
      <c r="D2193" s="37" t="s">
        <v>465</v>
      </c>
      <c r="E2193" s="37" t="s">
        <v>225</v>
      </c>
      <c r="F2193" s="37" t="s">
        <v>6109</v>
      </c>
      <c r="G2193" s="37"/>
      <c r="H2193" s="37" t="s">
        <v>1131</v>
      </c>
      <c r="I2193" s="24"/>
      <c r="K2193" s="36" t="s">
        <v>6218</v>
      </c>
      <c r="L2193" s="35" t="s">
        <v>76</v>
      </c>
      <c r="M2193" s="35" t="s">
        <v>9</v>
      </c>
      <c r="N2193" s="35" t="s">
        <v>61</v>
      </c>
      <c r="O2193" s="5" t="str">
        <f>VLOOKUP(C2193,'[1]D17 in bien che'!A$2:D$3633,4,0)</f>
        <v>Nữ</v>
      </c>
    </row>
    <row r="2194" spans="1:15" ht="15.6" customHeight="1" x14ac:dyDescent="0.25">
      <c r="A2194" s="19">
        <v>2187</v>
      </c>
      <c r="B2194" s="3">
        <f>IF(A2194&lt;&gt;"",SUBTOTAL(103,$A$8:$A2194),"")</f>
        <v>2187</v>
      </c>
      <c r="C2194" s="52" t="s">
        <v>4868</v>
      </c>
      <c r="D2194" s="37" t="s">
        <v>4636</v>
      </c>
      <c r="E2194" s="37" t="s">
        <v>338</v>
      </c>
      <c r="F2194" s="37" t="s">
        <v>223</v>
      </c>
      <c r="G2194" s="37"/>
      <c r="H2194" s="37" t="s">
        <v>29</v>
      </c>
      <c r="I2194" s="24"/>
      <c r="K2194" s="36" t="s">
        <v>6218</v>
      </c>
      <c r="L2194" s="35" t="s">
        <v>76</v>
      </c>
      <c r="M2194" s="35" t="s">
        <v>9</v>
      </c>
      <c r="N2194" s="35" t="s">
        <v>61</v>
      </c>
      <c r="O2194" s="5" t="str">
        <f>VLOOKUP(C2194,'[1]D17 in bien che'!A$2:D$3633,4,0)</f>
        <v>Nữ</v>
      </c>
    </row>
    <row r="2195" spans="1:15" ht="15.6" customHeight="1" x14ac:dyDescent="0.25">
      <c r="A2195" s="19">
        <v>2188</v>
      </c>
      <c r="B2195" s="3">
        <f>IF(A2195&lt;&gt;"",SUBTOTAL(103,$A$8:$A2195),"")</f>
        <v>2188</v>
      </c>
      <c r="C2195" s="52" t="s">
        <v>4835</v>
      </c>
      <c r="D2195" s="37" t="s">
        <v>687</v>
      </c>
      <c r="E2195" s="37" t="s">
        <v>338</v>
      </c>
      <c r="F2195" s="37" t="s">
        <v>6078</v>
      </c>
      <c r="G2195" s="37"/>
      <c r="H2195" s="37" t="s">
        <v>1131</v>
      </c>
      <c r="I2195" s="24"/>
      <c r="K2195" s="36" t="s">
        <v>6218</v>
      </c>
      <c r="L2195" s="35" t="s">
        <v>76</v>
      </c>
      <c r="M2195" s="35" t="s">
        <v>9</v>
      </c>
      <c r="N2195" s="35" t="s">
        <v>61</v>
      </c>
      <c r="O2195" s="5" t="str">
        <f>VLOOKUP(C2195,'[1]D17 in bien che'!A$2:D$3633,4,0)</f>
        <v>Nữ</v>
      </c>
    </row>
    <row r="2196" spans="1:15" ht="15.6" customHeight="1" x14ac:dyDescent="0.25">
      <c r="A2196" s="19">
        <v>2189</v>
      </c>
      <c r="B2196" s="3">
        <f>IF(A2196&lt;&gt;"",SUBTOTAL(103,$A$8:$A2196),"")</f>
        <v>2189</v>
      </c>
      <c r="C2196" s="52" t="s">
        <v>4883</v>
      </c>
      <c r="D2196" s="37" t="s">
        <v>772</v>
      </c>
      <c r="E2196" s="37" t="s">
        <v>238</v>
      </c>
      <c r="F2196" s="37" t="s">
        <v>5936</v>
      </c>
      <c r="G2196" s="37"/>
      <c r="H2196" s="37" t="s">
        <v>1129</v>
      </c>
      <c r="I2196" s="24"/>
      <c r="K2196" s="36" t="s">
        <v>6218</v>
      </c>
      <c r="L2196" s="35" t="s">
        <v>76</v>
      </c>
      <c r="M2196" s="35" t="s">
        <v>9</v>
      </c>
      <c r="N2196" s="35" t="s">
        <v>61</v>
      </c>
      <c r="O2196" s="5" t="str">
        <f>VLOOKUP(C2196,'[1]D17 in bien che'!A$2:D$3633,4,0)</f>
        <v>Nữ</v>
      </c>
    </row>
    <row r="2197" spans="1:15" ht="15.6" customHeight="1" x14ac:dyDescent="0.25">
      <c r="A2197" s="19">
        <v>2190</v>
      </c>
      <c r="B2197" s="3">
        <f>IF(A2197&lt;&gt;"",SUBTOTAL(103,$A$8:$A2197),"")</f>
        <v>2190</v>
      </c>
      <c r="C2197" s="52" t="s">
        <v>4884</v>
      </c>
      <c r="D2197" s="37" t="s">
        <v>4885</v>
      </c>
      <c r="E2197" s="37" t="s">
        <v>741</v>
      </c>
      <c r="F2197" s="37" t="s">
        <v>6083</v>
      </c>
      <c r="G2197" s="37"/>
      <c r="H2197" s="37" t="s">
        <v>1129</v>
      </c>
      <c r="I2197" s="24"/>
      <c r="K2197" s="36" t="s">
        <v>6218</v>
      </c>
      <c r="L2197" s="35" t="s">
        <v>76</v>
      </c>
      <c r="M2197" s="35" t="s">
        <v>9</v>
      </c>
      <c r="N2197" s="35" t="s">
        <v>61</v>
      </c>
      <c r="O2197" s="5" t="str">
        <f>VLOOKUP(C2197,'[1]D17 in bien che'!A$2:D$3633,4,0)</f>
        <v>Nữ</v>
      </c>
    </row>
    <row r="2198" spans="1:15" ht="15.6" customHeight="1" x14ac:dyDescent="0.25">
      <c r="A2198" s="19">
        <v>2191</v>
      </c>
      <c r="B2198" s="3">
        <f>IF(A2198&lt;&gt;"",SUBTOTAL(103,$A$8:$A2198),"")</f>
        <v>2191</v>
      </c>
      <c r="C2198" s="52" t="s">
        <v>4842</v>
      </c>
      <c r="D2198" s="37" t="s">
        <v>1028</v>
      </c>
      <c r="E2198" s="37" t="s">
        <v>130</v>
      </c>
      <c r="F2198" s="37" t="s">
        <v>6132</v>
      </c>
      <c r="G2198" s="37"/>
      <c r="H2198" s="37" t="s">
        <v>29</v>
      </c>
      <c r="I2198" s="24"/>
      <c r="K2198" s="36" t="s">
        <v>6218</v>
      </c>
      <c r="L2198" s="35" t="s">
        <v>76</v>
      </c>
      <c r="M2198" s="35" t="s">
        <v>9</v>
      </c>
      <c r="N2198" s="35" t="s">
        <v>61</v>
      </c>
      <c r="O2198" s="5" t="str">
        <f>VLOOKUP(C2198,'[1]D17 in bien che'!A$2:D$3633,4,0)</f>
        <v>Nữ</v>
      </c>
    </row>
    <row r="2199" spans="1:15" ht="15.6" customHeight="1" x14ac:dyDescent="0.25">
      <c r="A2199" s="19">
        <v>2192</v>
      </c>
      <c r="B2199" s="3">
        <f>IF(A2199&lt;&gt;"",SUBTOTAL(103,$A$8:$A2199),"")</f>
        <v>2192</v>
      </c>
      <c r="C2199" s="52" t="s">
        <v>4888</v>
      </c>
      <c r="D2199" s="37" t="s">
        <v>379</v>
      </c>
      <c r="E2199" s="37" t="s">
        <v>130</v>
      </c>
      <c r="F2199" s="37" t="s">
        <v>280</v>
      </c>
      <c r="G2199" s="37"/>
      <c r="H2199" s="37" t="s">
        <v>1131</v>
      </c>
      <c r="I2199" s="24"/>
      <c r="K2199" s="36" t="s">
        <v>6218</v>
      </c>
      <c r="L2199" s="35" t="s">
        <v>76</v>
      </c>
      <c r="M2199" s="35" t="s">
        <v>9</v>
      </c>
      <c r="N2199" s="35" t="s">
        <v>61</v>
      </c>
      <c r="O2199" s="5" t="str">
        <f>VLOOKUP(C2199,'[1]D17 in bien che'!A$2:D$3633,4,0)</f>
        <v>Nữ</v>
      </c>
    </row>
    <row r="2200" spans="1:15" ht="15.6" customHeight="1" x14ac:dyDescent="0.25">
      <c r="A2200" s="19">
        <v>2193</v>
      </c>
      <c r="B2200" s="3">
        <f>IF(A2200&lt;&gt;"",SUBTOTAL(103,$A$8:$A2200),"")</f>
        <v>2193</v>
      </c>
      <c r="C2200" s="52" t="s">
        <v>4864</v>
      </c>
      <c r="D2200" s="37" t="s">
        <v>170</v>
      </c>
      <c r="E2200" s="37" t="s">
        <v>130</v>
      </c>
      <c r="F2200" s="37" t="s">
        <v>5993</v>
      </c>
      <c r="G2200" s="37"/>
      <c r="H2200" s="37" t="s">
        <v>1129</v>
      </c>
      <c r="I2200" s="24"/>
      <c r="K2200" s="36" t="s">
        <v>6218</v>
      </c>
      <c r="L2200" s="35" t="s">
        <v>76</v>
      </c>
      <c r="M2200" s="35" t="s">
        <v>9</v>
      </c>
      <c r="N2200" s="35" t="s">
        <v>61</v>
      </c>
      <c r="O2200" s="5" t="str">
        <f>VLOOKUP(C2200,'[1]D17 in bien che'!A$2:D$3633,4,0)</f>
        <v>Nữ</v>
      </c>
    </row>
    <row r="2201" spans="1:15" ht="15.6" customHeight="1" x14ac:dyDescent="0.25">
      <c r="A2201" s="19">
        <v>2194</v>
      </c>
      <c r="B2201" s="3">
        <f>IF(A2201&lt;&gt;"",SUBTOTAL(103,$A$8:$A2201),"")</f>
        <v>2194</v>
      </c>
      <c r="C2201" s="52" t="s">
        <v>4903</v>
      </c>
      <c r="D2201" s="37" t="s">
        <v>170</v>
      </c>
      <c r="E2201" s="37" t="s">
        <v>130</v>
      </c>
      <c r="F2201" s="37" t="s">
        <v>5776</v>
      </c>
      <c r="G2201" s="37"/>
      <c r="H2201" s="37" t="s">
        <v>1129</v>
      </c>
      <c r="I2201" s="24"/>
      <c r="K2201" s="36" t="s">
        <v>6218</v>
      </c>
      <c r="L2201" s="35" t="s">
        <v>76</v>
      </c>
      <c r="M2201" s="35" t="s">
        <v>9</v>
      </c>
      <c r="N2201" s="35" t="s">
        <v>61</v>
      </c>
      <c r="O2201" s="5" t="str">
        <f>VLOOKUP(C2201,'[1]D17 in bien che'!A$2:D$3633,4,0)</f>
        <v>Nữ</v>
      </c>
    </row>
    <row r="2202" spans="1:15" ht="15.6" customHeight="1" x14ac:dyDescent="0.25">
      <c r="A2202" s="19">
        <v>2195</v>
      </c>
      <c r="B2202" s="3">
        <f>IF(A2202&lt;&gt;"",SUBTOTAL(103,$A$8:$A2202),"")</f>
        <v>2195</v>
      </c>
      <c r="C2202" s="52" t="s">
        <v>4836</v>
      </c>
      <c r="D2202" s="37" t="s">
        <v>997</v>
      </c>
      <c r="E2202" s="37" t="s">
        <v>269</v>
      </c>
      <c r="F2202" s="37" t="s">
        <v>5880</v>
      </c>
      <c r="G2202" s="37"/>
      <c r="H2202" s="37" t="s">
        <v>1129</v>
      </c>
      <c r="I2202" s="24"/>
      <c r="K2202" s="36" t="s">
        <v>6218</v>
      </c>
      <c r="L2202" s="35" t="s">
        <v>76</v>
      </c>
      <c r="M2202" s="35" t="s">
        <v>9</v>
      </c>
      <c r="N2202" s="35" t="s">
        <v>61</v>
      </c>
      <c r="O2202" s="5" t="str">
        <f>VLOOKUP(C2202,'[1]D17 in bien che'!A$2:D$3633,4,0)</f>
        <v>Nữ</v>
      </c>
    </row>
    <row r="2203" spans="1:15" ht="15.6" customHeight="1" x14ac:dyDescent="0.25">
      <c r="A2203" s="19">
        <v>2196</v>
      </c>
      <c r="B2203" s="3">
        <f>IF(A2203&lt;&gt;"",SUBTOTAL(103,$A$8:$A2203),"")</f>
        <v>2196</v>
      </c>
      <c r="C2203" s="52" t="s">
        <v>4837</v>
      </c>
      <c r="D2203" s="37" t="s">
        <v>4838</v>
      </c>
      <c r="E2203" s="37" t="s">
        <v>269</v>
      </c>
      <c r="F2203" s="37" t="s">
        <v>5903</v>
      </c>
      <c r="G2203" s="37"/>
      <c r="H2203" s="37" t="s">
        <v>1130</v>
      </c>
      <c r="I2203" s="24"/>
      <c r="K2203" s="36" t="s">
        <v>6218</v>
      </c>
      <c r="L2203" s="35" t="s">
        <v>76</v>
      </c>
      <c r="M2203" s="35" t="s">
        <v>9</v>
      </c>
      <c r="N2203" s="35" t="s">
        <v>61</v>
      </c>
      <c r="O2203" s="5" t="str">
        <f>VLOOKUP(C2203,'[1]D17 in bien che'!A$2:D$3633,4,0)</f>
        <v>Nữ</v>
      </c>
    </row>
    <row r="2204" spans="1:15" ht="15.6" customHeight="1" x14ac:dyDescent="0.25">
      <c r="A2204" s="19">
        <v>2197</v>
      </c>
      <c r="B2204" s="3">
        <f>IF(A2204&lt;&gt;"",SUBTOTAL(103,$A$8:$A2204),"")</f>
        <v>2197</v>
      </c>
      <c r="C2204" s="52" t="s">
        <v>4897</v>
      </c>
      <c r="D2204" s="37" t="s">
        <v>804</v>
      </c>
      <c r="E2204" s="37" t="s">
        <v>275</v>
      </c>
      <c r="F2204" s="37" t="s">
        <v>5990</v>
      </c>
      <c r="G2204" s="37"/>
      <c r="H2204" s="37" t="s">
        <v>1129</v>
      </c>
      <c r="I2204" s="24"/>
      <c r="K2204" s="36" t="s">
        <v>6218</v>
      </c>
      <c r="L2204" s="35" t="s">
        <v>76</v>
      </c>
      <c r="M2204" s="35" t="s">
        <v>9</v>
      </c>
      <c r="N2204" s="35" t="s">
        <v>61</v>
      </c>
      <c r="O2204" s="5" t="str">
        <f>VLOOKUP(C2204,'[1]D17 in bien che'!A$2:D$3633,4,0)</f>
        <v>Nam</v>
      </c>
    </row>
    <row r="2205" spans="1:15" ht="15.6" customHeight="1" x14ac:dyDescent="0.25">
      <c r="A2205" s="19">
        <v>2198</v>
      </c>
      <c r="B2205" s="3">
        <f>IF(A2205&lt;&gt;"",SUBTOTAL(103,$A$8:$A2205),"")</f>
        <v>2198</v>
      </c>
      <c r="C2205" s="52" t="s">
        <v>4905</v>
      </c>
      <c r="D2205" s="37" t="s">
        <v>1122</v>
      </c>
      <c r="E2205" s="37" t="s">
        <v>632</v>
      </c>
      <c r="F2205" s="37" t="s">
        <v>6047</v>
      </c>
      <c r="G2205" s="37"/>
      <c r="H2205" s="37" t="s">
        <v>1129</v>
      </c>
      <c r="I2205" s="24"/>
      <c r="K2205" s="36" t="s">
        <v>6218</v>
      </c>
      <c r="L2205" s="35" t="s">
        <v>76</v>
      </c>
      <c r="M2205" s="35" t="s">
        <v>9</v>
      </c>
      <c r="N2205" s="35" t="s">
        <v>61</v>
      </c>
      <c r="O2205" s="5" t="str">
        <f>VLOOKUP(C2205,'[1]D17 in bien che'!A$2:D$3633,4,0)</f>
        <v>Nữ</v>
      </c>
    </row>
    <row r="2206" spans="1:15" ht="15.6" customHeight="1" x14ac:dyDescent="0.25">
      <c r="A2206" s="19">
        <v>2199</v>
      </c>
      <c r="B2206" s="3">
        <f>IF(A2206&lt;&gt;"",SUBTOTAL(103,$A$8:$A2206),"")</f>
        <v>2199</v>
      </c>
      <c r="C2206" s="52" t="s">
        <v>4889</v>
      </c>
      <c r="D2206" s="37" t="s">
        <v>666</v>
      </c>
      <c r="E2206" s="37" t="s">
        <v>155</v>
      </c>
      <c r="F2206" s="37" t="s">
        <v>5795</v>
      </c>
      <c r="G2206" s="37"/>
      <c r="H2206" s="37" t="s">
        <v>29</v>
      </c>
      <c r="I2206" s="24"/>
      <c r="K2206" s="36" t="s">
        <v>6218</v>
      </c>
      <c r="L2206" s="35" t="s">
        <v>76</v>
      </c>
      <c r="M2206" s="35" t="s">
        <v>9</v>
      </c>
      <c r="N2206" s="35" t="s">
        <v>61</v>
      </c>
      <c r="O2206" s="5" t="str">
        <f>VLOOKUP(C2206,'[1]D17 in bien che'!A$2:D$3633,4,0)</f>
        <v>Nữ</v>
      </c>
    </row>
    <row r="2207" spans="1:15" ht="15.6" customHeight="1" x14ac:dyDescent="0.25">
      <c r="A2207" s="19">
        <v>2200</v>
      </c>
      <c r="B2207" s="3">
        <f>IF(A2207&lt;&gt;"",SUBTOTAL(103,$A$8:$A2207),"")</f>
        <v>2200</v>
      </c>
      <c r="C2207" s="52" t="s">
        <v>4841</v>
      </c>
      <c r="D2207" s="37" t="s">
        <v>886</v>
      </c>
      <c r="E2207" s="37" t="s">
        <v>963</v>
      </c>
      <c r="F2207" s="37" t="s">
        <v>5858</v>
      </c>
      <c r="G2207" s="37"/>
      <c r="H2207" s="37" t="s">
        <v>1129</v>
      </c>
      <c r="I2207" s="24"/>
      <c r="K2207" s="36" t="s">
        <v>6218</v>
      </c>
      <c r="L2207" s="35" t="s">
        <v>76</v>
      </c>
      <c r="M2207" s="35" t="s">
        <v>9</v>
      </c>
      <c r="N2207" s="35" t="s">
        <v>61</v>
      </c>
      <c r="O2207" s="5" t="str">
        <f>VLOOKUP(C2207,'[1]D17 in bien che'!A$2:D$3633,4,0)</f>
        <v>Nữ</v>
      </c>
    </row>
    <row r="2208" spans="1:15" ht="15.6" customHeight="1" x14ac:dyDescent="0.25">
      <c r="A2208" s="19">
        <v>2201</v>
      </c>
      <c r="B2208" s="3">
        <f>IF(A2208&lt;&gt;"",SUBTOTAL(103,$A$8:$A2208),"")</f>
        <v>2201</v>
      </c>
      <c r="C2208" s="52" t="s">
        <v>4873</v>
      </c>
      <c r="D2208" s="37" t="s">
        <v>4874</v>
      </c>
      <c r="E2208" s="37" t="s">
        <v>4875</v>
      </c>
      <c r="F2208" s="37" t="s">
        <v>5802</v>
      </c>
      <c r="G2208" s="37"/>
      <c r="H2208" s="37" t="s">
        <v>1129</v>
      </c>
      <c r="I2208" s="24"/>
      <c r="K2208" s="36" t="s">
        <v>6218</v>
      </c>
      <c r="L2208" s="35" t="s">
        <v>76</v>
      </c>
      <c r="M2208" s="35" t="s">
        <v>9</v>
      </c>
      <c r="N2208" s="35" t="s">
        <v>61</v>
      </c>
      <c r="O2208" s="5" t="str">
        <f>VLOOKUP(C2208,'[1]D17 in bien che'!A$2:D$3633,4,0)</f>
        <v>Nữ</v>
      </c>
    </row>
    <row r="2209" spans="1:15" ht="15.6" customHeight="1" x14ac:dyDescent="0.25">
      <c r="A2209" s="19">
        <v>2202</v>
      </c>
      <c r="B2209" s="3">
        <f>IF(A2209&lt;&gt;"",SUBTOTAL(103,$A$8:$A2209),"")</f>
        <v>2202</v>
      </c>
      <c r="C2209" s="52" t="s">
        <v>4906</v>
      </c>
      <c r="D2209" s="37" t="s">
        <v>4907</v>
      </c>
      <c r="E2209" s="37" t="s">
        <v>151</v>
      </c>
      <c r="F2209" s="37" t="s">
        <v>312</v>
      </c>
      <c r="G2209" s="37"/>
      <c r="H2209" s="37" t="s">
        <v>1131</v>
      </c>
      <c r="I2209" s="24"/>
      <c r="K2209" s="36" t="s">
        <v>6218</v>
      </c>
      <c r="L2209" s="35" t="s">
        <v>76</v>
      </c>
      <c r="M2209" s="35" t="s">
        <v>9</v>
      </c>
      <c r="N2209" s="35" t="s">
        <v>61</v>
      </c>
      <c r="O2209" s="5" t="str">
        <f>VLOOKUP(C2209,'[1]D17 in bien che'!A$2:D$3633,4,0)</f>
        <v>Nữ</v>
      </c>
    </row>
    <row r="2210" spans="1:15" ht="15.6" customHeight="1" x14ac:dyDescent="0.25">
      <c r="A2210" s="19">
        <v>2203</v>
      </c>
      <c r="B2210" s="3">
        <f>IF(A2210&lt;&gt;"",SUBTOTAL(103,$A$8:$A2210),"")</f>
        <v>2203</v>
      </c>
      <c r="C2210" s="52" t="s">
        <v>4922</v>
      </c>
      <c r="D2210" s="37" t="s">
        <v>4923</v>
      </c>
      <c r="E2210" s="37" t="s">
        <v>151</v>
      </c>
      <c r="F2210" s="37" t="s">
        <v>6004</v>
      </c>
      <c r="G2210" s="37"/>
      <c r="H2210" s="37" t="s">
        <v>1131</v>
      </c>
      <c r="I2210" s="24"/>
      <c r="K2210" s="36" t="s">
        <v>6218</v>
      </c>
      <c r="L2210" s="35" t="s">
        <v>76</v>
      </c>
      <c r="M2210" s="35" t="s">
        <v>9</v>
      </c>
      <c r="N2210" s="35" t="s">
        <v>61</v>
      </c>
      <c r="O2210" s="5" t="str">
        <f>VLOOKUP(C2210,'[1]D17 in bien che'!A$2:D$3633,4,0)</f>
        <v>Nữ</v>
      </c>
    </row>
    <row r="2211" spans="1:15" ht="15.6" customHeight="1" x14ac:dyDescent="0.25">
      <c r="A2211" s="19">
        <v>2204</v>
      </c>
      <c r="B2211" s="3">
        <f>IF(A2211&lt;&gt;"",SUBTOTAL(103,$A$8:$A2211),"")</f>
        <v>2204</v>
      </c>
      <c r="C2211" s="52" t="s">
        <v>4876</v>
      </c>
      <c r="D2211" s="37" t="s">
        <v>4877</v>
      </c>
      <c r="E2211" s="37" t="s">
        <v>4878</v>
      </c>
      <c r="F2211" s="37" t="s">
        <v>5975</v>
      </c>
      <c r="G2211" s="37"/>
      <c r="H2211" s="37" t="s">
        <v>1129</v>
      </c>
      <c r="I2211" s="24"/>
      <c r="K2211" s="36" t="s">
        <v>6218</v>
      </c>
      <c r="L2211" s="35" t="s">
        <v>76</v>
      </c>
      <c r="M2211" s="35" t="s">
        <v>9</v>
      </c>
      <c r="N2211" s="35" t="s">
        <v>61</v>
      </c>
      <c r="O2211" s="5" t="str">
        <f>VLOOKUP(C2211,'[1]D17 in bien che'!A$2:D$3633,4,0)</f>
        <v>Nữ</v>
      </c>
    </row>
    <row r="2212" spans="1:15" ht="15.6" customHeight="1" x14ac:dyDescent="0.25">
      <c r="A2212" s="19">
        <v>2205</v>
      </c>
      <c r="B2212" s="3">
        <f>IF(A2212&lt;&gt;"",SUBTOTAL(103,$A$8:$A2212),"")</f>
        <v>2205</v>
      </c>
      <c r="C2212" s="52" t="s">
        <v>4833</v>
      </c>
      <c r="D2212" s="37" t="s">
        <v>4834</v>
      </c>
      <c r="E2212" s="37" t="s">
        <v>454</v>
      </c>
      <c r="F2212" s="37" t="s">
        <v>6063</v>
      </c>
      <c r="G2212" s="37"/>
      <c r="H2212" s="37" t="s">
        <v>1129</v>
      </c>
      <c r="I2212" s="24"/>
      <c r="K2212" s="36" t="s">
        <v>6218</v>
      </c>
      <c r="L2212" s="35" t="s">
        <v>76</v>
      </c>
      <c r="M2212" s="35" t="s">
        <v>9</v>
      </c>
      <c r="N2212" s="35" t="s">
        <v>61</v>
      </c>
      <c r="O2212" s="5" t="str">
        <f>VLOOKUP(C2212,'[1]D17 in bien che'!A$2:D$3633,4,0)</f>
        <v>Nữ</v>
      </c>
    </row>
    <row r="2213" spans="1:15" ht="15.6" customHeight="1" x14ac:dyDescent="0.25">
      <c r="A2213" s="19">
        <v>2206</v>
      </c>
      <c r="B2213" s="3">
        <f>IF(A2213&lt;&gt;"",SUBTOTAL(103,$A$8:$A2213),"")</f>
        <v>2206</v>
      </c>
      <c r="C2213" s="52" t="s">
        <v>5093</v>
      </c>
      <c r="D2213" s="37" t="s">
        <v>5094</v>
      </c>
      <c r="E2213" s="37" t="s">
        <v>93</v>
      </c>
      <c r="F2213" s="37" t="s">
        <v>5766</v>
      </c>
      <c r="G2213" s="37"/>
      <c r="H2213" s="37" t="s">
        <v>1130</v>
      </c>
      <c r="I2213" s="24"/>
      <c r="K2213" s="36" t="s">
        <v>6222</v>
      </c>
      <c r="L2213" s="35" t="s">
        <v>76</v>
      </c>
      <c r="M2213" s="35" t="s">
        <v>25</v>
      </c>
      <c r="N2213" s="35" t="s">
        <v>62</v>
      </c>
      <c r="O2213" s="5" t="str">
        <f>VLOOKUP(C2213,'[1]D17 in bien che'!A$2:D$3633,4,0)</f>
        <v>Nam</v>
      </c>
    </row>
    <row r="2214" spans="1:15" ht="15.6" customHeight="1" x14ac:dyDescent="0.25">
      <c r="A2214" s="19">
        <v>2207</v>
      </c>
      <c r="B2214" s="3">
        <f>IF(A2214&lt;&gt;"",SUBTOTAL(103,$A$8:$A2214),"")</f>
        <v>2207</v>
      </c>
      <c r="C2214" s="52" t="s">
        <v>5127</v>
      </c>
      <c r="D2214" s="37" t="s">
        <v>5128</v>
      </c>
      <c r="E2214" s="37" t="s">
        <v>93</v>
      </c>
      <c r="F2214" s="37" t="s">
        <v>6108</v>
      </c>
      <c r="G2214" s="37"/>
      <c r="H2214" s="37" t="s">
        <v>1131</v>
      </c>
      <c r="I2214" s="24"/>
      <c r="K2214" s="36" t="s">
        <v>6222</v>
      </c>
      <c r="L2214" s="35" t="s">
        <v>76</v>
      </c>
      <c r="M2214" s="35" t="s">
        <v>25</v>
      </c>
      <c r="N2214" s="35" t="s">
        <v>62</v>
      </c>
      <c r="O2214" s="5" t="str">
        <f>VLOOKUP(C2214,'[1]D17 in bien che'!A$2:D$3633,4,0)</f>
        <v>Nam</v>
      </c>
    </row>
    <row r="2215" spans="1:15" ht="15.6" customHeight="1" x14ac:dyDescent="0.25">
      <c r="A2215" s="19">
        <v>2208</v>
      </c>
      <c r="B2215" s="3">
        <f>IF(A2215&lt;&gt;"",SUBTOTAL(103,$A$8:$A2215),"")</f>
        <v>2208</v>
      </c>
      <c r="C2215" s="52" t="s">
        <v>5097</v>
      </c>
      <c r="D2215" s="37" t="s">
        <v>549</v>
      </c>
      <c r="E2215" s="37" t="s">
        <v>93</v>
      </c>
      <c r="F2215" s="37" t="s">
        <v>5887</v>
      </c>
      <c r="G2215" s="37"/>
      <c r="H2215" s="37" t="s">
        <v>1129</v>
      </c>
      <c r="I2215" s="24"/>
      <c r="K2215" s="36" t="s">
        <v>6222</v>
      </c>
      <c r="L2215" s="35" t="s">
        <v>76</v>
      </c>
      <c r="M2215" s="35" t="s">
        <v>25</v>
      </c>
      <c r="N2215" s="35" t="s">
        <v>62</v>
      </c>
      <c r="O2215" s="5" t="str">
        <f>VLOOKUP(C2215,'[1]D17 in bien che'!A$2:D$3633,4,0)</f>
        <v>Nữ</v>
      </c>
    </row>
    <row r="2216" spans="1:15" ht="15.6" customHeight="1" x14ac:dyDescent="0.25">
      <c r="A2216" s="19">
        <v>2209</v>
      </c>
      <c r="B2216" s="3">
        <f>IF(A2216&lt;&gt;"",SUBTOTAL(103,$A$8:$A2216),"")</f>
        <v>2209</v>
      </c>
      <c r="C2216" s="52" t="s">
        <v>5122</v>
      </c>
      <c r="D2216" s="37" t="s">
        <v>283</v>
      </c>
      <c r="E2216" s="37" t="s">
        <v>291</v>
      </c>
      <c r="F2216" s="37" t="s">
        <v>448</v>
      </c>
      <c r="G2216" s="37"/>
      <c r="H2216" s="37" t="s">
        <v>1129</v>
      </c>
      <c r="I2216" s="24"/>
      <c r="K2216" s="36" t="s">
        <v>6222</v>
      </c>
      <c r="L2216" s="35" t="s">
        <v>76</v>
      </c>
      <c r="M2216" s="35" t="s">
        <v>25</v>
      </c>
      <c r="N2216" s="35" t="s">
        <v>62</v>
      </c>
      <c r="O2216" s="5" t="str">
        <f>VLOOKUP(C2216,'[1]D17 in bien che'!A$2:D$3633,4,0)</f>
        <v>Nữ</v>
      </c>
    </row>
    <row r="2217" spans="1:15" ht="15.6" customHeight="1" x14ac:dyDescent="0.25">
      <c r="A2217" s="19">
        <v>2210</v>
      </c>
      <c r="B2217" s="3">
        <f>IF(A2217&lt;&gt;"",SUBTOTAL(103,$A$8:$A2217),"")</f>
        <v>2210</v>
      </c>
      <c r="C2217" s="52" t="s">
        <v>5137</v>
      </c>
      <c r="D2217" s="37" t="s">
        <v>5138</v>
      </c>
      <c r="E2217" s="37" t="s">
        <v>340</v>
      </c>
      <c r="F2217" s="37" t="s">
        <v>5934</v>
      </c>
      <c r="G2217" s="37"/>
      <c r="H2217" s="37" t="s">
        <v>29</v>
      </c>
      <c r="I2217" s="24"/>
      <c r="K2217" s="36" t="s">
        <v>6222</v>
      </c>
      <c r="L2217" s="35" t="s">
        <v>76</v>
      </c>
      <c r="M2217" s="35" t="s">
        <v>25</v>
      </c>
      <c r="N2217" s="35" t="s">
        <v>62</v>
      </c>
      <c r="O2217" s="5" t="str">
        <f>VLOOKUP(C2217,'[1]D17 in bien che'!A$2:D$3633,4,0)</f>
        <v>Nam</v>
      </c>
    </row>
    <row r="2218" spans="1:15" ht="15.6" customHeight="1" x14ac:dyDescent="0.25">
      <c r="A2218" s="19">
        <v>2211</v>
      </c>
      <c r="B2218" s="3">
        <f>IF(A2218&lt;&gt;"",SUBTOTAL(103,$A$8:$A2218),"")</f>
        <v>2211</v>
      </c>
      <c r="C2218" s="52" t="s">
        <v>5086</v>
      </c>
      <c r="D2218" s="37" t="s">
        <v>5087</v>
      </c>
      <c r="E2218" s="37" t="s">
        <v>133</v>
      </c>
      <c r="F2218" s="37" t="s">
        <v>6081</v>
      </c>
      <c r="G2218" s="37"/>
      <c r="H2218" s="37" t="s">
        <v>1130</v>
      </c>
      <c r="I2218" s="24"/>
      <c r="K2218" s="36" t="s">
        <v>6222</v>
      </c>
      <c r="L2218" s="35" t="s">
        <v>76</v>
      </c>
      <c r="M2218" s="35" t="s">
        <v>25</v>
      </c>
      <c r="N2218" s="35" t="s">
        <v>62</v>
      </c>
      <c r="O2218" s="5" t="str">
        <f>VLOOKUP(C2218,'[1]D17 in bien che'!A$2:D$3633,4,0)</f>
        <v>Nam</v>
      </c>
    </row>
    <row r="2219" spans="1:15" ht="15.6" customHeight="1" x14ac:dyDescent="0.25">
      <c r="A2219" s="19">
        <v>2212</v>
      </c>
      <c r="B2219" s="3">
        <f>IF(A2219&lt;&gt;"",SUBTOTAL(103,$A$8:$A2219),"")</f>
        <v>2212</v>
      </c>
      <c r="C2219" s="52" t="s">
        <v>5129</v>
      </c>
      <c r="D2219" s="37" t="s">
        <v>5130</v>
      </c>
      <c r="E2219" s="37" t="s">
        <v>98</v>
      </c>
      <c r="F2219" s="37" t="s">
        <v>5809</v>
      </c>
      <c r="G2219" s="37"/>
      <c r="H2219" s="37" t="s">
        <v>29</v>
      </c>
      <c r="I2219" s="24"/>
      <c r="K2219" s="36" t="s">
        <v>6222</v>
      </c>
      <c r="L2219" s="35" t="s">
        <v>76</v>
      </c>
      <c r="M2219" s="35" t="s">
        <v>25</v>
      </c>
      <c r="N2219" s="35" t="s">
        <v>62</v>
      </c>
      <c r="O2219" s="5" t="str">
        <f>VLOOKUP(C2219,'[1]D17 in bien che'!A$2:D$3633,4,0)</f>
        <v>Nam</v>
      </c>
    </row>
    <row r="2220" spans="1:15" ht="15.6" customHeight="1" x14ac:dyDescent="0.25">
      <c r="A2220" s="19">
        <v>2213</v>
      </c>
      <c r="B2220" s="3">
        <f>IF(A2220&lt;&gt;"",SUBTOTAL(103,$A$8:$A2220),"")</f>
        <v>2213</v>
      </c>
      <c r="C2220" s="52" t="s">
        <v>5091</v>
      </c>
      <c r="D2220" s="37" t="s">
        <v>211</v>
      </c>
      <c r="E2220" s="37" t="s">
        <v>98</v>
      </c>
      <c r="F2220" s="37" t="s">
        <v>5897</v>
      </c>
      <c r="G2220" s="37"/>
      <c r="H2220" s="37" t="s">
        <v>1129</v>
      </c>
      <c r="I2220" s="24"/>
      <c r="K2220" s="36" t="s">
        <v>6222</v>
      </c>
      <c r="L2220" s="35" t="s">
        <v>76</v>
      </c>
      <c r="M2220" s="35" t="s">
        <v>25</v>
      </c>
      <c r="N2220" s="35" t="s">
        <v>62</v>
      </c>
      <c r="O2220" s="5" t="str">
        <f>VLOOKUP(C2220,'[1]D17 in bien che'!A$2:D$3633,4,0)</f>
        <v>Nam</v>
      </c>
    </row>
    <row r="2221" spans="1:15" ht="15.6" customHeight="1" x14ac:dyDescent="0.25">
      <c r="A2221" s="19">
        <v>2214</v>
      </c>
      <c r="B2221" s="3">
        <f>IF(A2221&lt;&gt;"",SUBTOTAL(103,$A$8:$A2221),"")</f>
        <v>2214</v>
      </c>
      <c r="C2221" s="52" t="s">
        <v>5117</v>
      </c>
      <c r="D2221" s="37" t="s">
        <v>5118</v>
      </c>
      <c r="E2221" s="37" t="s">
        <v>388</v>
      </c>
      <c r="F2221" s="37" t="s">
        <v>5793</v>
      </c>
      <c r="G2221" s="37"/>
      <c r="H2221" s="37" t="s">
        <v>1131</v>
      </c>
      <c r="I2221" s="24"/>
      <c r="K2221" s="36" t="s">
        <v>6222</v>
      </c>
      <c r="L2221" s="35" t="s">
        <v>76</v>
      </c>
      <c r="M2221" s="35" t="s">
        <v>25</v>
      </c>
      <c r="N2221" s="35" t="s">
        <v>62</v>
      </c>
      <c r="O2221" s="5" t="str">
        <f>VLOOKUP(C2221,'[1]D17 in bien che'!A$2:D$3633,4,0)</f>
        <v>Nữ</v>
      </c>
    </row>
    <row r="2222" spans="1:15" ht="15.6" customHeight="1" x14ac:dyDescent="0.25">
      <c r="A2222" s="19">
        <v>2215</v>
      </c>
      <c r="B2222" s="3">
        <f>IF(A2222&lt;&gt;"",SUBTOTAL(103,$A$8:$A2222),"")</f>
        <v>2215</v>
      </c>
      <c r="C2222" s="52" t="s">
        <v>5101</v>
      </c>
      <c r="D2222" s="37" t="s">
        <v>5102</v>
      </c>
      <c r="E2222" s="37" t="s">
        <v>330</v>
      </c>
      <c r="F2222" s="37" t="s">
        <v>6118</v>
      </c>
      <c r="G2222" s="37"/>
      <c r="H2222" s="37" t="s">
        <v>1129</v>
      </c>
      <c r="I2222" s="24"/>
      <c r="K2222" s="36" t="s">
        <v>6222</v>
      </c>
      <c r="L2222" s="35" t="s">
        <v>76</v>
      </c>
      <c r="M2222" s="35" t="s">
        <v>25</v>
      </c>
      <c r="N2222" s="35" t="s">
        <v>62</v>
      </c>
      <c r="O2222" s="5" t="str">
        <f>VLOOKUP(C2222,'[1]D17 in bien che'!A$2:D$3633,4,0)</f>
        <v>Nữ</v>
      </c>
    </row>
    <row r="2223" spans="1:15" ht="15.6" customHeight="1" x14ac:dyDescent="0.25">
      <c r="A2223" s="19">
        <v>2216</v>
      </c>
      <c r="B2223" s="3">
        <f>IF(A2223&lt;&gt;"",SUBTOTAL(103,$A$8:$A2223),"")</f>
        <v>2216</v>
      </c>
      <c r="C2223" s="52" t="s">
        <v>5126</v>
      </c>
      <c r="D2223" s="37" t="s">
        <v>432</v>
      </c>
      <c r="E2223" s="37" t="s">
        <v>526</v>
      </c>
      <c r="F2223" s="37" t="s">
        <v>5826</v>
      </c>
      <c r="G2223" s="37"/>
      <c r="H2223" s="37" t="s">
        <v>1129</v>
      </c>
      <c r="I2223" s="24"/>
      <c r="K2223" s="36" t="s">
        <v>6222</v>
      </c>
      <c r="L2223" s="35" t="s">
        <v>76</v>
      </c>
      <c r="M2223" s="35" t="s">
        <v>25</v>
      </c>
      <c r="N2223" s="35" t="s">
        <v>62</v>
      </c>
      <c r="O2223" s="5" t="str">
        <f>VLOOKUP(C2223,'[1]D17 in bien che'!A$2:D$3633,4,0)</f>
        <v>Nữ</v>
      </c>
    </row>
    <row r="2224" spans="1:15" ht="15.6" customHeight="1" x14ac:dyDescent="0.25">
      <c r="A2224" s="19">
        <v>2217</v>
      </c>
      <c r="B2224" s="3">
        <f>IF(A2224&lt;&gt;"",SUBTOTAL(103,$A$8:$A2224),"")</f>
        <v>2217</v>
      </c>
      <c r="C2224" s="52" t="s">
        <v>5141</v>
      </c>
      <c r="D2224" s="37" t="s">
        <v>791</v>
      </c>
      <c r="E2224" s="37" t="s">
        <v>278</v>
      </c>
      <c r="F2224" s="37" t="s">
        <v>6013</v>
      </c>
      <c r="G2224" s="37"/>
      <c r="H2224" s="37" t="s">
        <v>1129</v>
      </c>
      <c r="I2224" s="24"/>
      <c r="K2224" s="36" t="s">
        <v>6222</v>
      </c>
      <c r="L2224" s="35" t="s">
        <v>76</v>
      </c>
      <c r="M2224" s="35" t="s">
        <v>25</v>
      </c>
      <c r="N2224" s="35" t="s">
        <v>62</v>
      </c>
      <c r="O2224" s="5" t="str">
        <f>VLOOKUP(C2224,'[1]D17 in bien che'!A$2:D$3633,4,0)</f>
        <v>Nữ</v>
      </c>
    </row>
    <row r="2225" spans="1:15" ht="15.6" customHeight="1" x14ac:dyDescent="0.25">
      <c r="A2225" s="19">
        <v>2218</v>
      </c>
      <c r="B2225" s="3">
        <f>IF(A2225&lt;&gt;"",SUBTOTAL(103,$A$8:$A2225),"")</f>
        <v>2218</v>
      </c>
      <c r="C2225" s="52" t="s">
        <v>5105</v>
      </c>
      <c r="D2225" s="37" t="s">
        <v>640</v>
      </c>
      <c r="E2225" s="37" t="s">
        <v>84</v>
      </c>
      <c r="F2225" s="37" t="s">
        <v>6045</v>
      </c>
      <c r="G2225" s="37"/>
      <c r="H2225" s="37" t="s">
        <v>29</v>
      </c>
      <c r="I2225" s="24"/>
      <c r="K2225" s="36" t="s">
        <v>6222</v>
      </c>
      <c r="L2225" s="35" t="s">
        <v>76</v>
      </c>
      <c r="M2225" s="35" t="s">
        <v>25</v>
      </c>
      <c r="N2225" s="35" t="s">
        <v>62</v>
      </c>
      <c r="O2225" s="5" t="str">
        <f>VLOOKUP(C2225,'[1]D17 in bien che'!A$2:D$3633,4,0)</f>
        <v>Nam</v>
      </c>
    </row>
    <row r="2226" spans="1:15" ht="15.6" customHeight="1" x14ac:dyDescent="0.25">
      <c r="A2226" s="19">
        <v>2219</v>
      </c>
      <c r="B2226" s="3">
        <f>IF(A2226&lt;&gt;"",SUBTOTAL(103,$A$8:$A2226),"")</f>
        <v>2219</v>
      </c>
      <c r="C2226" s="52" t="s">
        <v>5123</v>
      </c>
      <c r="D2226" s="37" t="s">
        <v>86</v>
      </c>
      <c r="E2226" s="37" t="s">
        <v>84</v>
      </c>
      <c r="F2226" s="37" t="s">
        <v>5898</v>
      </c>
      <c r="G2226" s="37"/>
      <c r="H2226" s="37" t="s">
        <v>29</v>
      </c>
      <c r="I2226" s="24"/>
      <c r="K2226" s="36" t="s">
        <v>6222</v>
      </c>
      <c r="L2226" s="35" t="s">
        <v>76</v>
      </c>
      <c r="M2226" s="35" t="s">
        <v>25</v>
      </c>
      <c r="N2226" s="35" t="s">
        <v>62</v>
      </c>
      <c r="O2226" s="5" t="str">
        <f>VLOOKUP(C2226,'[1]D17 in bien che'!A$2:D$3633,4,0)</f>
        <v>Nam</v>
      </c>
    </row>
    <row r="2227" spans="1:15" ht="15.6" customHeight="1" x14ac:dyDescent="0.25">
      <c r="A2227" s="19">
        <v>2220</v>
      </c>
      <c r="B2227" s="3">
        <f>IF(A2227&lt;&gt;"",SUBTOTAL(103,$A$8:$A2227),"")</f>
        <v>2220</v>
      </c>
      <c r="C2227" s="52" t="s">
        <v>5120</v>
      </c>
      <c r="D2227" s="37" t="s">
        <v>5121</v>
      </c>
      <c r="E2227" s="37" t="s">
        <v>558</v>
      </c>
      <c r="F2227" s="37" t="s">
        <v>6095</v>
      </c>
      <c r="G2227" s="37"/>
      <c r="H2227" s="37" t="s">
        <v>1129</v>
      </c>
      <c r="I2227" s="24"/>
      <c r="K2227" s="36" t="s">
        <v>6222</v>
      </c>
      <c r="L2227" s="35" t="s">
        <v>76</v>
      </c>
      <c r="M2227" s="35" t="s">
        <v>25</v>
      </c>
      <c r="N2227" s="35" t="s">
        <v>62</v>
      </c>
      <c r="O2227" s="5" t="str">
        <f>VLOOKUP(C2227,'[1]D17 in bien che'!A$2:D$3633,4,0)</f>
        <v>Nữ</v>
      </c>
    </row>
    <row r="2228" spans="1:15" ht="15.6" customHeight="1" x14ac:dyDescent="0.25">
      <c r="A2228" s="19">
        <v>2221</v>
      </c>
      <c r="B2228" s="3">
        <f>IF(A2228&lt;&gt;"",SUBTOTAL(103,$A$8:$A2228),"")</f>
        <v>2221</v>
      </c>
      <c r="C2228" s="52" t="s">
        <v>5090</v>
      </c>
      <c r="D2228" s="37" t="s">
        <v>772</v>
      </c>
      <c r="E2228" s="37" t="s">
        <v>953</v>
      </c>
      <c r="F2228" s="37" t="s">
        <v>5970</v>
      </c>
      <c r="G2228" s="37"/>
      <c r="H2228" s="37" t="s">
        <v>1129</v>
      </c>
      <c r="I2228" s="24"/>
      <c r="K2228" s="36" t="s">
        <v>6222</v>
      </c>
      <c r="L2228" s="35" t="s">
        <v>76</v>
      </c>
      <c r="M2228" s="35" t="s">
        <v>25</v>
      </c>
      <c r="N2228" s="35" t="s">
        <v>62</v>
      </c>
      <c r="O2228" s="5" t="str">
        <f>VLOOKUP(C2228,'[1]D17 in bien che'!A$2:D$3633,4,0)</f>
        <v>Nữ</v>
      </c>
    </row>
    <row r="2229" spans="1:15" ht="15.6" customHeight="1" x14ac:dyDescent="0.25">
      <c r="A2229" s="19">
        <v>2222</v>
      </c>
      <c r="B2229" s="3">
        <f>IF(A2229&lt;&gt;"",SUBTOTAL(103,$A$8:$A2229),"")</f>
        <v>2222</v>
      </c>
      <c r="C2229" s="52" t="s">
        <v>5088</v>
      </c>
      <c r="D2229" s="37" t="s">
        <v>5089</v>
      </c>
      <c r="E2229" s="37" t="s">
        <v>376</v>
      </c>
      <c r="F2229" s="37" t="s">
        <v>5800</v>
      </c>
      <c r="G2229" s="37"/>
      <c r="H2229" s="37" t="s">
        <v>1129</v>
      </c>
      <c r="I2229" s="24"/>
      <c r="K2229" s="36" t="s">
        <v>6222</v>
      </c>
      <c r="L2229" s="35" t="s">
        <v>76</v>
      </c>
      <c r="M2229" s="35" t="s">
        <v>25</v>
      </c>
      <c r="N2229" s="35" t="s">
        <v>62</v>
      </c>
      <c r="O2229" s="5" t="str">
        <f>VLOOKUP(C2229,'[1]D17 in bien che'!A$2:D$3633,4,0)</f>
        <v>Nữ</v>
      </c>
    </row>
    <row r="2230" spans="1:15" ht="15.6" customHeight="1" x14ac:dyDescent="0.25">
      <c r="A2230" s="19">
        <v>2223</v>
      </c>
      <c r="B2230" s="3">
        <f>IF(A2230&lt;&gt;"",SUBTOTAL(103,$A$8:$A2230),"")</f>
        <v>2223</v>
      </c>
      <c r="C2230" s="52" t="s">
        <v>5098</v>
      </c>
      <c r="D2230" s="37" t="s">
        <v>3604</v>
      </c>
      <c r="E2230" s="37" t="s">
        <v>376</v>
      </c>
      <c r="F2230" s="37" t="s">
        <v>5839</v>
      </c>
      <c r="G2230" s="37"/>
      <c r="H2230" s="37" t="s">
        <v>29</v>
      </c>
      <c r="I2230" s="24"/>
      <c r="K2230" s="36" t="s">
        <v>6222</v>
      </c>
      <c r="L2230" s="35" t="s">
        <v>76</v>
      </c>
      <c r="M2230" s="35" t="s">
        <v>25</v>
      </c>
      <c r="N2230" s="35" t="s">
        <v>62</v>
      </c>
      <c r="O2230" s="5" t="str">
        <f>VLOOKUP(C2230,'[1]D17 in bien che'!A$2:D$3633,4,0)</f>
        <v>Nữ</v>
      </c>
    </row>
    <row r="2231" spans="1:15" ht="15.6" customHeight="1" x14ac:dyDescent="0.25">
      <c r="A2231" s="19">
        <v>2224</v>
      </c>
      <c r="B2231" s="3">
        <f>IF(A2231&lt;&gt;"",SUBTOTAL(103,$A$8:$A2231),"")</f>
        <v>2224</v>
      </c>
      <c r="C2231" s="52" t="s">
        <v>5099</v>
      </c>
      <c r="D2231" s="37" t="s">
        <v>5100</v>
      </c>
      <c r="E2231" s="37" t="s">
        <v>358</v>
      </c>
      <c r="F2231" s="37" t="s">
        <v>6111</v>
      </c>
      <c r="G2231" s="37"/>
      <c r="H2231" s="37" t="s">
        <v>1129</v>
      </c>
      <c r="I2231" s="24"/>
      <c r="K2231" s="36" t="s">
        <v>6222</v>
      </c>
      <c r="L2231" s="35" t="s">
        <v>76</v>
      </c>
      <c r="M2231" s="35" t="s">
        <v>25</v>
      </c>
      <c r="N2231" s="35" t="s">
        <v>62</v>
      </c>
      <c r="O2231" s="5" t="str">
        <f>VLOOKUP(C2231,'[1]D17 in bien che'!A$2:D$3633,4,0)</f>
        <v>Nam</v>
      </c>
    </row>
    <row r="2232" spans="1:15" ht="15.6" customHeight="1" x14ac:dyDescent="0.25">
      <c r="A2232" s="19">
        <v>2225</v>
      </c>
      <c r="B2232" s="3">
        <f>IF(A2232&lt;&gt;"",SUBTOTAL(103,$A$8:$A2232),"")</f>
        <v>2225</v>
      </c>
      <c r="C2232" s="52" t="s">
        <v>5092</v>
      </c>
      <c r="D2232" s="37" t="s">
        <v>86</v>
      </c>
      <c r="E2232" s="37" t="s">
        <v>101</v>
      </c>
      <c r="F2232" s="37" t="s">
        <v>5791</v>
      </c>
      <c r="G2232" s="37"/>
      <c r="H2232" s="37" t="s">
        <v>1129</v>
      </c>
      <c r="I2232" s="24"/>
      <c r="K2232" s="36" t="s">
        <v>6222</v>
      </c>
      <c r="L2232" s="35" t="s">
        <v>76</v>
      </c>
      <c r="M2232" s="35" t="s">
        <v>25</v>
      </c>
      <c r="N2232" s="35" t="s">
        <v>62</v>
      </c>
      <c r="O2232" s="5" t="str">
        <f>VLOOKUP(C2232,'[1]D17 in bien che'!A$2:D$3633,4,0)</f>
        <v>Nam</v>
      </c>
    </row>
    <row r="2233" spans="1:15" ht="15.6" customHeight="1" x14ac:dyDescent="0.25">
      <c r="A2233" s="19">
        <v>2226</v>
      </c>
      <c r="B2233" s="3">
        <f>IF(A2233&lt;&gt;"",SUBTOTAL(103,$A$8:$A2233),"")</f>
        <v>2226</v>
      </c>
      <c r="C2233" s="52" t="s">
        <v>5110</v>
      </c>
      <c r="D2233" s="37" t="s">
        <v>351</v>
      </c>
      <c r="E2233" s="37" t="s">
        <v>78</v>
      </c>
      <c r="F2233" s="37" t="s">
        <v>5893</v>
      </c>
      <c r="G2233" s="37"/>
      <c r="H2233" s="37" t="s">
        <v>1129</v>
      </c>
      <c r="I2233" s="24"/>
      <c r="K2233" s="36" t="s">
        <v>6222</v>
      </c>
      <c r="L2233" s="35" t="s">
        <v>76</v>
      </c>
      <c r="M2233" s="35" t="s">
        <v>25</v>
      </c>
      <c r="N2233" s="35" t="s">
        <v>62</v>
      </c>
      <c r="O2233" s="5" t="str">
        <f>VLOOKUP(C2233,'[1]D17 in bien che'!A$2:D$3633,4,0)</f>
        <v>Nữ</v>
      </c>
    </row>
    <row r="2234" spans="1:15" ht="15.6" customHeight="1" x14ac:dyDescent="0.25">
      <c r="A2234" s="19">
        <v>2227</v>
      </c>
      <c r="B2234" s="3">
        <f>IF(A2234&lt;&gt;"",SUBTOTAL(103,$A$8:$A2234),"")</f>
        <v>2227</v>
      </c>
      <c r="C2234" s="52" t="s">
        <v>5095</v>
      </c>
      <c r="D2234" s="37" t="s">
        <v>5096</v>
      </c>
      <c r="E2234" s="37" t="s">
        <v>78</v>
      </c>
      <c r="F2234" s="37" t="s">
        <v>6141</v>
      </c>
      <c r="G2234" s="37"/>
      <c r="H2234" s="37" t="s">
        <v>1129</v>
      </c>
      <c r="I2234" s="24"/>
      <c r="K2234" s="36" t="s">
        <v>6222</v>
      </c>
      <c r="L2234" s="35" t="s">
        <v>76</v>
      </c>
      <c r="M2234" s="35" t="s">
        <v>25</v>
      </c>
      <c r="N2234" s="35" t="s">
        <v>62</v>
      </c>
      <c r="O2234" s="5" t="str">
        <f>VLOOKUP(C2234,'[1]D17 in bien che'!A$2:D$3633,4,0)</f>
        <v>Nữ</v>
      </c>
    </row>
    <row r="2235" spans="1:15" ht="15.6" customHeight="1" x14ac:dyDescent="0.25">
      <c r="A2235" s="19">
        <v>2228</v>
      </c>
      <c r="B2235" s="3">
        <f>IF(A2235&lt;&gt;"",SUBTOTAL(103,$A$8:$A2235),"")</f>
        <v>2228</v>
      </c>
      <c r="C2235" s="52" t="s">
        <v>5106</v>
      </c>
      <c r="D2235" s="37" t="s">
        <v>377</v>
      </c>
      <c r="E2235" s="37" t="s">
        <v>78</v>
      </c>
      <c r="F2235" s="37" t="s">
        <v>6073</v>
      </c>
      <c r="G2235" s="37"/>
      <c r="H2235" s="37" t="s">
        <v>1129</v>
      </c>
      <c r="I2235" s="24"/>
      <c r="K2235" s="36" t="s">
        <v>6222</v>
      </c>
      <c r="L2235" s="35" t="s">
        <v>76</v>
      </c>
      <c r="M2235" s="35" t="s">
        <v>25</v>
      </c>
      <c r="N2235" s="35" t="s">
        <v>62</v>
      </c>
      <c r="O2235" s="5" t="str">
        <f>VLOOKUP(C2235,'[1]D17 in bien che'!A$2:D$3633,4,0)</f>
        <v>Nữ</v>
      </c>
    </row>
    <row r="2236" spans="1:15" ht="15.6" customHeight="1" x14ac:dyDescent="0.25">
      <c r="A2236" s="19">
        <v>2229</v>
      </c>
      <c r="B2236" s="3">
        <f>IF(A2236&lt;&gt;"",SUBTOTAL(103,$A$8:$A2236),"")</f>
        <v>2229</v>
      </c>
      <c r="C2236" s="52" t="s">
        <v>5135</v>
      </c>
      <c r="D2236" s="37" t="s">
        <v>5136</v>
      </c>
      <c r="E2236" s="37" t="s">
        <v>473</v>
      </c>
      <c r="F2236" s="37" t="s">
        <v>5927</v>
      </c>
      <c r="G2236" s="37"/>
      <c r="H2236" s="37" t="s">
        <v>29</v>
      </c>
      <c r="I2236" s="24"/>
      <c r="K2236" s="36" t="s">
        <v>6222</v>
      </c>
      <c r="L2236" s="35" t="s">
        <v>76</v>
      </c>
      <c r="M2236" s="35" t="s">
        <v>25</v>
      </c>
      <c r="N2236" s="35" t="s">
        <v>62</v>
      </c>
      <c r="O2236" s="5" t="str">
        <f>VLOOKUP(C2236,'[1]D17 in bien che'!A$2:D$3633,4,0)</f>
        <v>Nam</v>
      </c>
    </row>
    <row r="2237" spans="1:15" ht="15.6" customHeight="1" x14ac:dyDescent="0.25">
      <c r="A2237" s="19">
        <v>2230</v>
      </c>
      <c r="B2237" s="3">
        <f>IF(A2237&lt;&gt;"",SUBTOTAL(103,$A$8:$A2237),"")</f>
        <v>2230</v>
      </c>
      <c r="C2237" s="52" t="s">
        <v>5111</v>
      </c>
      <c r="D2237" s="37" t="s">
        <v>370</v>
      </c>
      <c r="E2237" s="37" t="s">
        <v>130</v>
      </c>
      <c r="F2237" s="37" t="s">
        <v>5920</v>
      </c>
      <c r="G2237" s="37"/>
      <c r="H2237" s="37" t="s">
        <v>1129</v>
      </c>
      <c r="I2237" s="24"/>
      <c r="K2237" s="36" t="s">
        <v>6222</v>
      </c>
      <c r="L2237" s="35" t="s">
        <v>76</v>
      </c>
      <c r="M2237" s="35" t="s">
        <v>25</v>
      </c>
      <c r="N2237" s="35" t="s">
        <v>62</v>
      </c>
      <c r="O2237" s="5" t="str">
        <f>VLOOKUP(C2237,'[1]D17 in bien che'!A$2:D$3633,4,0)</f>
        <v>Nữ</v>
      </c>
    </row>
    <row r="2238" spans="1:15" ht="15.6" customHeight="1" x14ac:dyDescent="0.25">
      <c r="A2238" s="19">
        <v>2231</v>
      </c>
      <c r="B2238" s="3">
        <f>IF(A2238&lt;&gt;"",SUBTOTAL(103,$A$8:$A2238),"")</f>
        <v>2231</v>
      </c>
      <c r="C2238" s="52" t="s">
        <v>5140</v>
      </c>
      <c r="D2238" s="37" t="s">
        <v>668</v>
      </c>
      <c r="E2238" s="37" t="s">
        <v>757</v>
      </c>
      <c r="F2238" s="37" t="s">
        <v>5794</v>
      </c>
      <c r="G2238" s="37"/>
      <c r="H2238" s="37" t="s">
        <v>29</v>
      </c>
      <c r="I2238" s="24"/>
      <c r="K2238" s="36" t="s">
        <v>6222</v>
      </c>
      <c r="L2238" s="35" t="s">
        <v>76</v>
      </c>
      <c r="M2238" s="35" t="s">
        <v>25</v>
      </c>
      <c r="N2238" s="35" t="s">
        <v>62</v>
      </c>
      <c r="O2238" s="5" t="str">
        <f>VLOOKUP(C2238,'[1]D17 in bien che'!A$2:D$3633,4,0)</f>
        <v>Nữ</v>
      </c>
    </row>
    <row r="2239" spans="1:15" ht="15.6" customHeight="1" x14ac:dyDescent="0.25">
      <c r="A2239" s="19">
        <v>2232</v>
      </c>
      <c r="B2239" s="3">
        <f>IF(A2239&lt;&gt;"",SUBTOTAL(103,$A$8:$A2239),"")</f>
        <v>2232</v>
      </c>
      <c r="C2239" s="52" t="s">
        <v>5108</v>
      </c>
      <c r="D2239" s="37" t="s">
        <v>5109</v>
      </c>
      <c r="E2239" s="37" t="s">
        <v>632</v>
      </c>
      <c r="F2239" s="37" t="s">
        <v>5766</v>
      </c>
      <c r="G2239" s="37"/>
      <c r="H2239" s="37" t="s">
        <v>1131</v>
      </c>
      <c r="I2239" s="24"/>
      <c r="K2239" s="36" t="s">
        <v>6222</v>
      </c>
      <c r="L2239" s="35" t="s">
        <v>76</v>
      </c>
      <c r="M2239" s="35" t="s">
        <v>25</v>
      </c>
      <c r="N2239" s="35" t="s">
        <v>62</v>
      </c>
      <c r="O2239" s="5" t="str">
        <f>VLOOKUP(C2239,'[1]D17 in bien che'!A$2:D$3633,4,0)</f>
        <v>Nữ</v>
      </c>
    </row>
    <row r="2240" spans="1:15" ht="15.6" customHeight="1" x14ac:dyDescent="0.25">
      <c r="A2240" s="19">
        <v>2233</v>
      </c>
      <c r="B2240" s="3">
        <f>IF(A2240&lt;&gt;"",SUBTOTAL(103,$A$8:$A2240),"")</f>
        <v>2233</v>
      </c>
      <c r="C2240" s="52" t="s">
        <v>5115</v>
      </c>
      <c r="D2240" s="37" t="s">
        <v>5116</v>
      </c>
      <c r="E2240" s="37" t="s">
        <v>155</v>
      </c>
      <c r="F2240" s="37" t="s">
        <v>6028</v>
      </c>
      <c r="G2240" s="37"/>
      <c r="H2240" s="37" t="s">
        <v>1129</v>
      </c>
      <c r="I2240" s="24"/>
      <c r="K2240" s="36" t="s">
        <v>6222</v>
      </c>
      <c r="L2240" s="35" t="s">
        <v>76</v>
      </c>
      <c r="M2240" s="35" t="s">
        <v>25</v>
      </c>
      <c r="N2240" s="35" t="s">
        <v>62</v>
      </c>
      <c r="O2240" s="5" t="str">
        <f>VLOOKUP(C2240,'[1]D17 in bien che'!A$2:D$3633,4,0)</f>
        <v>Nữ</v>
      </c>
    </row>
    <row r="2241" spans="1:15" ht="15.6" customHeight="1" x14ac:dyDescent="0.25">
      <c r="A2241" s="19">
        <v>2234</v>
      </c>
      <c r="B2241" s="3">
        <f>IF(A2241&lt;&gt;"",SUBTOTAL(103,$A$8:$A2241),"")</f>
        <v>2234</v>
      </c>
      <c r="C2241" s="52" t="s">
        <v>5103</v>
      </c>
      <c r="D2241" s="37" t="s">
        <v>549</v>
      </c>
      <c r="E2241" s="37" t="s">
        <v>155</v>
      </c>
      <c r="F2241" s="37" t="s">
        <v>6094</v>
      </c>
      <c r="G2241" s="37"/>
      <c r="H2241" s="37" t="s">
        <v>29</v>
      </c>
      <c r="I2241" s="24"/>
      <c r="K2241" s="36" t="s">
        <v>6222</v>
      </c>
      <c r="L2241" s="35" t="s">
        <v>76</v>
      </c>
      <c r="M2241" s="35" t="s">
        <v>25</v>
      </c>
      <c r="N2241" s="35" t="s">
        <v>62</v>
      </c>
      <c r="O2241" s="5" t="str">
        <f>VLOOKUP(C2241,'[1]D17 in bien che'!A$2:D$3633,4,0)</f>
        <v>Nữ</v>
      </c>
    </row>
    <row r="2242" spans="1:15" ht="15.6" customHeight="1" x14ac:dyDescent="0.25">
      <c r="A2242" s="19">
        <v>2235</v>
      </c>
      <c r="B2242" s="3">
        <f>IF(A2242&lt;&gt;"",SUBTOTAL(103,$A$8:$A2242),"")</f>
        <v>2235</v>
      </c>
      <c r="C2242" s="52" t="s">
        <v>5139</v>
      </c>
      <c r="D2242" s="37" t="s">
        <v>666</v>
      </c>
      <c r="E2242" s="37" t="s">
        <v>155</v>
      </c>
      <c r="F2242" s="37" t="s">
        <v>5825</v>
      </c>
      <c r="G2242" s="37"/>
      <c r="H2242" s="37" t="s">
        <v>1129</v>
      </c>
      <c r="I2242" s="24"/>
      <c r="K2242" s="36" t="s">
        <v>6222</v>
      </c>
      <c r="L2242" s="35" t="s">
        <v>76</v>
      </c>
      <c r="M2242" s="35" t="s">
        <v>25</v>
      </c>
      <c r="N2242" s="35" t="s">
        <v>62</v>
      </c>
      <c r="O2242" s="5" t="str">
        <f>VLOOKUP(C2242,'[1]D17 in bien che'!A$2:D$3633,4,0)</f>
        <v>Nữ</v>
      </c>
    </row>
    <row r="2243" spans="1:15" ht="15.6" customHeight="1" x14ac:dyDescent="0.25">
      <c r="A2243" s="19">
        <v>2236</v>
      </c>
      <c r="B2243" s="3">
        <f>IF(A2243&lt;&gt;"",SUBTOTAL(103,$A$8:$A2243),"")</f>
        <v>2236</v>
      </c>
      <c r="C2243" s="52" t="s">
        <v>5124</v>
      </c>
      <c r="D2243" s="37" t="s">
        <v>5125</v>
      </c>
      <c r="E2243" s="37" t="s">
        <v>638</v>
      </c>
      <c r="F2243" s="37" t="s">
        <v>5978</v>
      </c>
      <c r="G2243" s="37"/>
      <c r="H2243" s="37" t="s">
        <v>1129</v>
      </c>
      <c r="I2243" s="24"/>
      <c r="K2243" s="36" t="s">
        <v>6222</v>
      </c>
      <c r="L2243" s="35" t="s">
        <v>76</v>
      </c>
      <c r="M2243" s="35" t="s">
        <v>25</v>
      </c>
      <c r="N2243" s="35" t="s">
        <v>62</v>
      </c>
      <c r="O2243" s="5" t="str">
        <f>VLOOKUP(C2243,'[1]D17 in bien che'!A$2:D$3633,4,0)</f>
        <v>Nam</v>
      </c>
    </row>
    <row r="2244" spans="1:15" ht="15.6" customHeight="1" x14ac:dyDescent="0.25">
      <c r="A2244" s="19">
        <v>2237</v>
      </c>
      <c r="B2244" s="3">
        <f>IF(A2244&lt;&gt;"",SUBTOTAL(103,$A$8:$A2244),"")</f>
        <v>2237</v>
      </c>
      <c r="C2244" s="52" t="s">
        <v>5112</v>
      </c>
      <c r="D2244" s="37" t="s">
        <v>5113</v>
      </c>
      <c r="E2244" s="37" t="s">
        <v>306</v>
      </c>
      <c r="F2244" s="37" t="s">
        <v>5926</v>
      </c>
      <c r="G2244" s="37"/>
      <c r="H2244" s="37" t="s">
        <v>29</v>
      </c>
      <c r="I2244" s="24"/>
      <c r="K2244" s="36" t="s">
        <v>6222</v>
      </c>
      <c r="L2244" s="35" t="s">
        <v>76</v>
      </c>
      <c r="M2244" s="35" t="s">
        <v>25</v>
      </c>
      <c r="N2244" s="35" t="s">
        <v>62</v>
      </c>
      <c r="O2244" s="5" t="str">
        <f>VLOOKUP(C2244,'[1]D17 in bien che'!A$2:D$3633,4,0)</f>
        <v>Nữ</v>
      </c>
    </row>
    <row r="2245" spans="1:15" ht="15.6" customHeight="1" x14ac:dyDescent="0.25">
      <c r="A2245" s="19">
        <v>2238</v>
      </c>
      <c r="B2245" s="3">
        <f>IF(A2245&lt;&gt;"",SUBTOTAL(103,$A$8:$A2245),"")</f>
        <v>2238</v>
      </c>
      <c r="C2245" s="52" t="s">
        <v>5133</v>
      </c>
      <c r="D2245" s="37" t="s">
        <v>5134</v>
      </c>
      <c r="E2245" s="37" t="s">
        <v>450</v>
      </c>
      <c r="F2245" s="37" t="s">
        <v>6104</v>
      </c>
      <c r="G2245" s="37"/>
      <c r="H2245" s="37" t="s">
        <v>1129</v>
      </c>
      <c r="I2245" s="24"/>
      <c r="K2245" s="36" t="s">
        <v>6222</v>
      </c>
      <c r="L2245" s="35" t="s">
        <v>76</v>
      </c>
      <c r="M2245" s="35" t="s">
        <v>25</v>
      </c>
      <c r="N2245" s="35" t="s">
        <v>62</v>
      </c>
      <c r="O2245" s="5" t="str">
        <f>VLOOKUP(C2245,'[1]D17 in bien che'!A$2:D$3633,4,0)</f>
        <v>Nam</v>
      </c>
    </row>
    <row r="2246" spans="1:15" ht="15.6" customHeight="1" x14ac:dyDescent="0.25">
      <c r="A2246" s="19">
        <v>2239</v>
      </c>
      <c r="B2246" s="3">
        <f>IF(A2246&lt;&gt;"",SUBTOTAL(103,$A$8:$A2246),"")</f>
        <v>2239</v>
      </c>
      <c r="C2246" s="52" t="s">
        <v>5114</v>
      </c>
      <c r="D2246" s="37" t="s">
        <v>173</v>
      </c>
      <c r="E2246" s="37" t="s">
        <v>580</v>
      </c>
      <c r="F2246" s="37" t="s">
        <v>5898</v>
      </c>
      <c r="G2246" s="37"/>
      <c r="H2246" s="37" t="s">
        <v>1130</v>
      </c>
      <c r="I2246" s="24"/>
      <c r="K2246" s="36" t="s">
        <v>6222</v>
      </c>
      <c r="L2246" s="35" t="s">
        <v>76</v>
      </c>
      <c r="M2246" s="35" t="s">
        <v>25</v>
      </c>
      <c r="N2246" s="35" t="s">
        <v>62</v>
      </c>
      <c r="O2246" s="5" t="str">
        <f>VLOOKUP(C2246,'[1]D17 in bien che'!A$2:D$3633,4,0)</f>
        <v>Nữ</v>
      </c>
    </row>
    <row r="2247" spans="1:15" ht="15.6" customHeight="1" x14ac:dyDescent="0.25">
      <c r="A2247" s="19">
        <v>2240</v>
      </c>
      <c r="B2247" s="3">
        <f>IF(A2247&lt;&gt;"",SUBTOTAL(103,$A$8:$A2247),"")</f>
        <v>2240</v>
      </c>
      <c r="C2247" s="52" t="s">
        <v>5104</v>
      </c>
      <c r="D2247" s="37" t="s">
        <v>434</v>
      </c>
      <c r="E2247" s="37" t="s">
        <v>655</v>
      </c>
      <c r="F2247" s="37" t="s">
        <v>5894</v>
      </c>
      <c r="G2247" s="37"/>
      <c r="H2247" s="37" t="s">
        <v>29</v>
      </c>
      <c r="I2247" s="24"/>
      <c r="K2247" s="36" t="s">
        <v>6222</v>
      </c>
      <c r="L2247" s="35" t="s">
        <v>76</v>
      </c>
      <c r="M2247" s="35" t="s">
        <v>25</v>
      </c>
      <c r="N2247" s="35" t="s">
        <v>62</v>
      </c>
      <c r="O2247" s="5" t="str">
        <f>VLOOKUP(C2247,'[1]D17 in bien che'!A$2:D$3633,4,0)</f>
        <v>Nữ</v>
      </c>
    </row>
    <row r="2248" spans="1:15" ht="15.6" customHeight="1" x14ac:dyDescent="0.25">
      <c r="A2248" s="19">
        <v>2241</v>
      </c>
      <c r="B2248" s="3">
        <f>IF(A2248&lt;&gt;"",SUBTOTAL(103,$A$8:$A2248),"")</f>
        <v>2241</v>
      </c>
      <c r="C2248" s="52" t="s">
        <v>5085</v>
      </c>
      <c r="D2248" s="37" t="s">
        <v>129</v>
      </c>
      <c r="E2248" s="37" t="s">
        <v>141</v>
      </c>
      <c r="F2248" s="37" t="s">
        <v>5956</v>
      </c>
      <c r="G2248" s="37"/>
      <c r="H2248" s="37" t="s">
        <v>29</v>
      </c>
      <c r="I2248" s="24"/>
      <c r="K2248" s="36" t="s">
        <v>6222</v>
      </c>
      <c r="L2248" s="35" t="s">
        <v>76</v>
      </c>
      <c r="M2248" s="35" t="s">
        <v>25</v>
      </c>
      <c r="N2248" s="35" t="s">
        <v>62</v>
      </c>
      <c r="O2248" s="5" t="str">
        <f>VLOOKUP(C2248,'[1]D17 in bien che'!A$2:D$3633,4,0)</f>
        <v>Nam</v>
      </c>
    </row>
    <row r="2249" spans="1:15" ht="15.6" customHeight="1" x14ac:dyDescent="0.25">
      <c r="A2249" s="19">
        <v>2242</v>
      </c>
      <c r="B2249" s="3">
        <f>IF(A2249&lt;&gt;"",SUBTOTAL(103,$A$8:$A2249),"")</f>
        <v>2242</v>
      </c>
      <c r="C2249" s="52" t="s">
        <v>5142</v>
      </c>
      <c r="D2249" s="37" t="s">
        <v>331</v>
      </c>
      <c r="E2249" s="37" t="s">
        <v>127</v>
      </c>
      <c r="F2249" s="37" t="s">
        <v>5812</v>
      </c>
      <c r="G2249" s="37"/>
      <c r="H2249" s="37" t="s">
        <v>1129</v>
      </c>
      <c r="I2249" s="24"/>
      <c r="K2249" s="36" t="s">
        <v>6222</v>
      </c>
      <c r="L2249" s="35" t="s">
        <v>76</v>
      </c>
      <c r="M2249" s="35" t="s">
        <v>25</v>
      </c>
      <c r="N2249" s="35" t="s">
        <v>62</v>
      </c>
      <c r="O2249" s="5" t="str">
        <f>VLOOKUP(C2249,'[1]D17 in bien che'!A$2:D$3633,4,0)</f>
        <v>Nam</v>
      </c>
    </row>
    <row r="2250" spans="1:15" ht="15.6" customHeight="1" x14ac:dyDescent="0.25">
      <c r="A2250" s="19">
        <v>2243</v>
      </c>
      <c r="B2250" s="3">
        <f>IF(A2250&lt;&gt;"",SUBTOTAL(103,$A$8:$A2250),"")</f>
        <v>2243</v>
      </c>
      <c r="C2250" s="52" t="s">
        <v>5131</v>
      </c>
      <c r="D2250" s="37" t="s">
        <v>5132</v>
      </c>
      <c r="E2250" s="37" t="s">
        <v>454</v>
      </c>
      <c r="F2250" s="37" t="s">
        <v>6008</v>
      </c>
      <c r="G2250" s="37"/>
      <c r="H2250" s="37" t="s">
        <v>1129</v>
      </c>
      <c r="I2250" s="24"/>
      <c r="K2250" s="36" t="s">
        <v>6222</v>
      </c>
      <c r="L2250" s="35" t="s">
        <v>76</v>
      </c>
      <c r="M2250" s="35" t="s">
        <v>25</v>
      </c>
      <c r="N2250" s="35" t="s">
        <v>62</v>
      </c>
      <c r="O2250" s="5" t="str">
        <f>VLOOKUP(C2250,'[1]D17 in bien che'!A$2:D$3633,4,0)</f>
        <v>Nữ</v>
      </c>
    </row>
    <row r="2251" spans="1:15" ht="15.6" customHeight="1" x14ac:dyDescent="0.25">
      <c r="A2251" s="19">
        <v>2244</v>
      </c>
      <c r="B2251" s="3">
        <f>IF(A2251&lt;&gt;"",SUBTOTAL(103,$A$8:$A2251),"")</f>
        <v>2244</v>
      </c>
      <c r="C2251" s="52" t="s">
        <v>4644</v>
      </c>
      <c r="D2251" s="37" t="s">
        <v>4645</v>
      </c>
      <c r="E2251" s="37" t="s">
        <v>291</v>
      </c>
      <c r="F2251" s="37" t="s">
        <v>5867</v>
      </c>
      <c r="G2251" s="37"/>
      <c r="H2251" s="37" t="s">
        <v>1130</v>
      </c>
      <c r="I2251" s="24"/>
      <c r="K2251" s="36" t="s">
        <v>6213</v>
      </c>
      <c r="L2251" s="35" t="s">
        <v>76</v>
      </c>
      <c r="M2251" s="35" t="s">
        <v>18</v>
      </c>
      <c r="N2251" s="35" t="s">
        <v>46</v>
      </c>
      <c r="O2251" s="5" t="str">
        <f>VLOOKUP(C2251,'[1]D17 in bien che'!A$2:D$3633,4,0)</f>
        <v>Nữ</v>
      </c>
    </row>
    <row r="2252" spans="1:15" ht="15.6" customHeight="1" x14ac:dyDescent="0.25">
      <c r="A2252" s="19">
        <v>2245</v>
      </c>
      <c r="B2252" s="3">
        <f>IF(A2252&lt;&gt;"",SUBTOTAL(103,$A$8:$A2252),"")</f>
        <v>2245</v>
      </c>
      <c r="C2252" s="52" t="s">
        <v>4667</v>
      </c>
      <c r="D2252" s="37" t="s">
        <v>86</v>
      </c>
      <c r="E2252" s="37" t="s">
        <v>291</v>
      </c>
      <c r="F2252" s="37" t="s">
        <v>5855</v>
      </c>
      <c r="G2252" s="37"/>
      <c r="H2252" s="37" t="s">
        <v>1129</v>
      </c>
      <c r="I2252" s="24"/>
      <c r="K2252" s="36" t="s">
        <v>6213</v>
      </c>
      <c r="L2252" s="35" t="s">
        <v>76</v>
      </c>
      <c r="M2252" s="35" t="s">
        <v>18</v>
      </c>
      <c r="N2252" s="35" t="s">
        <v>46</v>
      </c>
      <c r="O2252" s="5" t="str">
        <f>VLOOKUP(C2252,'[1]D17 in bien che'!A$2:D$3633,4,0)</f>
        <v>Nữ</v>
      </c>
    </row>
    <row r="2253" spans="1:15" ht="15.6" customHeight="1" x14ac:dyDescent="0.25">
      <c r="A2253" s="19">
        <v>2246</v>
      </c>
      <c r="B2253" s="3">
        <f>IF(A2253&lt;&gt;"",SUBTOTAL(103,$A$8:$A2253),"")</f>
        <v>2246</v>
      </c>
      <c r="C2253" s="52" t="s">
        <v>4662</v>
      </c>
      <c r="D2253" s="37" t="s">
        <v>4663</v>
      </c>
      <c r="E2253" s="37" t="s">
        <v>399</v>
      </c>
      <c r="F2253" s="37" t="s">
        <v>5867</v>
      </c>
      <c r="G2253" s="37"/>
      <c r="H2253" s="37" t="s">
        <v>1129</v>
      </c>
      <c r="I2253" s="24"/>
      <c r="K2253" s="36" t="s">
        <v>6213</v>
      </c>
      <c r="L2253" s="35" t="s">
        <v>76</v>
      </c>
      <c r="M2253" s="35" t="s">
        <v>18</v>
      </c>
      <c r="N2253" s="35" t="s">
        <v>46</v>
      </c>
      <c r="O2253" s="5" t="str">
        <f>VLOOKUP(C2253,'[1]D17 in bien che'!A$2:D$3633,4,0)</f>
        <v>Nam</v>
      </c>
    </row>
    <row r="2254" spans="1:15" ht="15.6" customHeight="1" x14ac:dyDescent="0.25">
      <c r="A2254" s="19">
        <v>2247</v>
      </c>
      <c r="B2254" s="3">
        <f>IF(A2254&lt;&gt;"",SUBTOTAL(103,$A$8:$A2254),"")</f>
        <v>2247</v>
      </c>
      <c r="C2254" s="52" t="s">
        <v>4664</v>
      </c>
      <c r="D2254" s="37" t="s">
        <v>380</v>
      </c>
      <c r="E2254" s="37" t="s">
        <v>133</v>
      </c>
      <c r="F2254" s="37" t="s">
        <v>5931</v>
      </c>
      <c r="G2254" s="37"/>
      <c r="H2254" s="37" t="s">
        <v>29</v>
      </c>
      <c r="I2254" s="24"/>
      <c r="K2254" s="36" t="s">
        <v>6213</v>
      </c>
      <c r="L2254" s="35" t="s">
        <v>76</v>
      </c>
      <c r="M2254" s="35" t="s">
        <v>18</v>
      </c>
      <c r="N2254" s="35" t="s">
        <v>46</v>
      </c>
      <c r="O2254" s="5" t="str">
        <f>VLOOKUP(C2254,'[1]D17 in bien che'!A$2:D$3633,4,0)</f>
        <v>Nam</v>
      </c>
    </row>
    <row r="2255" spans="1:15" ht="15.6" customHeight="1" x14ac:dyDescent="0.25">
      <c r="A2255" s="19">
        <v>2248</v>
      </c>
      <c r="B2255" s="3">
        <f>IF(A2255&lt;&gt;"",SUBTOTAL(103,$A$8:$A2255),"")</f>
        <v>2248</v>
      </c>
      <c r="C2255" s="52" t="s">
        <v>4655</v>
      </c>
      <c r="D2255" s="37" t="s">
        <v>691</v>
      </c>
      <c r="E2255" s="37" t="s">
        <v>219</v>
      </c>
      <c r="F2255" s="37" t="s">
        <v>5902</v>
      </c>
      <c r="G2255" s="37"/>
      <c r="H2255" s="37" t="s">
        <v>29</v>
      </c>
      <c r="I2255" s="24"/>
      <c r="K2255" s="36" t="s">
        <v>6213</v>
      </c>
      <c r="L2255" s="35" t="s">
        <v>76</v>
      </c>
      <c r="M2255" s="35" t="s">
        <v>18</v>
      </c>
      <c r="N2255" s="35" t="s">
        <v>46</v>
      </c>
      <c r="O2255" s="5" t="str">
        <f>VLOOKUP(C2255,'[1]D17 in bien che'!A$2:D$3633,4,0)</f>
        <v>Nam</v>
      </c>
    </row>
    <row r="2256" spans="1:15" ht="15.6" customHeight="1" x14ac:dyDescent="0.25">
      <c r="A2256" s="19">
        <v>2249</v>
      </c>
      <c r="B2256" s="3">
        <f>IF(A2256&lt;&gt;"",SUBTOTAL(103,$A$8:$A2256),"")</f>
        <v>2249</v>
      </c>
      <c r="C2256" s="52" t="s">
        <v>4660</v>
      </c>
      <c r="D2256" s="37" t="s">
        <v>4661</v>
      </c>
      <c r="E2256" s="37" t="s">
        <v>71</v>
      </c>
      <c r="F2256" s="37" t="s">
        <v>204</v>
      </c>
      <c r="G2256" s="37"/>
      <c r="H2256" s="37" t="s">
        <v>1131</v>
      </c>
      <c r="I2256" s="24"/>
      <c r="K2256" s="36" t="s">
        <v>6213</v>
      </c>
      <c r="L2256" s="35" t="s">
        <v>76</v>
      </c>
      <c r="M2256" s="35" t="s">
        <v>18</v>
      </c>
      <c r="N2256" s="35" t="s">
        <v>46</v>
      </c>
      <c r="O2256" s="5" t="str">
        <f>VLOOKUP(C2256,'[1]D17 in bien che'!A$2:D$3633,4,0)</f>
        <v>Nữ</v>
      </c>
    </row>
    <row r="2257" spans="1:15" ht="15.6" customHeight="1" x14ac:dyDescent="0.25">
      <c r="A2257" s="19">
        <v>2250</v>
      </c>
      <c r="B2257" s="3">
        <f>IF(A2257&lt;&gt;"",SUBTOTAL(103,$A$8:$A2257),"")</f>
        <v>2250</v>
      </c>
      <c r="C2257" s="52" t="s">
        <v>4648</v>
      </c>
      <c r="D2257" s="37" t="s">
        <v>610</v>
      </c>
      <c r="E2257" s="37" t="s">
        <v>526</v>
      </c>
      <c r="F2257" s="37" t="s">
        <v>6072</v>
      </c>
      <c r="G2257" s="37"/>
      <c r="H2257" s="37" t="s">
        <v>1129</v>
      </c>
      <c r="I2257" s="24"/>
      <c r="K2257" s="36" t="s">
        <v>6213</v>
      </c>
      <c r="L2257" s="35" t="s">
        <v>76</v>
      </c>
      <c r="M2257" s="35" t="s">
        <v>18</v>
      </c>
      <c r="N2257" s="35" t="s">
        <v>46</v>
      </c>
      <c r="O2257" s="5" t="str">
        <f>VLOOKUP(C2257,'[1]D17 in bien che'!A$2:D$3633,4,0)</f>
        <v>Nữ</v>
      </c>
    </row>
    <row r="2258" spans="1:15" ht="15.6" customHeight="1" x14ac:dyDescent="0.25">
      <c r="A2258" s="19">
        <v>2251</v>
      </c>
      <c r="B2258" s="3">
        <f>IF(A2258&lt;&gt;"",SUBTOTAL(103,$A$8:$A2258),"")</f>
        <v>2251</v>
      </c>
      <c r="C2258" s="52" t="s">
        <v>4652</v>
      </c>
      <c r="D2258" s="37" t="s">
        <v>86</v>
      </c>
      <c r="E2258" s="37" t="s">
        <v>278</v>
      </c>
      <c r="F2258" s="37" t="s">
        <v>6058</v>
      </c>
      <c r="G2258" s="37"/>
      <c r="H2258" s="37" t="s">
        <v>29</v>
      </c>
      <c r="I2258" s="24"/>
      <c r="K2258" s="36" t="s">
        <v>6213</v>
      </c>
      <c r="L2258" s="35" t="s">
        <v>76</v>
      </c>
      <c r="M2258" s="35" t="s">
        <v>18</v>
      </c>
      <c r="N2258" s="35" t="s">
        <v>46</v>
      </c>
      <c r="O2258" s="5" t="str">
        <f>VLOOKUP(C2258,'[1]D17 in bien che'!A$2:D$3633,4,0)</f>
        <v>Nữ</v>
      </c>
    </row>
    <row r="2259" spans="1:15" ht="15.6" customHeight="1" x14ac:dyDescent="0.25">
      <c r="A2259" s="19">
        <v>2252</v>
      </c>
      <c r="B2259" s="3">
        <f>IF(A2259&lt;&gt;"",SUBTOTAL(103,$A$8:$A2259),"")</f>
        <v>2252</v>
      </c>
      <c r="C2259" s="52" t="s">
        <v>4653</v>
      </c>
      <c r="D2259" s="37" t="s">
        <v>4654</v>
      </c>
      <c r="E2259" s="37" t="s">
        <v>278</v>
      </c>
      <c r="F2259" s="37" t="s">
        <v>5849</v>
      </c>
      <c r="G2259" s="37">
        <v>6</v>
      </c>
      <c r="H2259" s="37" t="s">
        <v>1129</v>
      </c>
      <c r="I2259" s="24"/>
      <c r="K2259" s="36" t="s">
        <v>6213</v>
      </c>
      <c r="L2259" s="35" t="s">
        <v>76</v>
      </c>
      <c r="M2259" s="35" t="s">
        <v>18</v>
      </c>
      <c r="N2259" s="35" t="s">
        <v>46</v>
      </c>
      <c r="O2259" s="5" t="str">
        <f>VLOOKUP(C2259,'[1]D17 in bien che'!A$2:D$3633,4,0)</f>
        <v>Nữ</v>
      </c>
    </row>
    <row r="2260" spans="1:15" ht="15.6" customHeight="1" x14ac:dyDescent="0.25">
      <c r="A2260" s="19">
        <v>2253</v>
      </c>
      <c r="B2260" s="3">
        <f>IF(A2260&lt;&gt;"",SUBTOTAL(103,$A$8:$A2260),"")</f>
        <v>2253</v>
      </c>
      <c r="C2260" s="52" t="s">
        <v>4666</v>
      </c>
      <c r="D2260" s="37" t="s">
        <v>1098</v>
      </c>
      <c r="E2260" s="37" t="s">
        <v>84</v>
      </c>
      <c r="F2260" s="37" t="s">
        <v>5902</v>
      </c>
      <c r="G2260" s="37"/>
      <c r="H2260" s="37" t="s">
        <v>1131</v>
      </c>
      <c r="I2260" s="24"/>
      <c r="K2260" s="36" t="s">
        <v>6213</v>
      </c>
      <c r="L2260" s="35" t="s">
        <v>76</v>
      </c>
      <c r="M2260" s="35" t="s">
        <v>18</v>
      </c>
      <c r="N2260" s="35" t="s">
        <v>46</v>
      </c>
      <c r="O2260" s="5" t="str">
        <f>VLOOKUP(C2260,'[1]D17 in bien che'!A$2:D$3633,4,0)</f>
        <v>Nam</v>
      </c>
    </row>
    <row r="2261" spans="1:15" ht="15.6" customHeight="1" x14ac:dyDescent="0.25">
      <c r="A2261" s="19">
        <v>2254</v>
      </c>
      <c r="B2261" s="3">
        <f>IF(A2261&lt;&gt;"",SUBTOTAL(103,$A$8:$A2261),"")</f>
        <v>2254</v>
      </c>
      <c r="C2261" s="52" t="s">
        <v>4668</v>
      </c>
      <c r="D2261" s="37" t="s">
        <v>321</v>
      </c>
      <c r="E2261" s="37" t="s">
        <v>84</v>
      </c>
      <c r="F2261" s="37" t="s">
        <v>5955</v>
      </c>
      <c r="G2261" s="37"/>
      <c r="H2261" s="37" t="s">
        <v>29</v>
      </c>
      <c r="I2261" s="24"/>
      <c r="K2261" s="36" t="s">
        <v>6213</v>
      </c>
      <c r="L2261" s="35" t="s">
        <v>76</v>
      </c>
      <c r="M2261" s="35" t="s">
        <v>18</v>
      </c>
      <c r="N2261" s="35" t="s">
        <v>46</v>
      </c>
      <c r="O2261" s="5" t="str">
        <f>VLOOKUP(C2261,'[1]D17 in bien che'!A$2:D$3633,4,0)</f>
        <v>Nam</v>
      </c>
    </row>
    <row r="2262" spans="1:15" ht="15.6" customHeight="1" x14ac:dyDescent="0.25">
      <c r="A2262" s="19">
        <v>2255</v>
      </c>
      <c r="B2262" s="3">
        <f>IF(A2262&lt;&gt;"",SUBTOTAL(103,$A$8:$A2262),"")</f>
        <v>2255</v>
      </c>
      <c r="C2262" s="52" t="s">
        <v>4649</v>
      </c>
      <c r="D2262" s="37" t="s">
        <v>4650</v>
      </c>
      <c r="E2262" s="37" t="s">
        <v>502</v>
      </c>
      <c r="F2262" s="37" t="s">
        <v>6015</v>
      </c>
      <c r="G2262" s="37"/>
      <c r="H2262" s="37" t="s">
        <v>1129</v>
      </c>
      <c r="I2262" s="24"/>
      <c r="K2262" s="36" t="s">
        <v>6213</v>
      </c>
      <c r="L2262" s="35" t="s">
        <v>76</v>
      </c>
      <c r="M2262" s="35" t="s">
        <v>18</v>
      </c>
      <c r="N2262" s="35" t="s">
        <v>46</v>
      </c>
      <c r="O2262" s="5" t="str">
        <f>VLOOKUP(C2262,'[1]D17 in bien che'!A$2:D$3633,4,0)</f>
        <v>Nam</v>
      </c>
    </row>
    <row r="2263" spans="1:15" ht="15.6" customHeight="1" x14ac:dyDescent="0.25">
      <c r="A2263" s="19">
        <v>2256</v>
      </c>
      <c r="B2263" s="3">
        <f>IF(A2263&lt;&gt;"",SUBTOTAL(103,$A$8:$A2263),"")</f>
        <v>2256</v>
      </c>
      <c r="C2263" s="52" t="s">
        <v>4658</v>
      </c>
      <c r="D2263" s="37" t="s">
        <v>425</v>
      </c>
      <c r="E2263" s="37" t="s">
        <v>487</v>
      </c>
      <c r="F2263" s="37" t="s">
        <v>6123</v>
      </c>
      <c r="G2263" s="37"/>
      <c r="H2263" s="37" t="s">
        <v>1131</v>
      </c>
      <c r="I2263" s="24"/>
      <c r="K2263" s="36" t="s">
        <v>6213</v>
      </c>
      <c r="L2263" s="35" t="s">
        <v>76</v>
      </c>
      <c r="M2263" s="35" t="s">
        <v>18</v>
      </c>
      <c r="N2263" s="35" t="s">
        <v>46</v>
      </c>
      <c r="O2263" s="5" t="str">
        <f>VLOOKUP(C2263,'[1]D17 in bien che'!A$2:D$3633,4,0)</f>
        <v>Nữ</v>
      </c>
    </row>
    <row r="2264" spans="1:15" ht="15.6" customHeight="1" x14ac:dyDescent="0.25">
      <c r="A2264" s="19">
        <v>2257</v>
      </c>
      <c r="B2264" s="3">
        <f>IF(A2264&lt;&gt;"",SUBTOTAL(103,$A$8:$A2264),"")</f>
        <v>2257</v>
      </c>
      <c r="C2264" s="52" t="s">
        <v>4659</v>
      </c>
      <c r="D2264" s="37" t="s">
        <v>135</v>
      </c>
      <c r="E2264" s="37" t="s">
        <v>197</v>
      </c>
      <c r="F2264" s="37" t="s">
        <v>5841</v>
      </c>
      <c r="G2264" s="37"/>
      <c r="H2264" s="37" t="s">
        <v>1130</v>
      </c>
      <c r="I2264" s="24"/>
      <c r="K2264" s="36" t="s">
        <v>6213</v>
      </c>
      <c r="L2264" s="35" t="s">
        <v>76</v>
      </c>
      <c r="M2264" s="35" t="s">
        <v>18</v>
      </c>
      <c r="N2264" s="35" t="s">
        <v>46</v>
      </c>
      <c r="O2264" s="5" t="str">
        <f>VLOOKUP(C2264,'[1]D17 in bien che'!A$2:D$3633,4,0)</f>
        <v>Nam</v>
      </c>
    </row>
    <row r="2265" spans="1:15" ht="15.6" customHeight="1" x14ac:dyDescent="0.25">
      <c r="A2265" s="19">
        <v>2258</v>
      </c>
      <c r="B2265" s="3">
        <f>IF(A2265&lt;&gt;"",SUBTOTAL(103,$A$8:$A2265),"")</f>
        <v>2258</v>
      </c>
      <c r="C2265" s="52" t="s">
        <v>4646</v>
      </c>
      <c r="D2265" s="37" t="s">
        <v>4647</v>
      </c>
      <c r="E2265" s="37" t="s">
        <v>338</v>
      </c>
      <c r="F2265" s="37" t="s">
        <v>5922</v>
      </c>
      <c r="G2265" s="37"/>
      <c r="H2265" s="37" t="s">
        <v>29</v>
      </c>
      <c r="I2265" s="24"/>
      <c r="K2265" s="36" t="s">
        <v>6213</v>
      </c>
      <c r="L2265" s="35" t="s">
        <v>76</v>
      </c>
      <c r="M2265" s="35" t="s">
        <v>18</v>
      </c>
      <c r="N2265" s="35" t="s">
        <v>46</v>
      </c>
      <c r="O2265" s="5" t="str">
        <f>VLOOKUP(C2265,'[1]D17 in bien che'!A$2:D$3633,4,0)</f>
        <v>Nữ</v>
      </c>
    </row>
    <row r="2266" spans="1:15" ht="15.6" customHeight="1" x14ac:dyDescent="0.25">
      <c r="A2266" s="19">
        <v>2259</v>
      </c>
      <c r="B2266" s="3">
        <f>IF(A2266&lt;&gt;"",SUBTOTAL(103,$A$8:$A2266),"")</f>
        <v>2259</v>
      </c>
      <c r="C2266" s="52" t="s">
        <v>4671</v>
      </c>
      <c r="D2266" s="37" t="s">
        <v>549</v>
      </c>
      <c r="E2266" s="37" t="s">
        <v>338</v>
      </c>
      <c r="F2266" s="37" t="s">
        <v>5835</v>
      </c>
      <c r="G2266" s="37"/>
      <c r="H2266" s="37" t="s">
        <v>29</v>
      </c>
      <c r="I2266" s="24"/>
      <c r="K2266" s="36" t="s">
        <v>6213</v>
      </c>
      <c r="L2266" s="35" t="s">
        <v>76</v>
      </c>
      <c r="M2266" s="35" t="s">
        <v>18</v>
      </c>
      <c r="N2266" s="35" t="s">
        <v>46</v>
      </c>
      <c r="O2266" s="5" t="str">
        <f>VLOOKUP(C2266,'[1]D17 in bien che'!A$2:D$3633,4,0)</f>
        <v>Nữ</v>
      </c>
    </row>
    <row r="2267" spans="1:15" ht="15.6" customHeight="1" x14ac:dyDescent="0.25">
      <c r="A2267" s="19">
        <v>2260</v>
      </c>
      <c r="B2267" s="3">
        <f>IF(A2267&lt;&gt;"",SUBTOTAL(103,$A$8:$A2267),"")</f>
        <v>2260</v>
      </c>
      <c r="C2267" s="52" t="s">
        <v>4669</v>
      </c>
      <c r="D2267" s="37" t="s">
        <v>1069</v>
      </c>
      <c r="E2267" s="37" t="s">
        <v>4670</v>
      </c>
      <c r="F2267" s="37" t="s">
        <v>5886</v>
      </c>
      <c r="G2267" s="37"/>
      <c r="H2267" s="37" t="s">
        <v>1129</v>
      </c>
      <c r="I2267" s="24"/>
      <c r="K2267" s="36" t="s">
        <v>6213</v>
      </c>
      <c r="L2267" s="35" t="s">
        <v>76</v>
      </c>
      <c r="M2267" s="35" t="s">
        <v>18</v>
      </c>
      <c r="N2267" s="35" t="s">
        <v>46</v>
      </c>
      <c r="O2267" s="5" t="str">
        <f>VLOOKUP(C2267,'[1]D17 in bien che'!A$2:D$3633,4,0)</f>
        <v>Nữ</v>
      </c>
    </row>
    <row r="2268" spans="1:15" ht="15.6" customHeight="1" x14ac:dyDescent="0.25">
      <c r="A2268" s="19">
        <v>2261</v>
      </c>
      <c r="B2268" s="3">
        <f>IF(A2268&lt;&gt;"",SUBTOTAL(103,$A$8:$A2268),"")</f>
        <v>2261</v>
      </c>
      <c r="C2268" s="52" t="s">
        <v>4454</v>
      </c>
      <c r="D2268" s="37" t="s">
        <v>4455</v>
      </c>
      <c r="E2268" s="37" t="s">
        <v>252</v>
      </c>
      <c r="F2268" s="37" t="s">
        <v>6017</v>
      </c>
      <c r="G2268" s="37"/>
      <c r="H2268" s="37" t="s">
        <v>1129</v>
      </c>
      <c r="I2268" s="24"/>
      <c r="K2268" s="36" t="s">
        <v>6213</v>
      </c>
      <c r="L2268" s="35" t="s">
        <v>76</v>
      </c>
      <c r="M2268" s="35" t="s">
        <v>18</v>
      </c>
      <c r="N2268" s="35" t="s">
        <v>46</v>
      </c>
      <c r="O2268" s="5" t="str">
        <f>VLOOKUP(C2268,'[1]D17 in bien che'!A$2:D$3633,4,0)</f>
        <v>Nam</v>
      </c>
    </row>
    <row r="2269" spans="1:15" ht="15.6" customHeight="1" x14ac:dyDescent="0.25">
      <c r="A2269" s="19">
        <v>2262</v>
      </c>
      <c r="B2269" s="3">
        <f>IF(A2269&lt;&gt;"",SUBTOTAL(103,$A$8:$A2269),"")</f>
        <v>2262</v>
      </c>
      <c r="C2269" s="52" t="s">
        <v>4672</v>
      </c>
      <c r="D2269" s="37" t="s">
        <v>795</v>
      </c>
      <c r="E2269" s="37" t="s">
        <v>252</v>
      </c>
      <c r="F2269" s="37" t="s">
        <v>6005</v>
      </c>
      <c r="G2269" s="37"/>
      <c r="H2269" s="37" t="s">
        <v>1131</v>
      </c>
      <c r="I2269" s="24"/>
      <c r="K2269" s="36" t="s">
        <v>6213</v>
      </c>
      <c r="L2269" s="35" t="s">
        <v>76</v>
      </c>
      <c r="M2269" s="35" t="s">
        <v>18</v>
      </c>
      <c r="N2269" s="35" t="s">
        <v>46</v>
      </c>
      <c r="O2269" s="5" t="str">
        <f>VLOOKUP(C2269,'[1]D17 in bien che'!A$2:D$3633,4,0)</f>
        <v>Nam</v>
      </c>
    </row>
    <row r="2270" spans="1:15" ht="15.6" customHeight="1" x14ac:dyDescent="0.25">
      <c r="A2270" s="19">
        <v>2263</v>
      </c>
      <c r="B2270" s="3">
        <f>IF(A2270&lt;&gt;"",SUBTOTAL(103,$A$8:$A2270),"")</f>
        <v>2263</v>
      </c>
      <c r="C2270" s="52" t="s">
        <v>4674</v>
      </c>
      <c r="D2270" s="37" t="s">
        <v>716</v>
      </c>
      <c r="E2270" s="37" t="s">
        <v>1052</v>
      </c>
      <c r="F2270" s="37" t="s">
        <v>5944</v>
      </c>
      <c r="G2270" s="37">
        <v>1</v>
      </c>
      <c r="H2270" s="37" t="s">
        <v>1130</v>
      </c>
      <c r="I2270" s="24"/>
      <c r="K2270" s="36" t="s">
        <v>6213</v>
      </c>
      <c r="L2270" s="35" t="s">
        <v>76</v>
      </c>
      <c r="M2270" s="35" t="s">
        <v>18</v>
      </c>
      <c r="N2270" s="35" t="s">
        <v>46</v>
      </c>
      <c r="O2270" s="5" t="str">
        <f>VLOOKUP(C2270,'[1]D17 in bien che'!A$2:D$3633,4,0)</f>
        <v>Nữ</v>
      </c>
    </row>
    <row r="2271" spans="1:15" ht="15.6" customHeight="1" x14ac:dyDescent="0.25">
      <c r="A2271" s="19">
        <v>2264</v>
      </c>
      <c r="B2271" s="3">
        <f>IF(A2271&lt;&gt;"",SUBTOTAL(103,$A$8:$A2271),"")</f>
        <v>2264</v>
      </c>
      <c r="C2271" s="52" t="s">
        <v>4651</v>
      </c>
      <c r="D2271" s="37" t="s">
        <v>377</v>
      </c>
      <c r="E2271" s="37" t="s">
        <v>587</v>
      </c>
      <c r="F2271" s="37" t="s">
        <v>5936</v>
      </c>
      <c r="G2271" s="37"/>
      <c r="H2271" s="37" t="s">
        <v>1129</v>
      </c>
      <c r="I2271" s="24"/>
      <c r="K2271" s="36" t="s">
        <v>6213</v>
      </c>
      <c r="L2271" s="35" t="s">
        <v>76</v>
      </c>
      <c r="M2271" s="35" t="s">
        <v>18</v>
      </c>
      <c r="N2271" s="35" t="s">
        <v>46</v>
      </c>
      <c r="O2271" s="5" t="str">
        <f>VLOOKUP(C2271,'[1]D17 in bien che'!A$2:D$3633,4,0)</f>
        <v>Nữ</v>
      </c>
    </row>
    <row r="2272" spans="1:15" ht="15.6" customHeight="1" x14ac:dyDescent="0.25">
      <c r="A2272" s="19">
        <v>2265</v>
      </c>
      <c r="B2272" s="3">
        <f>IF(A2272&lt;&gt;"",SUBTOTAL(103,$A$8:$A2272),"")</f>
        <v>2265</v>
      </c>
      <c r="C2272" s="52" t="s">
        <v>4673</v>
      </c>
      <c r="D2272" s="37" t="s">
        <v>272</v>
      </c>
      <c r="E2272" s="37" t="s">
        <v>325</v>
      </c>
      <c r="F2272" s="37" t="s">
        <v>5961</v>
      </c>
      <c r="G2272" s="37"/>
      <c r="H2272" s="37" t="s">
        <v>1129</v>
      </c>
      <c r="I2272" s="24"/>
      <c r="K2272" s="36" t="s">
        <v>6213</v>
      </c>
      <c r="L2272" s="35" t="s">
        <v>76</v>
      </c>
      <c r="M2272" s="35" t="s">
        <v>18</v>
      </c>
      <c r="N2272" s="35" t="s">
        <v>46</v>
      </c>
      <c r="O2272" s="5" t="str">
        <f>VLOOKUP(C2272,'[1]D17 in bien che'!A$2:D$3633,4,0)</f>
        <v>Nam</v>
      </c>
    </row>
    <row r="2273" spans="1:15" ht="15.6" customHeight="1" x14ac:dyDescent="0.25">
      <c r="A2273" s="19">
        <v>2266</v>
      </c>
      <c r="B2273" s="3">
        <f>IF(A2273&lt;&gt;"",SUBTOTAL(103,$A$8:$A2273),"")</f>
        <v>2266</v>
      </c>
      <c r="C2273" s="52" t="s">
        <v>4665</v>
      </c>
      <c r="D2273" s="37" t="s">
        <v>2034</v>
      </c>
      <c r="E2273" s="37" t="s">
        <v>325</v>
      </c>
      <c r="F2273" s="37" t="s">
        <v>5898</v>
      </c>
      <c r="G2273" s="37"/>
      <c r="H2273" s="37" t="s">
        <v>29</v>
      </c>
      <c r="I2273" s="24"/>
      <c r="K2273" s="36" t="s">
        <v>6213</v>
      </c>
      <c r="L2273" s="35" t="s">
        <v>76</v>
      </c>
      <c r="M2273" s="35" t="s">
        <v>18</v>
      </c>
      <c r="N2273" s="35" t="s">
        <v>46</v>
      </c>
      <c r="O2273" s="5" t="str">
        <f>VLOOKUP(C2273,'[1]D17 in bien che'!A$2:D$3633,4,0)</f>
        <v>Nữ</v>
      </c>
    </row>
    <row r="2274" spans="1:15" ht="15.6" customHeight="1" x14ac:dyDescent="0.25">
      <c r="A2274" s="19">
        <v>2267</v>
      </c>
      <c r="B2274" s="3">
        <f>IF(A2274&lt;&gt;"",SUBTOTAL(103,$A$8:$A2274),"")</f>
        <v>2267</v>
      </c>
      <c r="C2274" s="52" t="s">
        <v>4637</v>
      </c>
      <c r="D2274" s="37" t="s">
        <v>4638</v>
      </c>
      <c r="E2274" s="37" t="s">
        <v>93</v>
      </c>
      <c r="F2274" s="37" t="s">
        <v>5935</v>
      </c>
      <c r="G2274" s="37"/>
      <c r="H2274" s="37" t="s">
        <v>29</v>
      </c>
      <c r="I2274" s="24"/>
      <c r="K2274" s="36" t="s">
        <v>6212</v>
      </c>
      <c r="L2274" s="35" t="s">
        <v>76</v>
      </c>
      <c r="M2274" s="35" t="s">
        <v>18</v>
      </c>
      <c r="N2274" s="35" t="s">
        <v>47</v>
      </c>
      <c r="O2274" s="5" t="str">
        <f>VLOOKUP(C2274,'[1]D17 in bien che'!A$2:D$3633,4,0)</f>
        <v>Nữ</v>
      </c>
    </row>
    <row r="2275" spans="1:15" ht="15.6" customHeight="1" x14ac:dyDescent="0.25">
      <c r="A2275" s="19">
        <v>2268</v>
      </c>
      <c r="B2275" s="3">
        <f>IF(A2275&lt;&gt;"",SUBTOTAL(103,$A$8:$A2275),"")</f>
        <v>2268</v>
      </c>
      <c r="C2275" s="52" t="s">
        <v>4427</v>
      </c>
      <c r="D2275" s="37" t="s">
        <v>183</v>
      </c>
      <c r="E2275" s="37" t="s">
        <v>93</v>
      </c>
      <c r="F2275" s="37" t="s">
        <v>6028</v>
      </c>
      <c r="G2275" s="37"/>
      <c r="H2275" s="37" t="s">
        <v>1130</v>
      </c>
      <c r="I2275" s="24"/>
      <c r="K2275" s="36" t="s">
        <v>6212</v>
      </c>
      <c r="L2275" s="35" t="s">
        <v>76</v>
      </c>
      <c r="M2275" s="35" t="s">
        <v>18</v>
      </c>
      <c r="N2275" s="35" t="s">
        <v>47</v>
      </c>
      <c r="O2275" s="5" t="str">
        <f>VLOOKUP(C2275,'[1]D17 in bien che'!A$2:D$3633,4,0)</f>
        <v>Nam</v>
      </c>
    </row>
    <row r="2276" spans="1:15" ht="15.6" customHeight="1" x14ac:dyDescent="0.25">
      <c r="A2276" s="19">
        <v>2269</v>
      </c>
      <c r="B2276" s="3">
        <f>IF(A2276&lt;&gt;"",SUBTOTAL(103,$A$8:$A2276),"")</f>
        <v>2269</v>
      </c>
      <c r="C2276" s="52" t="s">
        <v>4457</v>
      </c>
      <c r="D2276" s="37" t="s">
        <v>671</v>
      </c>
      <c r="E2276" s="37" t="s">
        <v>93</v>
      </c>
      <c r="F2276" s="37" t="s">
        <v>6063</v>
      </c>
      <c r="G2276" s="37"/>
      <c r="H2276" s="37" t="s">
        <v>1130</v>
      </c>
      <c r="I2276" s="24"/>
      <c r="K2276" s="36" t="s">
        <v>6212</v>
      </c>
      <c r="L2276" s="35" t="s">
        <v>76</v>
      </c>
      <c r="M2276" s="35" t="s">
        <v>18</v>
      </c>
      <c r="N2276" s="35" t="s">
        <v>47</v>
      </c>
      <c r="O2276" s="5" t="str">
        <f>VLOOKUP(C2276,'[1]D17 in bien che'!A$2:D$3633,4,0)</f>
        <v>Nữ</v>
      </c>
    </row>
    <row r="2277" spans="1:15" ht="15.6" customHeight="1" x14ac:dyDescent="0.25">
      <c r="A2277" s="19">
        <v>2270</v>
      </c>
      <c r="B2277" s="3">
        <f>IF(A2277&lt;&gt;"",SUBTOTAL(103,$A$8:$A2277),"")</f>
        <v>2270</v>
      </c>
      <c r="C2277" s="52" t="s">
        <v>4447</v>
      </c>
      <c r="D2277" s="37" t="s">
        <v>1020</v>
      </c>
      <c r="E2277" s="37" t="s">
        <v>93</v>
      </c>
      <c r="F2277" s="37" t="s">
        <v>5914</v>
      </c>
      <c r="G2277" s="37"/>
      <c r="H2277" s="37" t="s">
        <v>1130</v>
      </c>
      <c r="I2277" s="24"/>
      <c r="K2277" s="36" t="s">
        <v>6212</v>
      </c>
      <c r="L2277" s="35" t="s">
        <v>76</v>
      </c>
      <c r="M2277" s="35" t="s">
        <v>18</v>
      </c>
      <c r="N2277" s="35" t="s">
        <v>47</v>
      </c>
      <c r="O2277" s="5" t="str">
        <f>VLOOKUP(C2277,'[1]D17 in bien che'!A$2:D$3633,4,0)</f>
        <v>Nam</v>
      </c>
    </row>
    <row r="2278" spans="1:15" ht="15.6" customHeight="1" x14ac:dyDescent="0.25">
      <c r="A2278" s="19">
        <v>2271</v>
      </c>
      <c r="B2278" s="3">
        <f>IF(A2278&lt;&gt;"",SUBTOTAL(103,$A$8:$A2278),"")</f>
        <v>2271</v>
      </c>
      <c r="C2278" s="52" t="s">
        <v>4432</v>
      </c>
      <c r="D2278" s="37" t="s">
        <v>4433</v>
      </c>
      <c r="E2278" s="37" t="s">
        <v>93</v>
      </c>
      <c r="F2278" s="37" t="s">
        <v>6004</v>
      </c>
      <c r="G2278" s="37"/>
      <c r="H2278" s="37" t="s">
        <v>1131</v>
      </c>
      <c r="I2278" s="24"/>
      <c r="K2278" s="36" t="s">
        <v>6212</v>
      </c>
      <c r="L2278" s="35" t="s">
        <v>76</v>
      </c>
      <c r="M2278" s="35" t="s">
        <v>18</v>
      </c>
      <c r="N2278" s="35" t="s">
        <v>47</v>
      </c>
      <c r="O2278" s="5" t="str">
        <f>VLOOKUP(C2278,'[1]D17 in bien che'!A$2:D$3633,4,0)</f>
        <v>Nữ</v>
      </c>
    </row>
    <row r="2279" spans="1:15" ht="15.6" customHeight="1" x14ac:dyDescent="0.25">
      <c r="A2279" s="19">
        <v>2272</v>
      </c>
      <c r="B2279" s="3">
        <f>IF(A2279&lt;&gt;"",SUBTOTAL(103,$A$8:$A2279),"")</f>
        <v>2272</v>
      </c>
      <c r="C2279" s="52" t="s">
        <v>4414</v>
      </c>
      <c r="D2279" s="37" t="s">
        <v>4415</v>
      </c>
      <c r="E2279" s="37" t="s">
        <v>291</v>
      </c>
      <c r="F2279" s="37" t="s">
        <v>5790</v>
      </c>
      <c r="G2279" s="37"/>
      <c r="H2279" s="37" t="s">
        <v>1131</v>
      </c>
      <c r="I2279" s="24"/>
      <c r="K2279" s="36" t="s">
        <v>6212</v>
      </c>
      <c r="L2279" s="35" t="s">
        <v>76</v>
      </c>
      <c r="M2279" s="35" t="s">
        <v>18</v>
      </c>
      <c r="N2279" s="35" t="s">
        <v>47</v>
      </c>
      <c r="O2279" s="5" t="str">
        <f>VLOOKUP(C2279,'[1]D17 in bien che'!A$2:D$3633,4,0)</f>
        <v>Nữ</v>
      </c>
    </row>
    <row r="2280" spans="1:15" ht="15.6" customHeight="1" x14ac:dyDescent="0.25">
      <c r="A2280" s="19">
        <v>2273</v>
      </c>
      <c r="B2280" s="3">
        <f>IF(A2280&lt;&gt;"",SUBTOTAL(103,$A$8:$A2280),"")</f>
        <v>2273</v>
      </c>
      <c r="C2280" s="52" t="s">
        <v>4429</v>
      </c>
      <c r="D2280" s="37" t="s">
        <v>942</v>
      </c>
      <c r="E2280" s="37" t="s">
        <v>282</v>
      </c>
      <c r="F2280" s="37" t="s">
        <v>5857</v>
      </c>
      <c r="G2280" s="37"/>
      <c r="H2280" s="37" t="s">
        <v>1131</v>
      </c>
      <c r="I2280" s="24"/>
      <c r="K2280" s="36" t="s">
        <v>6212</v>
      </c>
      <c r="L2280" s="35" t="s">
        <v>76</v>
      </c>
      <c r="M2280" s="35" t="s">
        <v>18</v>
      </c>
      <c r="N2280" s="35" t="s">
        <v>47</v>
      </c>
      <c r="O2280" s="5" t="str">
        <f>VLOOKUP(C2280,'[1]D17 in bien che'!A$2:D$3633,4,0)</f>
        <v>Nam</v>
      </c>
    </row>
    <row r="2281" spans="1:15" ht="15.6" customHeight="1" x14ac:dyDescent="0.25">
      <c r="A2281" s="19">
        <v>2274</v>
      </c>
      <c r="B2281" s="3">
        <f>IF(A2281&lt;&gt;"",SUBTOTAL(103,$A$8:$A2281),"")</f>
        <v>2274</v>
      </c>
      <c r="C2281" s="52" t="s">
        <v>4639</v>
      </c>
      <c r="D2281" s="37" t="s">
        <v>3630</v>
      </c>
      <c r="E2281" s="37" t="s">
        <v>95</v>
      </c>
      <c r="F2281" s="37" t="s">
        <v>5935</v>
      </c>
      <c r="G2281" s="37"/>
      <c r="H2281" s="37" t="s">
        <v>1130</v>
      </c>
      <c r="I2281" s="24"/>
      <c r="K2281" s="36" t="s">
        <v>6212</v>
      </c>
      <c r="L2281" s="35" t="s">
        <v>76</v>
      </c>
      <c r="M2281" s="35" t="s">
        <v>18</v>
      </c>
      <c r="N2281" s="35" t="s">
        <v>47</v>
      </c>
      <c r="O2281" s="5" t="str">
        <f>VLOOKUP(C2281,'[1]D17 in bien che'!A$2:D$3633,4,0)</f>
        <v>Nữ</v>
      </c>
    </row>
    <row r="2282" spans="1:15" ht="15.6" customHeight="1" x14ac:dyDescent="0.25">
      <c r="A2282" s="19">
        <v>2275</v>
      </c>
      <c r="B2282" s="3">
        <f>IF(A2282&lt;&gt;"",SUBTOTAL(103,$A$8:$A2282),"")</f>
        <v>2275</v>
      </c>
      <c r="C2282" s="52" t="s">
        <v>4421</v>
      </c>
      <c r="D2282" s="37" t="s">
        <v>813</v>
      </c>
      <c r="E2282" s="37" t="s">
        <v>133</v>
      </c>
      <c r="F2282" s="37" t="s">
        <v>5794</v>
      </c>
      <c r="G2282" s="37"/>
      <c r="H2282" s="37" t="s">
        <v>29</v>
      </c>
      <c r="I2282" s="24"/>
      <c r="K2282" s="36" t="s">
        <v>6212</v>
      </c>
      <c r="L2282" s="35" t="s">
        <v>76</v>
      </c>
      <c r="M2282" s="35" t="s">
        <v>18</v>
      </c>
      <c r="N2282" s="35" t="s">
        <v>47</v>
      </c>
      <c r="O2282" s="5" t="str">
        <f>VLOOKUP(C2282,'[1]D17 in bien che'!A$2:D$3633,4,0)</f>
        <v>Nam</v>
      </c>
    </row>
    <row r="2283" spans="1:15" ht="15.6" customHeight="1" x14ac:dyDescent="0.25">
      <c r="A2283" s="19">
        <v>2276</v>
      </c>
      <c r="B2283" s="3">
        <f>IF(A2283&lt;&gt;"",SUBTOTAL(103,$A$8:$A2283),"")</f>
        <v>2276</v>
      </c>
      <c r="C2283" s="52" t="s">
        <v>4460</v>
      </c>
      <c r="D2283" s="37" t="s">
        <v>4461</v>
      </c>
      <c r="E2283" s="37" t="s">
        <v>133</v>
      </c>
      <c r="F2283" s="37" t="s">
        <v>5826</v>
      </c>
      <c r="G2283" s="37"/>
      <c r="H2283" s="37" t="s">
        <v>1129</v>
      </c>
      <c r="I2283" s="24"/>
      <c r="K2283" s="36" t="s">
        <v>6212</v>
      </c>
      <c r="L2283" s="35" t="s">
        <v>76</v>
      </c>
      <c r="M2283" s="35" t="s">
        <v>18</v>
      </c>
      <c r="N2283" s="35" t="s">
        <v>47</v>
      </c>
      <c r="O2283" s="5" t="str">
        <f>VLOOKUP(C2283,'[1]D17 in bien che'!A$2:D$3633,4,0)</f>
        <v>Nam</v>
      </c>
    </row>
    <row r="2284" spans="1:15" ht="15.6" customHeight="1" x14ac:dyDescent="0.25">
      <c r="A2284" s="19">
        <v>2277</v>
      </c>
      <c r="B2284" s="3">
        <f>IF(A2284&lt;&gt;"",SUBTOTAL(103,$A$8:$A2284),"")</f>
        <v>2277</v>
      </c>
      <c r="C2284" s="52" t="s">
        <v>4446</v>
      </c>
      <c r="D2284" s="37" t="s">
        <v>2122</v>
      </c>
      <c r="E2284" s="37" t="s">
        <v>309</v>
      </c>
      <c r="F2284" s="37" t="s">
        <v>5891</v>
      </c>
      <c r="G2284" s="37"/>
      <c r="H2284" s="37" t="s">
        <v>1129</v>
      </c>
      <c r="I2284" s="24"/>
      <c r="K2284" s="36" t="s">
        <v>6212</v>
      </c>
      <c r="L2284" s="35" t="s">
        <v>76</v>
      </c>
      <c r="M2284" s="35" t="s">
        <v>18</v>
      </c>
      <c r="N2284" s="35" t="s">
        <v>47</v>
      </c>
      <c r="O2284" s="5" t="str">
        <f>VLOOKUP(C2284,'[1]D17 in bien che'!A$2:D$3633,4,0)</f>
        <v>Nam</v>
      </c>
    </row>
    <row r="2285" spans="1:15" ht="15.6" customHeight="1" x14ac:dyDescent="0.25">
      <c r="A2285" s="19">
        <v>2278</v>
      </c>
      <c r="B2285" s="3">
        <f>IF(A2285&lt;&gt;"",SUBTOTAL(103,$A$8:$A2285),"")</f>
        <v>2278</v>
      </c>
      <c r="C2285" s="52" t="s">
        <v>4436</v>
      </c>
      <c r="D2285" s="37" t="s">
        <v>901</v>
      </c>
      <c r="E2285" s="37" t="s">
        <v>98</v>
      </c>
      <c r="F2285" s="37" t="s">
        <v>6067</v>
      </c>
      <c r="G2285" s="37"/>
      <c r="H2285" s="37" t="s">
        <v>1129</v>
      </c>
      <c r="I2285" s="24"/>
      <c r="K2285" s="36" t="s">
        <v>6212</v>
      </c>
      <c r="L2285" s="35" t="s">
        <v>76</v>
      </c>
      <c r="M2285" s="35" t="s">
        <v>18</v>
      </c>
      <c r="N2285" s="35" t="s">
        <v>47</v>
      </c>
      <c r="O2285" s="5" t="str">
        <f>VLOOKUP(C2285,'[1]D17 in bien che'!A$2:D$3633,4,0)</f>
        <v>Nam</v>
      </c>
    </row>
    <row r="2286" spans="1:15" ht="15.6" customHeight="1" x14ac:dyDescent="0.25">
      <c r="A2286" s="19">
        <v>2279</v>
      </c>
      <c r="B2286" s="3">
        <f>IF(A2286&lt;&gt;"",SUBTOTAL(103,$A$8:$A2286),"")</f>
        <v>2279</v>
      </c>
      <c r="C2286" s="52" t="s">
        <v>4466</v>
      </c>
      <c r="D2286" s="37" t="s">
        <v>77</v>
      </c>
      <c r="E2286" s="37" t="s">
        <v>411</v>
      </c>
      <c r="F2286" s="37" t="s">
        <v>6119</v>
      </c>
      <c r="G2286" s="37"/>
      <c r="H2286" s="37" t="s">
        <v>1131</v>
      </c>
      <c r="I2286" s="24"/>
      <c r="K2286" s="36" t="s">
        <v>6212</v>
      </c>
      <c r="L2286" s="35" t="s">
        <v>76</v>
      </c>
      <c r="M2286" s="35" t="s">
        <v>18</v>
      </c>
      <c r="N2286" s="35" t="s">
        <v>47</v>
      </c>
      <c r="O2286" s="5" t="str">
        <f>VLOOKUP(C2286,'[1]D17 in bien che'!A$2:D$3633,4,0)</f>
        <v>Nữ</v>
      </c>
    </row>
    <row r="2287" spans="1:15" ht="15.6" customHeight="1" x14ac:dyDescent="0.25">
      <c r="A2287" s="19">
        <v>2280</v>
      </c>
      <c r="B2287" s="3">
        <f>IF(A2287&lt;&gt;"",SUBTOTAL(103,$A$8:$A2287),"")</f>
        <v>2280</v>
      </c>
      <c r="C2287" s="52" t="s">
        <v>4458</v>
      </c>
      <c r="D2287" s="37" t="s">
        <v>4459</v>
      </c>
      <c r="E2287" s="37" t="s">
        <v>146</v>
      </c>
      <c r="F2287" s="37" t="s">
        <v>6104</v>
      </c>
      <c r="G2287" s="37"/>
      <c r="H2287" s="37" t="s">
        <v>1129</v>
      </c>
      <c r="I2287" s="24"/>
      <c r="K2287" s="36" t="s">
        <v>6212</v>
      </c>
      <c r="L2287" s="35" t="s">
        <v>76</v>
      </c>
      <c r="M2287" s="35" t="s">
        <v>18</v>
      </c>
      <c r="N2287" s="35" t="s">
        <v>47</v>
      </c>
      <c r="O2287" s="5" t="str">
        <f>VLOOKUP(C2287,'[1]D17 in bien che'!A$2:D$3633,4,0)</f>
        <v>Nữ</v>
      </c>
    </row>
    <row r="2288" spans="1:15" ht="15.6" customHeight="1" x14ac:dyDescent="0.25">
      <c r="A2288" s="19">
        <v>2281</v>
      </c>
      <c r="B2288" s="3">
        <f>IF(A2288&lt;&gt;"",SUBTOTAL(103,$A$8:$A2288),"")</f>
        <v>2281</v>
      </c>
      <c r="C2288" s="52" t="s">
        <v>4418</v>
      </c>
      <c r="D2288" s="37" t="s">
        <v>4419</v>
      </c>
      <c r="E2288" s="37" t="s">
        <v>146</v>
      </c>
      <c r="F2288" s="37" t="s">
        <v>5827</v>
      </c>
      <c r="G2288" s="37"/>
      <c r="H2288" s="37" t="s">
        <v>1131</v>
      </c>
      <c r="I2288" s="24"/>
      <c r="K2288" s="36" t="s">
        <v>6212</v>
      </c>
      <c r="L2288" s="35" t="s">
        <v>76</v>
      </c>
      <c r="M2288" s="35" t="s">
        <v>18</v>
      </c>
      <c r="N2288" s="35" t="s">
        <v>47</v>
      </c>
      <c r="O2288" s="5" t="str">
        <f>VLOOKUP(C2288,'[1]D17 in bien che'!A$2:D$3633,4,0)</f>
        <v>Nam</v>
      </c>
    </row>
    <row r="2289" spans="1:15" ht="15.6" customHeight="1" x14ac:dyDescent="0.25">
      <c r="A2289" s="19">
        <v>2282</v>
      </c>
      <c r="B2289" s="3">
        <f>IF(A2289&lt;&gt;"",SUBTOTAL(103,$A$8:$A2289),"")</f>
        <v>2282</v>
      </c>
      <c r="C2289" s="52" t="s">
        <v>4416</v>
      </c>
      <c r="D2289" s="37" t="s">
        <v>1967</v>
      </c>
      <c r="E2289" s="37" t="s">
        <v>522</v>
      </c>
      <c r="F2289" s="37" t="s">
        <v>6058</v>
      </c>
      <c r="G2289" s="37"/>
      <c r="H2289" s="37" t="s">
        <v>1131</v>
      </c>
      <c r="I2289" s="24"/>
      <c r="K2289" s="36" t="s">
        <v>6212</v>
      </c>
      <c r="L2289" s="35" t="s">
        <v>76</v>
      </c>
      <c r="M2289" s="35" t="s">
        <v>18</v>
      </c>
      <c r="N2289" s="35" t="s">
        <v>47</v>
      </c>
      <c r="O2289" s="5" t="str">
        <f>VLOOKUP(C2289,'[1]D17 in bien che'!A$2:D$3633,4,0)</f>
        <v>Nữ</v>
      </c>
    </row>
    <row r="2290" spans="1:15" ht="15.6" customHeight="1" x14ac:dyDescent="0.25">
      <c r="A2290" s="19">
        <v>2283</v>
      </c>
      <c r="B2290" s="3">
        <f>IF(A2290&lt;&gt;"",SUBTOTAL(103,$A$8:$A2290),"")</f>
        <v>2283</v>
      </c>
      <c r="C2290" s="52" t="s">
        <v>4469</v>
      </c>
      <c r="D2290" s="37" t="s">
        <v>874</v>
      </c>
      <c r="E2290" s="37" t="s">
        <v>174</v>
      </c>
      <c r="F2290" s="37" t="s">
        <v>6033</v>
      </c>
      <c r="G2290" s="37"/>
      <c r="H2290" s="37" t="s">
        <v>1131</v>
      </c>
      <c r="I2290" s="24"/>
      <c r="K2290" s="36" t="s">
        <v>6212</v>
      </c>
      <c r="L2290" s="35" t="s">
        <v>76</v>
      </c>
      <c r="M2290" s="35" t="s">
        <v>18</v>
      </c>
      <c r="N2290" s="35" t="s">
        <v>47</v>
      </c>
      <c r="O2290" s="5" t="str">
        <f>VLOOKUP(C2290,'[1]D17 in bien che'!A$2:D$3633,4,0)</f>
        <v>Nam</v>
      </c>
    </row>
    <row r="2291" spans="1:15" ht="15.6" customHeight="1" x14ac:dyDescent="0.25">
      <c r="A2291" s="19">
        <v>2284</v>
      </c>
      <c r="B2291" s="3">
        <f>IF(A2291&lt;&gt;"",SUBTOTAL(103,$A$8:$A2291),"")</f>
        <v>2284</v>
      </c>
      <c r="C2291" s="52" t="s">
        <v>4439</v>
      </c>
      <c r="D2291" s="37" t="s">
        <v>433</v>
      </c>
      <c r="E2291" s="37" t="s">
        <v>219</v>
      </c>
      <c r="F2291" s="37" t="s">
        <v>5776</v>
      </c>
      <c r="G2291" s="37"/>
      <c r="H2291" s="37" t="s">
        <v>1131</v>
      </c>
      <c r="I2291" s="24"/>
      <c r="K2291" s="36" t="s">
        <v>6212</v>
      </c>
      <c r="L2291" s="35" t="s">
        <v>76</v>
      </c>
      <c r="M2291" s="35" t="s">
        <v>18</v>
      </c>
      <c r="N2291" s="35" t="s">
        <v>47</v>
      </c>
      <c r="O2291" s="5" t="str">
        <f>VLOOKUP(C2291,'[1]D17 in bien che'!A$2:D$3633,4,0)</f>
        <v>Nam</v>
      </c>
    </row>
    <row r="2292" spans="1:15" ht="15.6" customHeight="1" x14ac:dyDescent="0.25">
      <c r="A2292" s="19">
        <v>2285</v>
      </c>
      <c r="B2292" s="3">
        <f>IF(A2292&lt;&gt;"",SUBTOTAL(103,$A$8:$A2292),"")</f>
        <v>2285</v>
      </c>
      <c r="C2292" s="52" t="s">
        <v>4407</v>
      </c>
      <c r="D2292" s="37" t="s">
        <v>384</v>
      </c>
      <c r="E2292" s="37" t="s">
        <v>193</v>
      </c>
      <c r="F2292" s="37" t="s">
        <v>6143</v>
      </c>
      <c r="G2292" s="37"/>
      <c r="H2292" s="37" t="s">
        <v>1129</v>
      </c>
      <c r="I2292" s="24"/>
      <c r="K2292" s="36" t="s">
        <v>6212</v>
      </c>
      <c r="L2292" s="35" t="s">
        <v>76</v>
      </c>
      <c r="M2292" s="35" t="s">
        <v>18</v>
      </c>
      <c r="N2292" s="35" t="s">
        <v>47</v>
      </c>
      <c r="O2292" s="5" t="str">
        <f>VLOOKUP(C2292,'[1]D17 in bien che'!A$2:D$3633,4,0)</f>
        <v>Nam</v>
      </c>
    </row>
    <row r="2293" spans="1:15" ht="15.6" customHeight="1" x14ac:dyDescent="0.25">
      <c r="A2293" s="19">
        <v>2286</v>
      </c>
      <c r="B2293" s="3">
        <f>IF(A2293&lt;&gt;"",SUBTOTAL(103,$A$8:$A2293),"")</f>
        <v>2286</v>
      </c>
      <c r="C2293" s="52" t="s">
        <v>4406</v>
      </c>
      <c r="D2293" s="37" t="s">
        <v>949</v>
      </c>
      <c r="E2293" s="37" t="s">
        <v>165</v>
      </c>
      <c r="F2293" s="37" t="s">
        <v>6111</v>
      </c>
      <c r="G2293" s="37"/>
      <c r="H2293" s="37" t="s">
        <v>29</v>
      </c>
      <c r="I2293" s="24"/>
      <c r="K2293" s="36" t="s">
        <v>6212</v>
      </c>
      <c r="L2293" s="35" t="s">
        <v>76</v>
      </c>
      <c r="M2293" s="35" t="s">
        <v>18</v>
      </c>
      <c r="N2293" s="35" t="s">
        <v>47</v>
      </c>
      <c r="O2293" s="5" t="str">
        <f>VLOOKUP(C2293,'[1]D17 in bien che'!A$2:D$3633,4,0)</f>
        <v>Nam</v>
      </c>
    </row>
    <row r="2294" spans="1:15" ht="15.6" customHeight="1" x14ac:dyDescent="0.25">
      <c r="A2294" s="19">
        <v>2287</v>
      </c>
      <c r="B2294" s="3">
        <f>IF(A2294&lt;&gt;"",SUBTOTAL(103,$A$8:$A2294),"")</f>
        <v>2287</v>
      </c>
      <c r="C2294" s="52" t="s">
        <v>4473</v>
      </c>
      <c r="D2294" s="37" t="s">
        <v>965</v>
      </c>
      <c r="E2294" s="37" t="s">
        <v>165</v>
      </c>
      <c r="F2294" s="37" t="s">
        <v>5782</v>
      </c>
      <c r="G2294" s="37"/>
      <c r="H2294" s="37" t="s">
        <v>1130</v>
      </c>
      <c r="I2294" s="24"/>
      <c r="K2294" s="36" t="s">
        <v>6212</v>
      </c>
      <c r="L2294" s="35" t="s">
        <v>76</v>
      </c>
      <c r="M2294" s="35" t="s">
        <v>18</v>
      </c>
      <c r="N2294" s="35" t="s">
        <v>47</v>
      </c>
      <c r="O2294" s="5" t="str">
        <f>VLOOKUP(C2294,'[1]D17 in bien che'!A$2:D$3633,4,0)</f>
        <v>Nam</v>
      </c>
    </row>
    <row r="2295" spans="1:15" ht="15.6" customHeight="1" x14ac:dyDescent="0.25">
      <c r="A2295" s="19">
        <v>2288</v>
      </c>
      <c r="B2295" s="3">
        <f>IF(A2295&lt;&gt;"",SUBTOTAL(103,$A$8:$A2295),"")</f>
        <v>2288</v>
      </c>
      <c r="C2295" s="52" t="s">
        <v>4462</v>
      </c>
      <c r="D2295" s="37" t="s">
        <v>555</v>
      </c>
      <c r="E2295" s="37" t="s">
        <v>165</v>
      </c>
      <c r="F2295" s="37" t="s">
        <v>5904</v>
      </c>
      <c r="G2295" s="37"/>
      <c r="H2295" s="37" t="s">
        <v>1130</v>
      </c>
      <c r="I2295" s="24"/>
      <c r="K2295" s="36" t="s">
        <v>6212</v>
      </c>
      <c r="L2295" s="35" t="s">
        <v>76</v>
      </c>
      <c r="M2295" s="35" t="s">
        <v>18</v>
      </c>
      <c r="N2295" s="35" t="s">
        <v>47</v>
      </c>
      <c r="O2295" s="5" t="str">
        <f>VLOOKUP(C2295,'[1]D17 in bien che'!A$2:D$3633,4,0)</f>
        <v>Nam</v>
      </c>
    </row>
    <row r="2296" spans="1:15" ht="15.6" customHeight="1" x14ac:dyDescent="0.25">
      <c r="A2296" s="19">
        <v>2289</v>
      </c>
      <c r="B2296" s="3">
        <f>IF(A2296&lt;&gt;"",SUBTOTAL(103,$A$8:$A2296),"")</f>
        <v>2289</v>
      </c>
      <c r="C2296" s="52" t="s">
        <v>4453</v>
      </c>
      <c r="D2296" s="37" t="s">
        <v>485</v>
      </c>
      <c r="E2296" s="37" t="s">
        <v>245</v>
      </c>
      <c r="F2296" s="37" t="s">
        <v>6016</v>
      </c>
      <c r="G2296" s="37"/>
      <c r="H2296" s="37" t="s">
        <v>1131</v>
      </c>
      <c r="I2296" s="24"/>
      <c r="K2296" s="36" t="s">
        <v>6212</v>
      </c>
      <c r="L2296" s="35" t="s">
        <v>76</v>
      </c>
      <c r="M2296" s="35" t="s">
        <v>18</v>
      </c>
      <c r="N2296" s="35" t="s">
        <v>47</v>
      </c>
      <c r="O2296" s="5" t="str">
        <f>VLOOKUP(C2296,'[1]D17 in bien che'!A$2:D$3633,4,0)</f>
        <v>Nam</v>
      </c>
    </row>
    <row r="2297" spans="1:15" ht="15.6" customHeight="1" x14ac:dyDescent="0.25">
      <c r="A2297" s="19">
        <v>2290</v>
      </c>
      <c r="B2297" s="3">
        <f>IF(A2297&lt;&gt;"",SUBTOTAL(103,$A$8:$A2297),"")</f>
        <v>2290</v>
      </c>
      <c r="C2297" s="52" t="s">
        <v>4477</v>
      </c>
      <c r="D2297" s="37" t="s">
        <v>553</v>
      </c>
      <c r="E2297" s="37" t="s">
        <v>117</v>
      </c>
      <c r="F2297" s="37" t="s">
        <v>5941</v>
      </c>
      <c r="G2297" s="37"/>
      <c r="H2297" s="37" t="s">
        <v>1129</v>
      </c>
      <c r="I2297" s="24"/>
      <c r="K2297" s="36" t="s">
        <v>6212</v>
      </c>
      <c r="L2297" s="35" t="s">
        <v>76</v>
      </c>
      <c r="M2297" s="35" t="s">
        <v>18</v>
      </c>
      <c r="N2297" s="35" t="s">
        <v>47</v>
      </c>
      <c r="O2297" s="5" t="str">
        <f>VLOOKUP(C2297,'[1]D17 in bien che'!A$2:D$3633,4,0)</f>
        <v>Nam</v>
      </c>
    </row>
    <row r="2298" spans="1:15" ht="15.6" customHeight="1" x14ac:dyDescent="0.25">
      <c r="A2298" s="19">
        <v>2291</v>
      </c>
      <c r="B2298" s="3">
        <f>IF(A2298&lt;&gt;"",SUBTOTAL(103,$A$8:$A2298),"")</f>
        <v>2291</v>
      </c>
      <c r="C2298" s="52" t="s">
        <v>4470</v>
      </c>
      <c r="D2298" s="37" t="s">
        <v>132</v>
      </c>
      <c r="E2298" s="37" t="s">
        <v>117</v>
      </c>
      <c r="F2298" s="37" t="s">
        <v>5842</v>
      </c>
      <c r="G2298" s="37"/>
      <c r="H2298" s="37" t="s">
        <v>1130</v>
      </c>
      <c r="I2298" s="24"/>
      <c r="K2298" s="36" t="s">
        <v>6212</v>
      </c>
      <c r="L2298" s="35" t="s">
        <v>76</v>
      </c>
      <c r="M2298" s="35" t="s">
        <v>18</v>
      </c>
      <c r="N2298" s="35" t="s">
        <v>47</v>
      </c>
      <c r="O2298" s="5" t="str">
        <f>VLOOKUP(C2298,'[1]D17 in bien che'!A$2:D$3633,4,0)</f>
        <v>Nam</v>
      </c>
    </row>
    <row r="2299" spans="1:15" ht="15.6" customHeight="1" x14ac:dyDescent="0.25">
      <c r="A2299" s="19">
        <v>2292</v>
      </c>
      <c r="B2299" s="3">
        <f>IF(A2299&lt;&gt;"",SUBTOTAL(103,$A$8:$A2299),"")</f>
        <v>2292</v>
      </c>
      <c r="C2299" s="52" t="s">
        <v>4426</v>
      </c>
      <c r="D2299" s="37" t="s">
        <v>497</v>
      </c>
      <c r="E2299" s="37" t="s">
        <v>120</v>
      </c>
      <c r="F2299" s="37" t="s">
        <v>6012</v>
      </c>
      <c r="G2299" s="37"/>
      <c r="H2299" s="37" t="s">
        <v>1129</v>
      </c>
      <c r="I2299" s="24"/>
      <c r="K2299" s="36" t="s">
        <v>6212</v>
      </c>
      <c r="L2299" s="35" t="s">
        <v>76</v>
      </c>
      <c r="M2299" s="35" t="s">
        <v>18</v>
      </c>
      <c r="N2299" s="35" t="s">
        <v>47</v>
      </c>
      <c r="O2299" s="5" t="str">
        <f>VLOOKUP(C2299,'[1]D17 in bien che'!A$2:D$3633,4,0)</f>
        <v>Nam</v>
      </c>
    </row>
    <row r="2300" spans="1:15" ht="15.6" customHeight="1" x14ac:dyDescent="0.25">
      <c r="A2300" s="19">
        <v>2293</v>
      </c>
      <c r="B2300" s="3">
        <f>IF(A2300&lt;&gt;"",SUBTOTAL(103,$A$8:$A2300),"")</f>
        <v>2293</v>
      </c>
      <c r="C2300" s="52" t="s">
        <v>4474</v>
      </c>
      <c r="D2300" s="37" t="s">
        <v>610</v>
      </c>
      <c r="E2300" s="37" t="s">
        <v>75</v>
      </c>
      <c r="F2300" s="37" t="s">
        <v>5894</v>
      </c>
      <c r="G2300" s="37"/>
      <c r="H2300" s="37" t="s">
        <v>1129</v>
      </c>
      <c r="I2300" s="24"/>
      <c r="K2300" s="36" t="s">
        <v>6212</v>
      </c>
      <c r="L2300" s="35" t="s">
        <v>76</v>
      </c>
      <c r="M2300" s="35" t="s">
        <v>18</v>
      </c>
      <c r="N2300" s="35" t="s">
        <v>47</v>
      </c>
      <c r="O2300" s="5" t="str">
        <f>VLOOKUP(C2300,'[1]D17 in bien che'!A$2:D$3633,4,0)</f>
        <v>Nữ</v>
      </c>
    </row>
    <row r="2301" spans="1:15" ht="15.6" customHeight="1" x14ac:dyDescent="0.25">
      <c r="A2301" s="19">
        <v>2294</v>
      </c>
      <c r="B2301" s="3">
        <f>IF(A2301&lt;&gt;"",SUBTOTAL(103,$A$8:$A2301),"")</f>
        <v>2294</v>
      </c>
      <c r="C2301" s="52" t="s">
        <v>4431</v>
      </c>
      <c r="D2301" s="37" t="s">
        <v>425</v>
      </c>
      <c r="E2301" s="37" t="s">
        <v>75</v>
      </c>
      <c r="F2301" s="37" t="s">
        <v>6019</v>
      </c>
      <c r="G2301" s="37"/>
      <c r="H2301" s="37" t="s">
        <v>1131</v>
      </c>
      <c r="I2301" s="24"/>
      <c r="K2301" s="36" t="s">
        <v>6212</v>
      </c>
      <c r="L2301" s="35" t="s">
        <v>76</v>
      </c>
      <c r="M2301" s="35" t="s">
        <v>18</v>
      </c>
      <c r="N2301" s="35" t="s">
        <v>47</v>
      </c>
      <c r="O2301" s="5" t="str">
        <f>VLOOKUP(C2301,'[1]D17 in bien che'!A$2:D$3633,4,0)</f>
        <v>Nữ</v>
      </c>
    </row>
    <row r="2302" spans="1:15" ht="15.6" customHeight="1" x14ac:dyDescent="0.25">
      <c r="A2302" s="19">
        <v>2295</v>
      </c>
      <c r="B2302" s="3">
        <f>IF(A2302&lt;&gt;"",SUBTOTAL(103,$A$8:$A2302),"")</f>
        <v>2295</v>
      </c>
      <c r="C2302" s="52" t="s">
        <v>4411</v>
      </c>
      <c r="D2302" s="37" t="s">
        <v>4412</v>
      </c>
      <c r="E2302" s="37" t="s">
        <v>75</v>
      </c>
      <c r="F2302" s="37" t="s">
        <v>5841</v>
      </c>
      <c r="G2302" s="37"/>
      <c r="H2302" s="37" t="s">
        <v>1131</v>
      </c>
      <c r="I2302" s="24"/>
      <c r="K2302" s="36" t="s">
        <v>6212</v>
      </c>
      <c r="L2302" s="35" t="s">
        <v>76</v>
      </c>
      <c r="M2302" s="35" t="s">
        <v>18</v>
      </c>
      <c r="N2302" s="35" t="s">
        <v>47</v>
      </c>
      <c r="O2302" s="5" t="str">
        <f>VLOOKUP(C2302,'[1]D17 in bien che'!A$2:D$3633,4,0)</f>
        <v>Nam</v>
      </c>
    </row>
    <row r="2303" spans="1:15" ht="15.6" customHeight="1" x14ac:dyDescent="0.25">
      <c r="A2303" s="19">
        <v>2296</v>
      </c>
      <c r="B2303" s="3">
        <f>IF(A2303&lt;&gt;"",SUBTOTAL(103,$A$8:$A2303),"")</f>
        <v>2296</v>
      </c>
      <c r="C2303" s="52" t="s">
        <v>4417</v>
      </c>
      <c r="D2303" s="37" t="s">
        <v>425</v>
      </c>
      <c r="E2303" s="37" t="s">
        <v>376</v>
      </c>
      <c r="F2303" s="37" t="s">
        <v>5938</v>
      </c>
      <c r="G2303" s="37"/>
      <c r="H2303" s="37" t="s">
        <v>1130</v>
      </c>
      <c r="I2303" s="24"/>
      <c r="K2303" s="36" t="s">
        <v>6212</v>
      </c>
      <c r="L2303" s="35" t="s">
        <v>76</v>
      </c>
      <c r="M2303" s="35" t="s">
        <v>18</v>
      </c>
      <c r="N2303" s="35" t="s">
        <v>47</v>
      </c>
      <c r="O2303" s="5" t="str">
        <f>VLOOKUP(C2303,'[1]D17 in bien che'!A$2:D$3633,4,0)</f>
        <v>Nữ</v>
      </c>
    </row>
    <row r="2304" spans="1:15" ht="15.6" customHeight="1" x14ac:dyDescent="0.25">
      <c r="A2304" s="19">
        <v>2297</v>
      </c>
      <c r="B2304" s="3">
        <f>IF(A2304&lt;&gt;"",SUBTOTAL(103,$A$8:$A2304),"")</f>
        <v>2297</v>
      </c>
      <c r="C2304" s="52" t="s">
        <v>4445</v>
      </c>
      <c r="D2304" s="37" t="s">
        <v>103</v>
      </c>
      <c r="E2304" s="37" t="s">
        <v>101</v>
      </c>
      <c r="F2304" s="37" t="s">
        <v>5769</v>
      </c>
      <c r="G2304" s="37"/>
      <c r="H2304" s="37" t="s">
        <v>1129</v>
      </c>
      <c r="I2304" s="24"/>
      <c r="K2304" s="36" t="s">
        <v>6212</v>
      </c>
      <c r="L2304" s="35" t="s">
        <v>76</v>
      </c>
      <c r="M2304" s="35" t="s">
        <v>18</v>
      </c>
      <c r="N2304" s="35" t="s">
        <v>47</v>
      </c>
      <c r="O2304" s="5" t="str">
        <f>VLOOKUP(C2304,'[1]D17 in bien che'!A$2:D$3633,4,0)</f>
        <v>Nam</v>
      </c>
    </row>
    <row r="2305" spans="1:15" ht="15.6" customHeight="1" x14ac:dyDescent="0.25">
      <c r="A2305" s="19">
        <v>2298</v>
      </c>
      <c r="B2305" s="3">
        <f>IF(A2305&lt;&gt;"",SUBTOTAL(103,$A$8:$A2305),"")</f>
        <v>2298</v>
      </c>
      <c r="C2305" s="52" t="s">
        <v>4405</v>
      </c>
      <c r="D2305" s="37" t="s">
        <v>825</v>
      </c>
      <c r="E2305" s="37" t="s">
        <v>157</v>
      </c>
      <c r="F2305" s="37" t="s">
        <v>5791</v>
      </c>
      <c r="G2305" s="37"/>
      <c r="H2305" s="37" t="s">
        <v>1129</v>
      </c>
      <c r="I2305" s="24"/>
      <c r="K2305" s="36" t="s">
        <v>6212</v>
      </c>
      <c r="L2305" s="35" t="s">
        <v>76</v>
      </c>
      <c r="M2305" s="35" t="s">
        <v>18</v>
      </c>
      <c r="N2305" s="35" t="s">
        <v>47</v>
      </c>
      <c r="O2305" s="5" t="str">
        <f>VLOOKUP(C2305,'[1]D17 in bien che'!A$2:D$3633,4,0)</f>
        <v>Nữ</v>
      </c>
    </row>
    <row r="2306" spans="1:15" ht="15.6" customHeight="1" x14ac:dyDescent="0.25">
      <c r="A2306" s="19">
        <v>2299</v>
      </c>
      <c r="B2306" s="3">
        <f>IF(A2306&lt;&gt;"",SUBTOTAL(103,$A$8:$A2306),"")</f>
        <v>2299</v>
      </c>
      <c r="C2306" s="52" t="s">
        <v>4467</v>
      </c>
      <c r="D2306" s="37" t="s">
        <v>774</v>
      </c>
      <c r="E2306" s="37" t="s">
        <v>96</v>
      </c>
      <c r="F2306" s="37" t="s">
        <v>274</v>
      </c>
      <c r="G2306" s="37"/>
      <c r="H2306" s="37" t="s">
        <v>1131</v>
      </c>
      <c r="I2306" s="24"/>
      <c r="K2306" s="36" t="s">
        <v>6212</v>
      </c>
      <c r="L2306" s="35" t="s">
        <v>76</v>
      </c>
      <c r="M2306" s="35" t="s">
        <v>18</v>
      </c>
      <c r="N2306" s="35" t="s">
        <v>47</v>
      </c>
      <c r="O2306" s="5" t="str">
        <f>VLOOKUP(C2306,'[1]D17 in bien che'!A$2:D$3633,4,0)</f>
        <v>Nữ</v>
      </c>
    </row>
    <row r="2307" spans="1:15" ht="15.6" customHeight="1" x14ac:dyDescent="0.25">
      <c r="A2307" s="19">
        <v>2300</v>
      </c>
      <c r="B2307" s="3">
        <f>IF(A2307&lt;&gt;"",SUBTOTAL(103,$A$8:$A2307),"")</f>
        <v>2300</v>
      </c>
      <c r="C2307" s="52" t="s">
        <v>4413</v>
      </c>
      <c r="D2307" s="37" t="s">
        <v>591</v>
      </c>
      <c r="E2307" s="37" t="s">
        <v>238</v>
      </c>
      <c r="F2307" s="37" t="s">
        <v>5902</v>
      </c>
      <c r="G2307" s="37"/>
      <c r="H2307" s="37" t="s">
        <v>1131</v>
      </c>
      <c r="I2307" s="24"/>
      <c r="K2307" s="36" t="s">
        <v>6212</v>
      </c>
      <c r="L2307" s="35" t="s">
        <v>76</v>
      </c>
      <c r="M2307" s="35" t="s">
        <v>18</v>
      </c>
      <c r="N2307" s="35" t="s">
        <v>47</v>
      </c>
      <c r="O2307" s="5" t="str">
        <f>VLOOKUP(C2307,'[1]D17 in bien che'!A$2:D$3633,4,0)</f>
        <v>Nữ</v>
      </c>
    </row>
    <row r="2308" spans="1:15" ht="15.6" customHeight="1" x14ac:dyDescent="0.25">
      <c r="A2308" s="19">
        <v>2301</v>
      </c>
      <c r="B2308" s="3">
        <f>IF(A2308&lt;&gt;"",SUBTOTAL(103,$A$8:$A2308),"")</f>
        <v>2301</v>
      </c>
      <c r="C2308" s="52" t="s">
        <v>4450</v>
      </c>
      <c r="D2308" s="37" t="s">
        <v>710</v>
      </c>
      <c r="E2308" s="37" t="s">
        <v>238</v>
      </c>
      <c r="F2308" s="37" t="s">
        <v>6098</v>
      </c>
      <c r="G2308" s="37"/>
      <c r="H2308" s="37" t="s">
        <v>1131</v>
      </c>
      <c r="I2308" s="24"/>
      <c r="K2308" s="36" t="s">
        <v>6212</v>
      </c>
      <c r="L2308" s="35" t="s">
        <v>76</v>
      </c>
      <c r="M2308" s="35" t="s">
        <v>18</v>
      </c>
      <c r="N2308" s="35" t="s">
        <v>47</v>
      </c>
      <c r="O2308" s="5" t="str">
        <f>VLOOKUP(C2308,'[1]D17 in bien che'!A$2:D$3633,4,0)</f>
        <v>Nữ</v>
      </c>
    </row>
    <row r="2309" spans="1:15" ht="15.6" customHeight="1" x14ac:dyDescent="0.25">
      <c r="A2309" s="19">
        <v>2302</v>
      </c>
      <c r="B2309" s="3">
        <f>IF(A2309&lt;&gt;"",SUBTOTAL(103,$A$8:$A2309),"")</f>
        <v>2302</v>
      </c>
      <c r="C2309" s="52" t="s">
        <v>4435</v>
      </c>
      <c r="D2309" s="37" t="s">
        <v>886</v>
      </c>
      <c r="E2309" s="37" t="s">
        <v>741</v>
      </c>
      <c r="F2309" s="37" t="s">
        <v>6113</v>
      </c>
      <c r="G2309" s="37"/>
      <c r="H2309" s="37" t="s">
        <v>1129</v>
      </c>
      <c r="I2309" s="24"/>
      <c r="K2309" s="36" t="s">
        <v>6212</v>
      </c>
      <c r="L2309" s="35" t="s">
        <v>76</v>
      </c>
      <c r="M2309" s="35" t="s">
        <v>18</v>
      </c>
      <c r="N2309" s="35" t="s">
        <v>47</v>
      </c>
      <c r="O2309" s="5" t="str">
        <f>VLOOKUP(C2309,'[1]D17 in bien che'!A$2:D$3633,4,0)</f>
        <v>Nữ</v>
      </c>
    </row>
    <row r="2310" spans="1:15" ht="15.6" customHeight="1" x14ac:dyDescent="0.25">
      <c r="A2310" s="19">
        <v>2303</v>
      </c>
      <c r="B2310" s="3">
        <f>IF(A2310&lt;&gt;"",SUBTOTAL(103,$A$8:$A2310),"")</f>
        <v>2303</v>
      </c>
      <c r="C2310" s="52" t="s">
        <v>4430</v>
      </c>
      <c r="D2310" s="37" t="s">
        <v>129</v>
      </c>
      <c r="E2310" s="37" t="s">
        <v>234</v>
      </c>
      <c r="F2310" s="37" t="s">
        <v>5799</v>
      </c>
      <c r="G2310" s="37"/>
      <c r="H2310" s="37" t="s">
        <v>1129</v>
      </c>
      <c r="I2310" s="24"/>
      <c r="K2310" s="36" t="s">
        <v>6212</v>
      </c>
      <c r="L2310" s="35" t="s">
        <v>76</v>
      </c>
      <c r="M2310" s="35" t="s">
        <v>18</v>
      </c>
      <c r="N2310" s="35" t="s">
        <v>47</v>
      </c>
      <c r="O2310" s="5" t="str">
        <f>VLOOKUP(C2310,'[1]D17 in bien che'!A$2:D$3633,4,0)</f>
        <v>Nam</v>
      </c>
    </row>
    <row r="2311" spans="1:15" ht="15.6" customHeight="1" x14ac:dyDescent="0.25">
      <c r="A2311" s="19">
        <v>2304</v>
      </c>
      <c r="B2311" s="3">
        <f>IF(A2311&lt;&gt;"",SUBTOTAL(103,$A$8:$A2311),"")</f>
        <v>2304</v>
      </c>
      <c r="C2311" s="52" t="s">
        <v>4472</v>
      </c>
      <c r="D2311" s="37" t="s">
        <v>97</v>
      </c>
      <c r="E2311" s="37" t="s">
        <v>140</v>
      </c>
      <c r="F2311" s="37" t="s">
        <v>6117</v>
      </c>
      <c r="G2311" s="37"/>
      <c r="H2311" s="37" t="s">
        <v>29</v>
      </c>
      <c r="I2311" s="24"/>
      <c r="K2311" s="36" t="s">
        <v>6212</v>
      </c>
      <c r="L2311" s="35" t="s">
        <v>76</v>
      </c>
      <c r="M2311" s="35" t="s">
        <v>18</v>
      </c>
      <c r="N2311" s="35" t="s">
        <v>47</v>
      </c>
      <c r="O2311" s="5" t="str">
        <f>VLOOKUP(C2311,'[1]D17 in bien che'!A$2:D$3633,4,0)</f>
        <v>Nam</v>
      </c>
    </row>
    <row r="2312" spans="1:15" ht="15.6" customHeight="1" x14ac:dyDescent="0.25">
      <c r="A2312" s="19">
        <v>2305</v>
      </c>
      <c r="B2312" s="3">
        <f>IF(A2312&lt;&gt;"",SUBTOTAL(103,$A$8:$A2312),"")</f>
        <v>2305</v>
      </c>
      <c r="C2312" s="52" t="s">
        <v>4434</v>
      </c>
      <c r="D2312" s="37" t="s">
        <v>132</v>
      </c>
      <c r="E2312" s="37" t="s">
        <v>140</v>
      </c>
      <c r="F2312" s="37" t="s">
        <v>5783</v>
      </c>
      <c r="G2312" s="37"/>
      <c r="H2312" s="37" t="s">
        <v>1131</v>
      </c>
      <c r="I2312" s="24"/>
      <c r="K2312" s="36" t="s">
        <v>6212</v>
      </c>
      <c r="L2312" s="35" t="s">
        <v>76</v>
      </c>
      <c r="M2312" s="35" t="s">
        <v>18</v>
      </c>
      <c r="N2312" s="35" t="s">
        <v>47</v>
      </c>
      <c r="O2312" s="5" t="str">
        <f>VLOOKUP(C2312,'[1]D17 in bien che'!A$2:D$3633,4,0)</f>
        <v>Nam</v>
      </c>
    </row>
    <row r="2313" spans="1:15" ht="15.6" customHeight="1" x14ac:dyDescent="0.25">
      <c r="A2313" s="19">
        <v>2306</v>
      </c>
      <c r="B2313" s="3">
        <f>IF(A2313&lt;&gt;"",SUBTOTAL(103,$A$8:$A2313),"")</f>
        <v>2306</v>
      </c>
      <c r="C2313" s="52" t="s">
        <v>4451</v>
      </c>
      <c r="D2313" s="37" t="s">
        <v>4452</v>
      </c>
      <c r="E2313" s="37" t="s">
        <v>269</v>
      </c>
      <c r="F2313" s="37" t="s">
        <v>5771</v>
      </c>
      <c r="G2313" s="37"/>
      <c r="H2313" s="37" t="s">
        <v>1130</v>
      </c>
      <c r="I2313" s="24"/>
      <c r="K2313" s="36" t="s">
        <v>6212</v>
      </c>
      <c r="L2313" s="35" t="s">
        <v>76</v>
      </c>
      <c r="M2313" s="35" t="s">
        <v>18</v>
      </c>
      <c r="N2313" s="35" t="s">
        <v>47</v>
      </c>
      <c r="O2313" s="5" t="str">
        <f>VLOOKUP(C2313,'[1]D17 in bien che'!A$2:D$3633,4,0)</f>
        <v>Nữ</v>
      </c>
    </row>
    <row r="2314" spans="1:15" ht="15.6" customHeight="1" x14ac:dyDescent="0.25">
      <c r="A2314" s="19">
        <v>2307</v>
      </c>
      <c r="B2314" s="3">
        <f>IF(A2314&lt;&gt;"",SUBTOTAL(103,$A$8:$A2314),"")</f>
        <v>2307</v>
      </c>
      <c r="C2314" s="52" t="s">
        <v>4478</v>
      </c>
      <c r="D2314" s="37" t="s">
        <v>4479</v>
      </c>
      <c r="E2314" s="37" t="s">
        <v>4480</v>
      </c>
      <c r="F2314" s="37" t="s">
        <v>5768</v>
      </c>
      <c r="G2314" s="37">
        <v>1</v>
      </c>
      <c r="H2314" s="37" t="s">
        <v>1130</v>
      </c>
      <c r="I2314" s="24"/>
      <c r="K2314" s="36" t="s">
        <v>6212</v>
      </c>
      <c r="L2314" s="35" t="s">
        <v>76</v>
      </c>
      <c r="M2314" s="35" t="s">
        <v>18</v>
      </c>
      <c r="N2314" s="35" t="s">
        <v>47</v>
      </c>
      <c r="O2314" s="5" t="str">
        <f>VLOOKUP(C2314,'[1]D17 in bien che'!A$2:D$3633,4,0)</f>
        <v>Nam</v>
      </c>
    </row>
    <row r="2315" spans="1:15" ht="15.6" customHeight="1" x14ac:dyDescent="0.25">
      <c r="A2315" s="19">
        <v>2308</v>
      </c>
      <c r="B2315" s="3">
        <f>IF(A2315&lt;&gt;"",SUBTOTAL(103,$A$8:$A2315),"")</f>
        <v>2308</v>
      </c>
      <c r="C2315" s="52" t="s">
        <v>4463</v>
      </c>
      <c r="D2315" s="37" t="s">
        <v>168</v>
      </c>
      <c r="E2315" s="37" t="s">
        <v>275</v>
      </c>
      <c r="F2315" s="37" t="s">
        <v>5840</v>
      </c>
      <c r="G2315" s="37"/>
      <c r="H2315" s="37" t="s">
        <v>1129</v>
      </c>
      <c r="I2315" s="24"/>
      <c r="K2315" s="36" t="s">
        <v>6212</v>
      </c>
      <c r="L2315" s="35" t="s">
        <v>76</v>
      </c>
      <c r="M2315" s="35" t="s">
        <v>18</v>
      </c>
      <c r="N2315" s="35" t="s">
        <v>47</v>
      </c>
      <c r="O2315" s="5" t="str">
        <f>VLOOKUP(C2315,'[1]D17 in bien che'!A$2:D$3633,4,0)</f>
        <v>Nam</v>
      </c>
    </row>
    <row r="2316" spans="1:15" ht="15.6" customHeight="1" x14ac:dyDescent="0.25">
      <c r="A2316" s="19">
        <v>2309</v>
      </c>
      <c r="B2316" s="3">
        <f>IF(A2316&lt;&gt;"",SUBTOTAL(103,$A$8:$A2316),"")</f>
        <v>2309</v>
      </c>
      <c r="C2316" s="52" t="s">
        <v>4468</v>
      </c>
      <c r="D2316" s="37" t="s">
        <v>382</v>
      </c>
      <c r="E2316" s="37" t="s">
        <v>144</v>
      </c>
      <c r="F2316" s="37" t="s">
        <v>5892</v>
      </c>
      <c r="G2316" s="37"/>
      <c r="H2316" s="37" t="s">
        <v>1131</v>
      </c>
      <c r="I2316" s="24"/>
      <c r="K2316" s="36" t="s">
        <v>6212</v>
      </c>
      <c r="L2316" s="35" t="s">
        <v>76</v>
      </c>
      <c r="M2316" s="35" t="s">
        <v>18</v>
      </c>
      <c r="N2316" s="35" t="s">
        <v>47</v>
      </c>
      <c r="O2316" s="5" t="str">
        <f>VLOOKUP(C2316,'[1]D17 in bien che'!A$2:D$3633,4,0)</f>
        <v>Nam</v>
      </c>
    </row>
    <row r="2317" spans="1:15" ht="15.6" customHeight="1" x14ac:dyDescent="0.25">
      <c r="A2317" s="19">
        <v>2310</v>
      </c>
      <c r="B2317" s="3">
        <f>IF(A2317&lt;&gt;"",SUBTOTAL(103,$A$8:$A2317),"")</f>
        <v>2310</v>
      </c>
      <c r="C2317" s="52" t="s">
        <v>4471</v>
      </c>
      <c r="D2317" s="37" t="s">
        <v>81</v>
      </c>
      <c r="E2317" s="37" t="s">
        <v>144</v>
      </c>
      <c r="F2317" s="37" t="s">
        <v>5779</v>
      </c>
      <c r="G2317" s="37"/>
      <c r="H2317" s="37" t="s">
        <v>1131</v>
      </c>
      <c r="I2317" s="24"/>
      <c r="K2317" s="36" t="s">
        <v>6212</v>
      </c>
      <c r="L2317" s="35" t="s">
        <v>76</v>
      </c>
      <c r="M2317" s="35" t="s">
        <v>18</v>
      </c>
      <c r="N2317" s="35" t="s">
        <v>47</v>
      </c>
      <c r="O2317" s="5" t="str">
        <f>VLOOKUP(C2317,'[1]D17 in bien che'!A$2:D$3633,4,0)</f>
        <v>Nam</v>
      </c>
    </row>
    <row r="2318" spans="1:15" ht="15.6" customHeight="1" x14ac:dyDescent="0.25">
      <c r="A2318" s="19">
        <v>2311</v>
      </c>
      <c r="B2318" s="3">
        <f>IF(A2318&lt;&gt;"",SUBTOTAL(103,$A$8:$A2318),"")</f>
        <v>2311</v>
      </c>
      <c r="C2318" s="52" t="s">
        <v>4448</v>
      </c>
      <c r="D2318" s="37" t="s">
        <v>4449</v>
      </c>
      <c r="E2318" s="37" t="s">
        <v>535</v>
      </c>
      <c r="F2318" s="37" t="s">
        <v>5860</v>
      </c>
      <c r="G2318" s="37"/>
      <c r="H2318" s="37" t="s">
        <v>1129</v>
      </c>
      <c r="I2318" s="24"/>
      <c r="K2318" s="36" t="s">
        <v>6212</v>
      </c>
      <c r="L2318" s="35" t="s">
        <v>76</v>
      </c>
      <c r="M2318" s="35" t="s">
        <v>18</v>
      </c>
      <c r="N2318" s="35" t="s">
        <v>47</v>
      </c>
      <c r="O2318" s="5" t="str">
        <f>VLOOKUP(C2318,'[1]D17 in bien che'!A$2:D$3633,4,0)</f>
        <v>Nữ</v>
      </c>
    </row>
    <row r="2319" spans="1:15" ht="15.6" customHeight="1" x14ac:dyDescent="0.25">
      <c r="A2319" s="19">
        <v>2312</v>
      </c>
      <c r="B2319" s="3">
        <f>IF(A2319&lt;&gt;"",SUBTOTAL(103,$A$8:$A2319),"")</f>
        <v>2312</v>
      </c>
      <c r="C2319" s="52" t="s">
        <v>4464</v>
      </c>
      <c r="D2319" s="37" t="s">
        <v>4465</v>
      </c>
      <c r="E2319" s="37" t="s">
        <v>535</v>
      </c>
      <c r="F2319" s="37" t="s">
        <v>6047</v>
      </c>
      <c r="G2319" s="37"/>
      <c r="H2319" s="37" t="s">
        <v>1131</v>
      </c>
      <c r="I2319" s="24"/>
      <c r="K2319" s="36" t="s">
        <v>6212</v>
      </c>
      <c r="L2319" s="35" t="s">
        <v>76</v>
      </c>
      <c r="M2319" s="35" t="s">
        <v>18</v>
      </c>
      <c r="N2319" s="35" t="s">
        <v>47</v>
      </c>
      <c r="O2319" s="5" t="str">
        <f>VLOOKUP(C2319,'[1]D17 in bien che'!A$2:D$3633,4,0)</f>
        <v>Nữ</v>
      </c>
    </row>
    <row r="2320" spans="1:15" ht="15.6" customHeight="1" x14ac:dyDescent="0.25">
      <c r="A2320" s="19">
        <v>2313</v>
      </c>
      <c r="B2320" s="3">
        <f>IF(A2320&lt;&gt;"",SUBTOTAL(103,$A$8:$A2320),"")</f>
        <v>2313</v>
      </c>
      <c r="C2320" s="52" t="s">
        <v>4420</v>
      </c>
      <c r="D2320" s="37" t="s">
        <v>111</v>
      </c>
      <c r="E2320" s="37" t="s">
        <v>252</v>
      </c>
      <c r="F2320" s="37" t="s">
        <v>5835</v>
      </c>
      <c r="G2320" s="37"/>
      <c r="H2320" s="37" t="s">
        <v>1129</v>
      </c>
      <c r="I2320" s="24"/>
      <c r="K2320" s="36" t="s">
        <v>6212</v>
      </c>
      <c r="L2320" s="35" t="s">
        <v>76</v>
      </c>
      <c r="M2320" s="35" t="s">
        <v>18</v>
      </c>
      <c r="N2320" s="35" t="s">
        <v>47</v>
      </c>
      <c r="O2320" s="5" t="str">
        <f>VLOOKUP(C2320,'[1]D17 in bien che'!A$2:D$3633,4,0)</f>
        <v>Nam</v>
      </c>
    </row>
    <row r="2321" spans="1:15" ht="15.6" customHeight="1" x14ac:dyDescent="0.25">
      <c r="A2321" s="19">
        <v>2314</v>
      </c>
      <c r="B2321" s="3">
        <f>IF(A2321&lt;&gt;"",SUBTOTAL(103,$A$8:$A2321),"")</f>
        <v>2314</v>
      </c>
      <c r="C2321" s="52" t="s">
        <v>4440</v>
      </c>
      <c r="D2321" s="37" t="s">
        <v>429</v>
      </c>
      <c r="E2321" s="37" t="s">
        <v>252</v>
      </c>
      <c r="F2321" s="37" t="s">
        <v>5963</v>
      </c>
      <c r="G2321" s="37"/>
      <c r="H2321" s="37" t="s">
        <v>1129</v>
      </c>
      <c r="I2321" s="24"/>
      <c r="K2321" s="36" t="s">
        <v>6212</v>
      </c>
      <c r="L2321" s="35" t="s">
        <v>76</v>
      </c>
      <c r="M2321" s="35" t="s">
        <v>18</v>
      </c>
      <c r="N2321" s="35" t="s">
        <v>47</v>
      </c>
      <c r="O2321" s="5" t="str">
        <f>VLOOKUP(C2321,'[1]D17 in bien che'!A$2:D$3633,4,0)</f>
        <v>Nam</v>
      </c>
    </row>
    <row r="2322" spans="1:15" ht="15.6" customHeight="1" x14ac:dyDescent="0.25">
      <c r="A2322" s="19">
        <v>2315</v>
      </c>
      <c r="B2322" s="3">
        <f>IF(A2322&lt;&gt;"",SUBTOTAL(103,$A$8:$A2322),"")</f>
        <v>2315</v>
      </c>
      <c r="C2322" s="52" t="s">
        <v>4409</v>
      </c>
      <c r="D2322" s="37" t="s">
        <v>4410</v>
      </c>
      <c r="E2322" s="37" t="s">
        <v>155</v>
      </c>
      <c r="F2322" s="37" t="s">
        <v>5844</v>
      </c>
      <c r="G2322" s="37"/>
      <c r="H2322" s="37" t="s">
        <v>1131</v>
      </c>
      <c r="I2322" s="24"/>
      <c r="K2322" s="36" t="s">
        <v>6212</v>
      </c>
      <c r="L2322" s="35" t="s">
        <v>76</v>
      </c>
      <c r="M2322" s="35" t="s">
        <v>18</v>
      </c>
      <c r="N2322" s="35" t="s">
        <v>47</v>
      </c>
      <c r="O2322" s="5" t="str">
        <f>VLOOKUP(C2322,'[1]D17 in bien che'!A$2:D$3633,4,0)</f>
        <v>Nữ</v>
      </c>
    </row>
    <row r="2323" spans="1:15" ht="15.6" customHeight="1" x14ac:dyDescent="0.25">
      <c r="A2323" s="19">
        <v>2316</v>
      </c>
      <c r="B2323" s="3">
        <f>IF(A2323&lt;&gt;"",SUBTOTAL(103,$A$8:$A2323),"")</f>
        <v>2316</v>
      </c>
      <c r="C2323" s="52" t="s">
        <v>4408</v>
      </c>
      <c r="D2323" s="37" t="s">
        <v>671</v>
      </c>
      <c r="E2323" s="37" t="s">
        <v>155</v>
      </c>
      <c r="F2323" s="37" t="s">
        <v>5970</v>
      </c>
      <c r="G2323" s="37"/>
      <c r="H2323" s="37" t="s">
        <v>1129</v>
      </c>
      <c r="I2323" s="24"/>
      <c r="K2323" s="36" t="s">
        <v>6212</v>
      </c>
      <c r="L2323" s="35" t="s">
        <v>76</v>
      </c>
      <c r="M2323" s="35" t="s">
        <v>18</v>
      </c>
      <c r="N2323" s="35" t="s">
        <v>47</v>
      </c>
      <c r="O2323" s="5" t="str">
        <f>VLOOKUP(C2323,'[1]D17 in bien che'!A$2:D$3633,4,0)</f>
        <v>Nữ</v>
      </c>
    </row>
    <row r="2324" spans="1:15" ht="15.6" customHeight="1" x14ac:dyDescent="0.25">
      <c r="A2324" s="19">
        <v>2317</v>
      </c>
      <c r="B2324" s="3">
        <f>IF(A2324&lt;&gt;"",SUBTOTAL(103,$A$8:$A2324),"")</f>
        <v>2317</v>
      </c>
      <c r="C2324" s="52" t="s">
        <v>4428</v>
      </c>
      <c r="D2324" s="37" t="s">
        <v>122</v>
      </c>
      <c r="E2324" s="37" t="s">
        <v>306</v>
      </c>
      <c r="F2324" s="37" t="s">
        <v>6007</v>
      </c>
      <c r="G2324" s="37"/>
      <c r="H2324" s="37" t="s">
        <v>1131</v>
      </c>
      <c r="I2324" s="24"/>
      <c r="K2324" s="36" t="s">
        <v>6212</v>
      </c>
      <c r="L2324" s="35" t="s">
        <v>76</v>
      </c>
      <c r="M2324" s="35" t="s">
        <v>18</v>
      </c>
      <c r="N2324" s="35" t="s">
        <v>47</v>
      </c>
      <c r="O2324" s="5" t="str">
        <f>VLOOKUP(C2324,'[1]D17 in bien che'!A$2:D$3633,4,0)</f>
        <v>Nữ</v>
      </c>
    </row>
    <row r="2325" spans="1:15" ht="15.6" customHeight="1" x14ac:dyDescent="0.25">
      <c r="A2325" s="19">
        <v>2318</v>
      </c>
      <c r="B2325" s="3">
        <f>IF(A2325&lt;&gt;"",SUBTOTAL(103,$A$8:$A2325),"")</f>
        <v>2318</v>
      </c>
      <c r="C2325" s="52" t="s">
        <v>4443</v>
      </c>
      <c r="D2325" s="37" t="s">
        <v>241</v>
      </c>
      <c r="E2325" s="37" t="s">
        <v>294</v>
      </c>
      <c r="F2325" s="37" t="s">
        <v>5790</v>
      </c>
      <c r="G2325" s="37"/>
      <c r="H2325" s="37" t="s">
        <v>1129</v>
      </c>
      <c r="I2325" s="24"/>
      <c r="K2325" s="36" t="s">
        <v>6212</v>
      </c>
      <c r="L2325" s="35" t="s">
        <v>76</v>
      </c>
      <c r="M2325" s="35" t="s">
        <v>18</v>
      </c>
      <c r="N2325" s="35" t="s">
        <v>47</v>
      </c>
      <c r="O2325" s="5" t="str">
        <f>VLOOKUP(C2325,'[1]D17 in bien che'!A$2:D$3633,4,0)</f>
        <v>Nam</v>
      </c>
    </row>
    <row r="2326" spans="1:15" ht="15.6" customHeight="1" x14ac:dyDescent="0.25">
      <c r="A2326" s="19">
        <v>2319</v>
      </c>
      <c r="B2326" s="3">
        <f>IF(A2326&lt;&gt;"",SUBTOTAL(103,$A$8:$A2326),"")</f>
        <v>2319</v>
      </c>
      <c r="C2326" s="52" t="s">
        <v>4444</v>
      </c>
      <c r="D2326" s="37" t="s">
        <v>327</v>
      </c>
      <c r="E2326" s="37" t="s">
        <v>294</v>
      </c>
      <c r="F2326" s="37" t="s">
        <v>5800</v>
      </c>
      <c r="G2326" s="37"/>
      <c r="H2326" s="37" t="s">
        <v>1129</v>
      </c>
      <c r="I2326" s="24"/>
      <c r="K2326" s="36" t="s">
        <v>6212</v>
      </c>
      <c r="L2326" s="35" t="s">
        <v>76</v>
      </c>
      <c r="M2326" s="35" t="s">
        <v>18</v>
      </c>
      <c r="N2326" s="35" t="s">
        <v>47</v>
      </c>
      <c r="O2326" s="5" t="str">
        <f>VLOOKUP(C2326,'[1]D17 in bien che'!A$2:D$3633,4,0)</f>
        <v>Nam</v>
      </c>
    </row>
    <row r="2327" spans="1:15" ht="15.6" customHeight="1" x14ac:dyDescent="0.25">
      <c r="A2327" s="19">
        <v>2320</v>
      </c>
      <c r="B2327" s="3">
        <f>IF(A2327&lt;&gt;"",SUBTOTAL(103,$A$8:$A2327),"")</f>
        <v>2320</v>
      </c>
      <c r="C2327" s="52" t="s">
        <v>4423</v>
      </c>
      <c r="D2327" s="37" t="s">
        <v>334</v>
      </c>
      <c r="E2327" s="37" t="s">
        <v>208</v>
      </c>
      <c r="F2327" s="37" t="s">
        <v>6055</v>
      </c>
      <c r="G2327" s="37"/>
      <c r="H2327" s="37" t="s">
        <v>1130</v>
      </c>
      <c r="I2327" s="24"/>
      <c r="K2327" s="36" t="s">
        <v>6212</v>
      </c>
      <c r="L2327" s="35" t="s">
        <v>76</v>
      </c>
      <c r="M2327" s="35" t="s">
        <v>18</v>
      </c>
      <c r="N2327" s="35" t="s">
        <v>47</v>
      </c>
      <c r="O2327" s="5" t="str">
        <f>VLOOKUP(C2327,'[1]D17 in bien che'!A$2:D$3633,4,0)</f>
        <v>Nữ</v>
      </c>
    </row>
    <row r="2328" spans="1:15" ht="15.6" customHeight="1" x14ac:dyDescent="0.25">
      <c r="A2328" s="19">
        <v>2321</v>
      </c>
      <c r="B2328" s="3">
        <f>IF(A2328&lt;&gt;"",SUBTOTAL(103,$A$8:$A2328),"")</f>
        <v>2321</v>
      </c>
      <c r="C2328" s="52" t="s">
        <v>4424</v>
      </c>
      <c r="D2328" s="37" t="s">
        <v>4425</v>
      </c>
      <c r="E2328" s="37" t="s">
        <v>151</v>
      </c>
      <c r="F2328" s="37" t="s">
        <v>670</v>
      </c>
      <c r="G2328" s="37"/>
      <c r="H2328" s="37" t="s">
        <v>1130</v>
      </c>
      <c r="I2328" s="24"/>
      <c r="K2328" s="36" t="s">
        <v>6212</v>
      </c>
      <c r="L2328" s="35" t="s">
        <v>76</v>
      </c>
      <c r="M2328" s="35" t="s">
        <v>18</v>
      </c>
      <c r="N2328" s="35" t="s">
        <v>47</v>
      </c>
      <c r="O2328" s="5" t="str">
        <f>VLOOKUP(C2328,'[1]D17 in bien che'!A$2:D$3633,4,0)</f>
        <v>Nữ</v>
      </c>
    </row>
    <row r="2329" spans="1:15" ht="15.6" customHeight="1" x14ac:dyDescent="0.25">
      <c r="A2329" s="19">
        <v>2322</v>
      </c>
      <c r="B2329" s="3">
        <f>IF(A2329&lt;&gt;"",SUBTOTAL(103,$A$8:$A2329),"")</f>
        <v>2322</v>
      </c>
      <c r="C2329" s="52" t="s">
        <v>4437</v>
      </c>
      <c r="D2329" s="37" t="s">
        <v>97</v>
      </c>
      <c r="E2329" s="37" t="s">
        <v>325</v>
      </c>
      <c r="F2329" s="37" t="s">
        <v>6082</v>
      </c>
      <c r="G2329" s="37"/>
      <c r="H2329" s="37" t="s">
        <v>1129</v>
      </c>
      <c r="I2329" s="24"/>
      <c r="K2329" s="36" t="s">
        <v>6212</v>
      </c>
      <c r="L2329" s="35" t="s">
        <v>76</v>
      </c>
      <c r="M2329" s="35" t="s">
        <v>18</v>
      </c>
      <c r="N2329" s="35" t="s">
        <v>47</v>
      </c>
      <c r="O2329" s="5" t="str">
        <f>VLOOKUP(C2329,'[1]D17 in bien che'!A$2:D$3633,4,0)</f>
        <v>Nam</v>
      </c>
    </row>
    <row r="2330" spans="1:15" ht="15.6" customHeight="1" x14ac:dyDescent="0.25">
      <c r="A2330" s="19">
        <v>2323</v>
      </c>
      <c r="B2330" s="3">
        <f>IF(A2330&lt;&gt;"",SUBTOTAL(103,$A$8:$A2330),"")</f>
        <v>2323</v>
      </c>
      <c r="C2330" s="52" t="s">
        <v>4422</v>
      </c>
      <c r="D2330" s="37" t="s">
        <v>377</v>
      </c>
      <c r="E2330" s="37" t="s">
        <v>169</v>
      </c>
      <c r="F2330" s="37" t="s">
        <v>5928</v>
      </c>
      <c r="G2330" s="37"/>
      <c r="H2330" s="37" t="s">
        <v>1130</v>
      </c>
      <c r="I2330" s="24"/>
      <c r="K2330" s="36" t="s">
        <v>6212</v>
      </c>
      <c r="L2330" s="35" t="s">
        <v>76</v>
      </c>
      <c r="M2330" s="35" t="s">
        <v>18</v>
      </c>
      <c r="N2330" s="35" t="s">
        <v>47</v>
      </c>
      <c r="O2330" s="5" t="str">
        <f>VLOOKUP(C2330,'[1]D17 in bien che'!A$2:D$3633,4,0)</f>
        <v>Nữ</v>
      </c>
    </row>
    <row r="2331" spans="1:15" ht="15.6" customHeight="1" x14ac:dyDescent="0.25">
      <c r="A2331" s="19">
        <v>2324</v>
      </c>
      <c r="B2331" s="3">
        <f>IF(A2331&lt;&gt;"",SUBTOTAL(103,$A$8:$A2331),"")</f>
        <v>2324</v>
      </c>
      <c r="C2331" s="52" t="s">
        <v>4441</v>
      </c>
      <c r="D2331" s="37" t="s">
        <v>4442</v>
      </c>
      <c r="E2331" s="37" t="s">
        <v>580</v>
      </c>
      <c r="F2331" s="37" t="s">
        <v>5890</v>
      </c>
      <c r="G2331" s="37"/>
      <c r="H2331" s="37" t="s">
        <v>1129</v>
      </c>
      <c r="I2331" s="24"/>
      <c r="K2331" s="36" t="s">
        <v>6212</v>
      </c>
      <c r="L2331" s="35" t="s">
        <v>76</v>
      </c>
      <c r="M2331" s="35" t="s">
        <v>18</v>
      </c>
      <c r="N2331" s="35" t="s">
        <v>47</v>
      </c>
      <c r="O2331" s="5" t="str">
        <f>VLOOKUP(C2331,'[1]D17 in bien che'!A$2:D$3633,4,0)</f>
        <v>Nữ</v>
      </c>
    </row>
    <row r="2332" spans="1:15" ht="15.6" customHeight="1" x14ac:dyDescent="0.25">
      <c r="A2332" s="19">
        <v>2325</v>
      </c>
      <c r="B2332" s="3">
        <f>IF(A2332&lt;&gt;"",SUBTOTAL(103,$A$8:$A2332),"")</f>
        <v>2325</v>
      </c>
      <c r="C2332" s="52" t="s">
        <v>4475</v>
      </c>
      <c r="D2332" s="37" t="s">
        <v>4476</v>
      </c>
      <c r="E2332" s="37" t="s">
        <v>627</v>
      </c>
      <c r="F2332" s="37" t="s">
        <v>5773</v>
      </c>
      <c r="G2332" s="37"/>
      <c r="H2332" s="37" t="s">
        <v>1129</v>
      </c>
      <c r="I2332" s="24"/>
      <c r="K2332" s="36" t="s">
        <v>6212</v>
      </c>
      <c r="L2332" s="35" t="s">
        <v>76</v>
      </c>
      <c r="M2332" s="35" t="s">
        <v>18</v>
      </c>
      <c r="N2332" s="35" t="s">
        <v>47</v>
      </c>
      <c r="O2332" s="5" t="str">
        <f>VLOOKUP(C2332,'[1]D17 in bien che'!A$2:D$3633,4,0)</f>
        <v>Nữ</v>
      </c>
    </row>
    <row r="2333" spans="1:15" ht="15.6" customHeight="1" x14ac:dyDescent="0.25">
      <c r="A2333" s="19">
        <v>2326</v>
      </c>
      <c r="B2333" s="3">
        <f>IF(A2333&lt;&gt;"",SUBTOTAL(103,$A$8:$A2333),"")</f>
        <v>2326</v>
      </c>
      <c r="C2333" s="52" t="s">
        <v>4456</v>
      </c>
      <c r="D2333" s="37" t="s">
        <v>598</v>
      </c>
      <c r="E2333" s="37" t="s">
        <v>141</v>
      </c>
      <c r="F2333" s="37" t="s">
        <v>5809</v>
      </c>
      <c r="G2333" s="37"/>
      <c r="H2333" s="37" t="s">
        <v>1129</v>
      </c>
      <c r="I2333" s="24"/>
      <c r="K2333" s="36" t="s">
        <v>6212</v>
      </c>
      <c r="L2333" s="35" t="s">
        <v>76</v>
      </c>
      <c r="M2333" s="35" t="s">
        <v>18</v>
      </c>
      <c r="N2333" s="35" t="s">
        <v>47</v>
      </c>
      <c r="O2333" s="5" t="str">
        <f>VLOOKUP(C2333,'[1]D17 in bien che'!A$2:D$3633,4,0)</f>
        <v>Nam</v>
      </c>
    </row>
    <row r="2334" spans="1:15" ht="15.6" customHeight="1" x14ac:dyDescent="0.25">
      <c r="A2334" s="19">
        <v>2327</v>
      </c>
      <c r="B2334" s="3">
        <f>IF(A2334&lt;&gt;"",SUBTOTAL(103,$A$8:$A2334),"")</f>
        <v>2327</v>
      </c>
      <c r="C2334" s="52" t="s">
        <v>4438</v>
      </c>
      <c r="D2334" s="37" t="s">
        <v>331</v>
      </c>
      <c r="E2334" s="37" t="s">
        <v>127</v>
      </c>
      <c r="F2334" s="37" t="s">
        <v>6004</v>
      </c>
      <c r="G2334" s="37"/>
      <c r="H2334" s="37" t="s">
        <v>1129</v>
      </c>
      <c r="I2334" s="24"/>
      <c r="K2334" s="36" t="s">
        <v>6212</v>
      </c>
      <c r="L2334" s="35" t="s">
        <v>76</v>
      </c>
      <c r="M2334" s="35" t="s">
        <v>18</v>
      </c>
      <c r="N2334" s="35" t="s">
        <v>47</v>
      </c>
      <c r="O2334" s="5" t="str">
        <f>VLOOKUP(C2334,'[1]D17 in bien che'!A$2:D$3633,4,0)</f>
        <v>Nam</v>
      </c>
    </row>
    <row r="2335" spans="1:15" ht="15.6" customHeight="1" x14ac:dyDescent="0.25">
      <c r="A2335" s="19">
        <v>2328</v>
      </c>
      <c r="B2335" s="3">
        <f>IF(A2335&lt;&gt;"",SUBTOTAL(103,$A$8:$A2335),"")</f>
        <v>2328</v>
      </c>
      <c r="C2335" s="52" t="s">
        <v>4533</v>
      </c>
      <c r="D2335" s="37" t="s">
        <v>4534</v>
      </c>
      <c r="E2335" s="37" t="s">
        <v>93</v>
      </c>
      <c r="F2335" s="37" t="s">
        <v>6009</v>
      </c>
      <c r="G2335" s="37"/>
      <c r="H2335" s="37" t="s">
        <v>29</v>
      </c>
      <c r="I2335" s="24"/>
      <c r="K2335" s="36" t="s">
        <v>6214</v>
      </c>
      <c r="L2335" s="35" t="s">
        <v>76</v>
      </c>
      <c r="M2335" s="35" t="s">
        <v>18</v>
      </c>
      <c r="N2335" s="35" t="s">
        <v>47</v>
      </c>
      <c r="O2335" s="5" t="str">
        <f>VLOOKUP(C2335,'[1]D17 in bien che'!A$2:D$3633,4,0)</f>
        <v>Nam</v>
      </c>
    </row>
    <row r="2336" spans="1:15" ht="15.6" customHeight="1" x14ac:dyDescent="0.25">
      <c r="A2336" s="19">
        <v>2329</v>
      </c>
      <c r="B2336" s="3">
        <f>IF(A2336&lt;&gt;"",SUBTOTAL(103,$A$8:$A2336),"")</f>
        <v>2329</v>
      </c>
      <c r="C2336" s="52" t="s">
        <v>4516</v>
      </c>
      <c r="D2336" s="37" t="s">
        <v>132</v>
      </c>
      <c r="E2336" s="37" t="s">
        <v>93</v>
      </c>
      <c r="F2336" s="37" t="s">
        <v>5846</v>
      </c>
      <c r="G2336" s="37"/>
      <c r="H2336" s="37" t="s">
        <v>1129</v>
      </c>
      <c r="I2336" s="24"/>
      <c r="K2336" s="36" t="s">
        <v>6214</v>
      </c>
      <c r="L2336" s="35" t="s">
        <v>76</v>
      </c>
      <c r="M2336" s="35" t="s">
        <v>18</v>
      </c>
      <c r="N2336" s="35" t="s">
        <v>47</v>
      </c>
      <c r="O2336" s="5" t="str">
        <f>VLOOKUP(C2336,'[1]D17 in bien che'!A$2:D$3633,4,0)</f>
        <v>Nam</v>
      </c>
    </row>
    <row r="2337" spans="1:15" ht="15.6" customHeight="1" x14ac:dyDescent="0.25">
      <c r="A2337" s="19">
        <v>2330</v>
      </c>
      <c r="B2337" s="3">
        <f>IF(A2337&lt;&gt;"",SUBTOTAL(103,$A$8:$A2337),"")</f>
        <v>2330</v>
      </c>
      <c r="C2337" s="52" t="s">
        <v>4529</v>
      </c>
      <c r="D2337" s="37" t="s">
        <v>4530</v>
      </c>
      <c r="E2337" s="37" t="s">
        <v>93</v>
      </c>
      <c r="F2337" s="37" t="s">
        <v>6035</v>
      </c>
      <c r="G2337" s="37"/>
      <c r="H2337" s="37" t="s">
        <v>1131</v>
      </c>
      <c r="I2337" s="24"/>
      <c r="K2337" s="36" t="s">
        <v>6214</v>
      </c>
      <c r="L2337" s="35" t="s">
        <v>76</v>
      </c>
      <c r="M2337" s="35" t="s">
        <v>18</v>
      </c>
      <c r="N2337" s="35" t="s">
        <v>47</v>
      </c>
      <c r="O2337" s="5" t="str">
        <f>VLOOKUP(C2337,'[1]D17 in bien che'!A$2:D$3633,4,0)</f>
        <v>Nam</v>
      </c>
    </row>
    <row r="2338" spans="1:15" ht="15.6" customHeight="1" x14ac:dyDescent="0.25">
      <c r="A2338" s="19">
        <v>2331</v>
      </c>
      <c r="B2338" s="3">
        <f>IF(A2338&lt;&gt;"",SUBTOTAL(103,$A$8:$A2338),"")</f>
        <v>2331</v>
      </c>
      <c r="C2338" s="52" t="s">
        <v>4507</v>
      </c>
      <c r="D2338" s="37" t="s">
        <v>666</v>
      </c>
      <c r="E2338" s="37" t="s">
        <v>93</v>
      </c>
      <c r="F2338" s="37" t="s">
        <v>5997</v>
      </c>
      <c r="G2338" s="37"/>
      <c r="H2338" s="37" t="s">
        <v>1129</v>
      </c>
      <c r="I2338" s="24"/>
      <c r="K2338" s="36" t="s">
        <v>6214</v>
      </c>
      <c r="L2338" s="35" t="s">
        <v>76</v>
      </c>
      <c r="M2338" s="35" t="s">
        <v>18</v>
      </c>
      <c r="N2338" s="35" t="s">
        <v>47</v>
      </c>
      <c r="O2338" s="5" t="str">
        <f>VLOOKUP(C2338,'[1]D17 in bien che'!A$2:D$3633,4,0)</f>
        <v>Nữ</v>
      </c>
    </row>
    <row r="2339" spans="1:15" ht="15.6" customHeight="1" x14ac:dyDescent="0.25">
      <c r="A2339" s="19">
        <v>2332</v>
      </c>
      <c r="B2339" s="3">
        <f>IF(A2339&lt;&gt;"",SUBTOTAL(103,$A$8:$A2339),"")</f>
        <v>2332</v>
      </c>
      <c r="C2339" s="52" t="s">
        <v>4522</v>
      </c>
      <c r="D2339" s="37" t="s">
        <v>435</v>
      </c>
      <c r="E2339" s="37" t="s">
        <v>93</v>
      </c>
      <c r="F2339" s="37" t="s">
        <v>5991</v>
      </c>
      <c r="G2339" s="37"/>
      <c r="H2339" s="37" t="s">
        <v>29</v>
      </c>
      <c r="I2339" s="24"/>
      <c r="K2339" s="36" t="s">
        <v>6214</v>
      </c>
      <c r="L2339" s="35" t="s">
        <v>76</v>
      </c>
      <c r="M2339" s="35" t="s">
        <v>18</v>
      </c>
      <c r="N2339" s="35" t="s">
        <v>47</v>
      </c>
      <c r="O2339" s="5" t="str">
        <f>VLOOKUP(C2339,'[1]D17 in bien che'!A$2:D$3633,4,0)</f>
        <v>Nam</v>
      </c>
    </row>
    <row r="2340" spans="1:15" ht="15.6" customHeight="1" x14ac:dyDescent="0.25">
      <c r="A2340" s="19">
        <v>2333</v>
      </c>
      <c r="B2340" s="3">
        <f>IF(A2340&lt;&gt;"",SUBTOTAL(103,$A$8:$A2340),"")</f>
        <v>2333</v>
      </c>
      <c r="C2340" s="52" t="s">
        <v>4531</v>
      </c>
      <c r="D2340" s="37" t="s">
        <v>4532</v>
      </c>
      <c r="E2340" s="37" t="s">
        <v>93</v>
      </c>
      <c r="F2340" s="37" t="s">
        <v>5990</v>
      </c>
      <c r="G2340" s="37"/>
      <c r="H2340" s="37" t="s">
        <v>1129</v>
      </c>
      <c r="I2340" s="24"/>
      <c r="K2340" s="36" t="s">
        <v>6214</v>
      </c>
      <c r="L2340" s="35" t="s">
        <v>76</v>
      </c>
      <c r="M2340" s="35" t="s">
        <v>18</v>
      </c>
      <c r="N2340" s="35" t="s">
        <v>47</v>
      </c>
      <c r="O2340" s="5" t="str">
        <f>VLOOKUP(C2340,'[1]D17 in bien che'!A$2:D$3633,4,0)</f>
        <v>Nữ</v>
      </c>
    </row>
    <row r="2341" spans="1:15" ht="15.6" customHeight="1" x14ac:dyDescent="0.25">
      <c r="A2341" s="19">
        <v>2334</v>
      </c>
      <c r="B2341" s="3">
        <f>IF(A2341&lt;&gt;"",SUBTOTAL(103,$A$8:$A2341),"")</f>
        <v>2334</v>
      </c>
      <c r="C2341" s="52" t="s">
        <v>4519</v>
      </c>
      <c r="D2341" s="37" t="s">
        <v>716</v>
      </c>
      <c r="E2341" s="37" t="s">
        <v>4520</v>
      </c>
      <c r="F2341" s="37" t="s">
        <v>6017</v>
      </c>
      <c r="G2341" s="37"/>
      <c r="H2341" s="37" t="s">
        <v>1129</v>
      </c>
      <c r="I2341" s="24"/>
      <c r="K2341" s="36" t="s">
        <v>6214</v>
      </c>
      <c r="L2341" s="35" t="s">
        <v>76</v>
      </c>
      <c r="M2341" s="35" t="s">
        <v>18</v>
      </c>
      <c r="N2341" s="35" t="s">
        <v>47</v>
      </c>
      <c r="O2341" s="5" t="str">
        <f>VLOOKUP(C2341,'[1]D17 in bien che'!A$2:D$3633,4,0)</f>
        <v>Nữ</v>
      </c>
    </row>
    <row r="2342" spans="1:15" ht="15.6" customHeight="1" x14ac:dyDescent="0.25">
      <c r="A2342" s="19">
        <v>2335</v>
      </c>
      <c r="B2342" s="3">
        <f>IF(A2342&lt;&gt;"",SUBTOTAL(103,$A$8:$A2342),"")</f>
        <v>2335</v>
      </c>
      <c r="C2342" s="52" t="s">
        <v>4508</v>
      </c>
      <c r="D2342" s="37" t="s">
        <v>657</v>
      </c>
      <c r="E2342" s="37" t="s">
        <v>133</v>
      </c>
      <c r="F2342" s="37" t="s">
        <v>5944</v>
      </c>
      <c r="G2342" s="37"/>
      <c r="H2342" s="37" t="s">
        <v>1129</v>
      </c>
      <c r="I2342" s="24"/>
      <c r="K2342" s="36" t="s">
        <v>6214</v>
      </c>
      <c r="L2342" s="35" t="s">
        <v>76</v>
      </c>
      <c r="M2342" s="35" t="s">
        <v>18</v>
      </c>
      <c r="N2342" s="35" t="s">
        <v>47</v>
      </c>
      <c r="O2342" s="5" t="str">
        <f>VLOOKUP(C2342,'[1]D17 in bien che'!A$2:D$3633,4,0)</f>
        <v>Nam</v>
      </c>
    </row>
    <row r="2343" spans="1:15" ht="15.6" customHeight="1" x14ac:dyDescent="0.25">
      <c r="A2343" s="19">
        <v>2336</v>
      </c>
      <c r="B2343" s="3">
        <f>IF(A2343&lt;&gt;"",SUBTOTAL(103,$A$8:$A2343),"")</f>
        <v>2336</v>
      </c>
      <c r="C2343" s="52" t="s">
        <v>4500</v>
      </c>
      <c r="D2343" s="37" t="s">
        <v>525</v>
      </c>
      <c r="E2343" s="37" t="s">
        <v>778</v>
      </c>
      <c r="F2343" s="37" t="s">
        <v>6028</v>
      </c>
      <c r="G2343" s="37"/>
      <c r="H2343" s="37" t="s">
        <v>1131</v>
      </c>
      <c r="I2343" s="24"/>
      <c r="K2343" s="36" t="s">
        <v>6214</v>
      </c>
      <c r="L2343" s="35" t="s">
        <v>76</v>
      </c>
      <c r="M2343" s="35" t="s">
        <v>18</v>
      </c>
      <c r="N2343" s="35" t="s">
        <v>47</v>
      </c>
      <c r="O2343" s="5" t="str">
        <f>VLOOKUP(C2343,'[1]D17 in bien che'!A$2:D$3633,4,0)</f>
        <v>Nữ</v>
      </c>
    </row>
    <row r="2344" spans="1:15" ht="15.6" customHeight="1" x14ac:dyDescent="0.25">
      <c r="A2344" s="19">
        <v>2337</v>
      </c>
      <c r="B2344" s="3">
        <f>IF(A2344&lt;&gt;"",SUBTOTAL(103,$A$8:$A2344),"")</f>
        <v>2337</v>
      </c>
      <c r="C2344" s="52" t="s">
        <v>4495</v>
      </c>
      <c r="D2344" s="37" t="s">
        <v>132</v>
      </c>
      <c r="E2344" s="37" t="s">
        <v>98</v>
      </c>
      <c r="F2344" s="37" t="s">
        <v>5878</v>
      </c>
      <c r="G2344" s="37"/>
      <c r="H2344" s="37" t="s">
        <v>1129</v>
      </c>
      <c r="I2344" s="24"/>
      <c r="K2344" s="36" t="s">
        <v>6214</v>
      </c>
      <c r="L2344" s="35" t="s">
        <v>76</v>
      </c>
      <c r="M2344" s="35" t="s">
        <v>18</v>
      </c>
      <c r="N2344" s="35" t="s">
        <v>47</v>
      </c>
      <c r="O2344" s="5" t="str">
        <f>VLOOKUP(C2344,'[1]D17 in bien che'!A$2:D$3633,4,0)</f>
        <v>Nam</v>
      </c>
    </row>
    <row r="2345" spans="1:15" ht="15.6" customHeight="1" x14ac:dyDescent="0.25">
      <c r="A2345" s="19">
        <v>2338</v>
      </c>
      <c r="B2345" s="3">
        <f>IF(A2345&lt;&gt;"",SUBTOTAL(103,$A$8:$A2345),"")</f>
        <v>2338</v>
      </c>
      <c r="C2345" s="52" t="s">
        <v>4497</v>
      </c>
      <c r="D2345" s="37" t="s">
        <v>731</v>
      </c>
      <c r="E2345" s="37" t="s">
        <v>98</v>
      </c>
      <c r="F2345" s="37" t="s">
        <v>6042</v>
      </c>
      <c r="G2345" s="37"/>
      <c r="H2345" s="37" t="s">
        <v>1129</v>
      </c>
      <c r="I2345" s="24"/>
      <c r="K2345" s="36" t="s">
        <v>6214</v>
      </c>
      <c r="L2345" s="35" t="s">
        <v>76</v>
      </c>
      <c r="M2345" s="35" t="s">
        <v>18</v>
      </c>
      <c r="N2345" s="35" t="s">
        <v>47</v>
      </c>
      <c r="O2345" s="5" t="str">
        <f>VLOOKUP(C2345,'[1]D17 in bien che'!A$2:D$3633,4,0)</f>
        <v>Nam</v>
      </c>
    </row>
    <row r="2346" spans="1:15" ht="15.6" customHeight="1" x14ac:dyDescent="0.25">
      <c r="A2346" s="19">
        <v>2339</v>
      </c>
      <c r="B2346" s="3">
        <f>IF(A2346&lt;&gt;"",SUBTOTAL(103,$A$8:$A2346),"")</f>
        <v>2339</v>
      </c>
      <c r="C2346" s="52" t="s">
        <v>4501</v>
      </c>
      <c r="D2346" s="37" t="s">
        <v>880</v>
      </c>
      <c r="E2346" s="37" t="s">
        <v>146</v>
      </c>
      <c r="F2346" s="37" t="s">
        <v>6110</v>
      </c>
      <c r="G2346" s="37"/>
      <c r="H2346" s="37" t="s">
        <v>1129</v>
      </c>
      <c r="I2346" s="24"/>
      <c r="K2346" s="36" t="s">
        <v>6214</v>
      </c>
      <c r="L2346" s="35" t="s">
        <v>76</v>
      </c>
      <c r="M2346" s="35" t="s">
        <v>18</v>
      </c>
      <c r="N2346" s="35" t="s">
        <v>47</v>
      </c>
      <c r="O2346" s="5" t="str">
        <f>VLOOKUP(C2346,'[1]D17 in bien che'!A$2:D$3633,4,0)</f>
        <v>Nam</v>
      </c>
    </row>
    <row r="2347" spans="1:15" ht="15.6" customHeight="1" x14ac:dyDescent="0.25">
      <c r="A2347" s="19">
        <v>2340</v>
      </c>
      <c r="B2347" s="3">
        <f>IF(A2347&lt;&gt;"",SUBTOTAL(103,$A$8:$A2347),"")</f>
        <v>2340</v>
      </c>
      <c r="C2347" s="52" t="s">
        <v>4481</v>
      </c>
      <c r="D2347" s="37" t="s">
        <v>673</v>
      </c>
      <c r="E2347" s="37" t="s">
        <v>146</v>
      </c>
      <c r="F2347" s="37" t="s">
        <v>5994</v>
      </c>
      <c r="G2347" s="37"/>
      <c r="H2347" s="37" t="s">
        <v>1129</v>
      </c>
      <c r="I2347" s="24"/>
      <c r="K2347" s="36" t="s">
        <v>6214</v>
      </c>
      <c r="L2347" s="35" t="s">
        <v>76</v>
      </c>
      <c r="M2347" s="35" t="s">
        <v>18</v>
      </c>
      <c r="N2347" s="35" t="s">
        <v>47</v>
      </c>
      <c r="O2347" s="5" t="str">
        <f>VLOOKUP(C2347,'[1]D17 in bien che'!A$2:D$3633,4,0)</f>
        <v>Nam</v>
      </c>
    </row>
    <row r="2348" spans="1:15" ht="15.6" customHeight="1" x14ac:dyDescent="0.25">
      <c r="A2348" s="19">
        <v>2341</v>
      </c>
      <c r="B2348" s="3">
        <f>IF(A2348&lt;&gt;"",SUBTOTAL(103,$A$8:$A2348),"")</f>
        <v>2341</v>
      </c>
      <c r="C2348" s="52" t="s">
        <v>4526</v>
      </c>
      <c r="D2348" s="37" t="s">
        <v>633</v>
      </c>
      <c r="E2348" s="37" t="s">
        <v>152</v>
      </c>
      <c r="F2348" s="37" t="s">
        <v>5883</v>
      </c>
      <c r="G2348" s="37"/>
      <c r="H2348" s="37" t="s">
        <v>1130</v>
      </c>
      <c r="I2348" s="24"/>
      <c r="K2348" s="36" t="s">
        <v>6214</v>
      </c>
      <c r="L2348" s="35" t="s">
        <v>76</v>
      </c>
      <c r="M2348" s="35" t="s">
        <v>18</v>
      </c>
      <c r="N2348" s="35" t="s">
        <v>47</v>
      </c>
      <c r="O2348" s="5" t="str">
        <f>VLOOKUP(C2348,'[1]D17 in bien che'!A$2:D$3633,4,0)</f>
        <v>Nam</v>
      </c>
    </row>
    <row r="2349" spans="1:15" ht="15.6" customHeight="1" x14ac:dyDescent="0.25">
      <c r="A2349" s="19">
        <v>2342</v>
      </c>
      <c r="B2349" s="3">
        <f>IF(A2349&lt;&gt;"",SUBTOTAL(103,$A$8:$A2349),"")</f>
        <v>2342</v>
      </c>
      <c r="C2349" s="52" t="s">
        <v>4546</v>
      </c>
      <c r="D2349" s="37" t="s">
        <v>683</v>
      </c>
      <c r="E2349" s="37" t="s">
        <v>152</v>
      </c>
      <c r="F2349" s="37" t="s">
        <v>5903</v>
      </c>
      <c r="G2349" s="37"/>
      <c r="H2349" s="37" t="s">
        <v>1130</v>
      </c>
      <c r="I2349" s="24"/>
      <c r="K2349" s="36" t="s">
        <v>6214</v>
      </c>
      <c r="L2349" s="35" t="s">
        <v>76</v>
      </c>
      <c r="M2349" s="35" t="s">
        <v>18</v>
      </c>
      <c r="N2349" s="35" t="s">
        <v>47</v>
      </c>
      <c r="O2349" s="5" t="str">
        <f>VLOOKUP(C2349,'[1]D17 in bien che'!A$2:D$3633,4,0)</f>
        <v>Nam</v>
      </c>
    </row>
    <row r="2350" spans="1:15" ht="15.6" customHeight="1" x14ac:dyDescent="0.25">
      <c r="A2350" s="19">
        <v>2343</v>
      </c>
      <c r="B2350" s="3">
        <f>IF(A2350&lt;&gt;"",SUBTOTAL(103,$A$8:$A2350),"")</f>
        <v>2343</v>
      </c>
      <c r="C2350" s="52" t="s">
        <v>4535</v>
      </c>
      <c r="D2350" s="37" t="s">
        <v>4536</v>
      </c>
      <c r="E2350" s="37" t="s">
        <v>263</v>
      </c>
      <c r="F2350" s="37" t="s">
        <v>5855</v>
      </c>
      <c r="G2350" s="37"/>
      <c r="H2350" s="37" t="s">
        <v>1129</v>
      </c>
      <c r="I2350" s="24"/>
      <c r="K2350" s="36" t="s">
        <v>6214</v>
      </c>
      <c r="L2350" s="35" t="s">
        <v>76</v>
      </c>
      <c r="M2350" s="35" t="s">
        <v>18</v>
      </c>
      <c r="N2350" s="35" t="s">
        <v>47</v>
      </c>
      <c r="O2350" s="5" t="str">
        <f>VLOOKUP(C2350,'[1]D17 in bien che'!A$2:D$3633,4,0)</f>
        <v>Nam</v>
      </c>
    </row>
    <row r="2351" spans="1:15" ht="15.6" customHeight="1" x14ac:dyDescent="0.25">
      <c r="A2351" s="19">
        <v>2344</v>
      </c>
      <c r="B2351" s="3">
        <f>IF(A2351&lt;&gt;"",SUBTOTAL(103,$A$8:$A2351),"")</f>
        <v>2344</v>
      </c>
      <c r="C2351" s="52" t="s">
        <v>4518</v>
      </c>
      <c r="D2351" s="37" t="s">
        <v>432</v>
      </c>
      <c r="E2351" s="37" t="s">
        <v>162</v>
      </c>
      <c r="F2351" s="37" t="s">
        <v>6058</v>
      </c>
      <c r="G2351" s="37"/>
      <c r="H2351" s="37" t="s">
        <v>1129</v>
      </c>
      <c r="I2351" s="24"/>
      <c r="K2351" s="36" t="s">
        <v>6214</v>
      </c>
      <c r="L2351" s="35" t="s">
        <v>76</v>
      </c>
      <c r="M2351" s="35" t="s">
        <v>18</v>
      </c>
      <c r="N2351" s="35" t="s">
        <v>47</v>
      </c>
      <c r="O2351" s="5" t="str">
        <f>VLOOKUP(C2351,'[1]D17 in bien che'!A$2:D$3633,4,0)</f>
        <v>Nữ</v>
      </c>
    </row>
    <row r="2352" spans="1:15" ht="15.6" customHeight="1" x14ac:dyDescent="0.25">
      <c r="A2352" s="19">
        <v>2345</v>
      </c>
      <c r="B2352" s="3">
        <f>IF(A2352&lt;&gt;"",SUBTOTAL(103,$A$8:$A2352),"")</f>
        <v>2345</v>
      </c>
      <c r="C2352" s="52" t="s">
        <v>4517</v>
      </c>
      <c r="D2352" s="37" t="s">
        <v>377</v>
      </c>
      <c r="E2352" s="37" t="s">
        <v>162</v>
      </c>
      <c r="F2352" s="37" t="s">
        <v>6144</v>
      </c>
      <c r="G2352" s="37"/>
      <c r="H2352" s="37" t="s">
        <v>1131</v>
      </c>
      <c r="I2352" s="24"/>
      <c r="K2352" s="36" t="s">
        <v>6214</v>
      </c>
      <c r="L2352" s="35" t="s">
        <v>76</v>
      </c>
      <c r="M2352" s="35" t="s">
        <v>18</v>
      </c>
      <c r="N2352" s="35" t="s">
        <v>47</v>
      </c>
      <c r="O2352" s="5" t="str">
        <f>VLOOKUP(C2352,'[1]D17 in bien che'!A$2:D$3633,4,0)</f>
        <v>Nữ</v>
      </c>
    </row>
    <row r="2353" spans="1:15" ht="15.6" customHeight="1" x14ac:dyDescent="0.25">
      <c r="A2353" s="19">
        <v>2346</v>
      </c>
      <c r="B2353" s="3">
        <f>IF(A2353&lt;&gt;"",SUBTOTAL(103,$A$8:$A2353),"")</f>
        <v>2346</v>
      </c>
      <c r="C2353" s="52" t="s">
        <v>4521</v>
      </c>
      <c r="D2353" s="37" t="s">
        <v>932</v>
      </c>
      <c r="E2353" s="37" t="s">
        <v>371</v>
      </c>
      <c r="F2353" s="37" t="s">
        <v>578</v>
      </c>
      <c r="G2353" s="37"/>
      <c r="H2353" s="37" t="s">
        <v>1131</v>
      </c>
      <c r="I2353" s="24"/>
      <c r="K2353" s="36" t="s">
        <v>6214</v>
      </c>
      <c r="L2353" s="35" t="s">
        <v>76</v>
      </c>
      <c r="M2353" s="35" t="s">
        <v>18</v>
      </c>
      <c r="N2353" s="35" t="s">
        <v>47</v>
      </c>
      <c r="O2353" s="5" t="str">
        <f>VLOOKUP(C2353,'[1]D17 in bien che'!A$2:D$3633,4,0)</f>
        <v>Nữ</v>
      </c>
    </row>
    <row r="2354" spans="1:15" ht="15.6" customHeight="1" x14ac:dyDescent="0.25">
      <c r="A2354" s="19">
        <v>2347</v>
      </c>
      <c r="B2354" s="3">
        <f>IF(A2354&lt;&gt;"",SUBTOTAL(103,$A$8:$A2354),"")</f>
        <v>2347</v>
      </c>
      <c r="C2354" s="52" t="s">
        <v>4496</v>
      </c>
      <c r="D2354" s="37" t="s">
        <v>202</v>
      </c>
      <c r="E2354" s="37" t="s">
        <v>219</v>
      </c>
      <c r="F2354" s="37" t="s">
        <v>6089</v>
      </c>
      <c r="G2354" s="37"/>
      <c r="H2354" s="37" t="s">
        <v>1129</v>
      </c>
      <c r="I2354" s="24"/>
      <c r="K2354" s="36" t="s">
        <v>6214</v>
      </c>
      <c r="L2354" s="35" t="s">
        <v>76</v>
      </c>
      <c r="M2354" s="35" t="s">
        <v>18</v>
      </c>
      <c r="N2354" s="35" t="s">
        <v>47</v>
      </c>
      <c r="O2354" s="5" t="str">
        <f>VLOOKUP(C2354,'[1]D17 in bien che'!A$2:D$3633,4,0)</f>
        <v>Nam</v>
      </c>
    </row>
    <row r="2355" spans="1:15" ht="15.6" customHeight="1" x14ac:dyDescent="0.25">
      <c r="A2355" s="19">
        <v>2348</v>
      </c>
      <c r="B2355" s="3">
        <f>IF(A2355&lt;&gt;"",SUBTOTAL(103,$A$8:$A2355),"")</f>
        <v>2348</v>
      </c>
      <c r="C2355" s="52" t="s">
        <v>4543</v>
      </c>
      <c r="D2355" s="37" t="s">
        <v>1167</v>
      </c>
      <c r="E2355" s="37" t="s">
        <v>281</v>
      </c>
      <c r="F2355" s="37" t="s">
        <v>5884</v>
      </c>
      <c r="G2355" s="37"/>
      <c r="H2355" s="37" t="s">
        <v>1129</v>
      </c>
      <c r="I2355" s="24"/>
      <c r="K2355" s="36" t="s">
        <v>6214</v>
      </c>
      <c r="L2355" s="35" t="s">
        <v>76</v>
      </c>
      <c r="M2355" s="35" t="s">
        <v>18</v>
      </c>
      <c r="N2355" s="35" t="s">
        <v>47</v>
      </c>
      <c r="O2355" s="5" t="str">
        <f>VLOOKUP(C2355,'[1]D17 in bien che'!A$2:D$3633,4,0)</f>
        <v>Nữ</v>
      </c>
    </row>
    <row r="2356" spans="1:15" ht="15.6" customHeight="1" x14ac:dyDescent="0.25">
      <c r="A2356" s="19">
        <v>2349</v>
      </c>
      <c r="B2356" s="3">
        <f>IF(A2356&lt;&gt;"",SUBTOTAL(103,$A$8:$A2356),"")</f>
        <v>2349</v>
      </c>
      <c r="C2356" s="52" t="s">
        <v>4498</v>
      </c>
      <c r="D2356" s="37" t="s">
        <v>266</v>
      </c>
      <c r="E2356" s="37" t="s">
        <v>193</v>
      </c>
      <c r="F2356" s="37" t="s">
        <v>5971</v>
      </c>
      <c r="G2356" s="37"/>
      <c r="H2356" s="37" t="s">
        <v>1129</v>
      </c>
      <c r="I2356" s="24"/>
      <c r="K2356" s="36" t="s">
        <v>6214</v>
      </c>
      <c r="L2356" s="35" t="s">
        <v>76</v>
      </c>
      <c r="M2356" s="35" t="s">
        <v>18</v>
      </c>
      <c r="N2356" s="35" t="s">
        <v>47</v>
      </c>
      <c r="O2356" s="5" t="str">
        <f>VLOOKUP(C2356,'[1]D17 in bien che'!A$2:D$3633,4,0)</f>
        <v>Nam</v>
      </c>
    </row>
    <row r="2357" spans="1:15" ht="15.6" customHeight="1" x14ac:dyDescent="0.25">
      <c r="A2357" s="19">
        <v>2350</v>
      </c>
      <c r="B2357" s="3">
        <f>IF(A2357&lt;&gt;"",SUBTOTAL(103,$A$8:$A2357),"")</f>
        <v>2350</v>
      </c>
      <c r="C2357" s="52" t="s">
        <v>4548</v>
      </c>
      <c r="D2357" s="37" t="s">
        <v>420</v>
      </c>
      <c r="E2357" s="37" t="s">
        <v>607</v>
      </c>
      <c r="F2357" s="37" t="s">
        <v>5912</v>
      </c>
      <c r="G2357" s="37"/>
      <c r="H2357" s="37" t="s">
        <v>1129</v>
      </c>
      <c r="I2357" s="24"/>
      <c r="K2357" s="36" t="s">
        <v>6214</v>
      </c>
      <c r="L2357" s="35" t="s">
        <v>76</v>
      </c>
      <c r="M2357" s="35" t="s">
        <v>18</v>
      </c>
      <c r="N2357" s="35" t="s">
        <v>47</v>
      </c>
      <c r="O2357" s="5" t="str">
        <f>VLOOKUP(C2357,'[1]D17 in bien che'!A$2:D$3633,4,0)</f>
        <v>Nam</v>
      </c>
    </row>
    <row r="2358" spans="1:15" ht="15.6" customHeight="1" x14ac:dyDescent="0.25">
      <c r="A2358" s="19">
        <v>2351</v>
      </c>
      <c r="B2358" s="3">
        <f>IF(A2358&lt;&gt;"",SUBTOTAL(103,$A$8:$A2358),"")</f>
        <v>2351</v>
      </c>
      <c r="C2358" s="52" t="s">
        <v>4540</v>
      </c>
      <c r="D2358" s="37" t="s">
        <v>610</v>
      </c>
      <c r="E2358" s="37" t="s">
        <v>75</v>
      </c>
      <c r="F2358" s="37" t="s">
        <v>6063</v>
      </c>
      <c r="G2358" s="37"/>
      <c r="H2358" s="37" t="s">
        <v>1129</v>
      </c>
      <c r="I2358" s="24"/>
      <c r="K2358" s="36" t="s">
        <v>6214</v>
      </c>
      <c r="L2358" s="35" t="s">
        <v>76</v>
      </c>
      <c r="M2358" s="35" t="s">
        <v>18</v>
      </c>
      <c r="N2358" s="35" t="s">
        <v>47</v>
      </c>
      <c r="O2358" s="5" t="str">
        <f>VLOOKUP(C2358,'[1]D17 in bien che'!A$2:D$3633,4,0)</f>
        <v>Nữ</v>
      </c>
    </row>
    <row r="2359" spans="1:15" ht="15.6" customHeight="1" x14ac:dyDescent="0.25">
      <c r="A2359" s="19">
        <v>2352</v>
      </c>
      <c r="B2359" s="3">
        <f>IF(A2359&lt;&gt;"",SUBTOTAL(103,$A$8:$A2359),"")</f>
        <v>2352</v>
      </c>
      <c r="C2359" s="52" t="s">
        <v>4489</v>
      </c>
      <c r="D2359" s="37" t="s">
        <v>86</v>
      </c>
      <c r="E2359" s="37" t="s">
        <v>75</v>
      </c>
      <c r="F2359" s="37" t="s">
        <v>6021</v>
      </c>
      <c r="G2359" s="37"/>
      <c r="H2359" s="37" t="s">
        <v>1129</v>
      </c>
      <c r="I2359" s="24"/>
      <c r="K2359" s="36" t="s">
        <v>6214</v>
      </c>
      <c r="L2359" s="35" t="s">
        <v>76</v>
      </c>
      <c r="M2359" s="35" t="s">
        <v>18</v>
      </c>
      <c r="N2359" s="35" t="s">
        <v>47</v>
      </c>
      <c r="O2359" s="5" t="str">
        <f>VLOOKUP(C2359,'[1]D17 in bien che'!A$2:D$3633,4,0)</f>
        <v>Nữ</v>
      </c>
    </row>
    <row r="2360" spans="1:15" ht="15.6" customHeight="1" x14ac:dyDescent="0.25">
      <c r="A2360" s="19">
        <v>2353</v>
      </c>
      <c r="B2360" s="3">
        <f>IF(A2360&lt;&gt;"",SUBTOTAL(103,$A$8:$A2360),"")</f>
        <v>2353</v>
      </c>
      <c r="C2360" s="52" t="s">
        <v>4488</v>
      </c>
      <c r="D2360" s="37" t="s">
        <v>791</v>
      </c>
      <c r="E2360" s="37" t="s">
        <v>75</v>
      </c>
      <c r="F2360" s="37" t="s">
        <v>5877</v>
      </c>
      <c r="G2360" s="37"/>
      <c r="H2360" s="37" t="s">
        <v>1129</v>
      </c>
      <c r="I2360" s="24"/>
      <c r="K2360" s="36" t="s">
        <v>6214</v>
      </c>
      <c r="L2360" s="35" t="s">
        <v>76</v>
      </c>
      <c r="M2360" s="35" t="s">
        <v>18</v>
      </c>
      <c r="N2360" s="35" t="s">
        <v>47</v>
      </c>
      <c r="O2360" s="5" t="str">
        <f>VLOOKUP(C2360,'[1]D17 in bien che'!A$2:D$3633,4,0)</f>
        <v>Nữ</v>
      </c>
    </row>
    <row r="2361" spans="1:15" ht="15.6" customHeight="1" x14ac:dyDescent="0.25">
      <c r="A2361" s="19">
        <v>2354</v>
      </c>
      <c r="B2361" s="3">
        <f>IF(A2361&lt;&gt;"",SUBTOTAL(103,$A$8:$A2361),"")</f>
        <v>2354</v>
      </c>
      <c r="C2361" s="52" t="s">
        <v>4504</v>
      </c>
      <c r="D2361" s="37" t="s">
        <v>4505</v>
      </c>
      <c r="E2361" s="37" t="s">
        <v>75</v>
      </c>
      <c r="F2361" s="37" t="s">
        <v>5910</v>
      </c>
      <c r="G2361" s="37"/>
      <c r="H2361" s="37" t="s">
        <v>1129</v>
      </c>
      <c r="I2361" s="24"/>
      <c r="K2361" s="36" t="s">
        <v>6214</v>
      </c>
      <c r="L2361" s="35" t="s">
        <v>76</v>
      </c>
      <c r="M2361" s="35" t="s">
        <v>18</v>
      </c>
      <c r="N2361" s="35" t="s">
        <v>47</v>
      </c>
      <c r="O2361" s="5" t="str">
        <f>VLOOKUP(C2361,'[1]D17 in bien che'!A$2:D$3633,4,0)</f>
        <v>Nữ</v>
      </c>
    </row>
    <row r="2362" spans="1:15" ht="15.6" customHeight="1" x14ac:dyDescent="0.25">
      <c r="A2362" s="19">
        <v>2355</v>
      </c>
      <c r="B2362" s="3">
        <f>IF(A2362&lt;&gt;"",SUBTOTAL(103,$A$8:$A2362),"")</f>
        <v>2355</v>
      </c>
      <c r="C2362" s="52" t="s">
        <v>4494</v>
      </c>
      <c r="D2362" s="37" t="s">
        <v>1022</v>
      </c>
      <c r="E2362" s="37" t="s">
        <v>342</v>
      </c>
      <c r="F2362" s="37" t="s">
        <v>6007</v>
      </c>
      <c r="G2362" s="37"/>
      <c r="H2362" s="37" t="s">
        <v>1131</v>
      </c>
      <c r="I2362" s="24"/>
      <c r="K2362" s="36" t="s">
        <v>6214</v>
      </c>
      <c r="L2362" s="35" t="s">
        <v>76</v>
      </c>
      <c r="M2362" s="35" t="s">
        <v>18</v>
      </c>
      <c r="N2362" s="35" t="s">
        <v>47</v>
      </c>
      <c r="O2362" s="5" t="str">
        <f>VLOOKUP(C2362,'[1]D17 in bien che'!A$2:D$3633,4,0)</f>
        <v>Nữ</v>
      </c>
    </row>
    <row r="2363" spans="1:15" ht="15.6" customHeight="1" x14ac:dyDescent="0.25">
      <c r="A2363" s="19">
        <v>2356</v>
      </c>
      <c r="B2363" s="3">
        <f>IF(A2363&lt;&gt;"",SUBTOTAL(103,$A$8:$A2363),"")</f>
        <v>2356</v>
      </c>
      <c r="C2363" s="52" t="s">
        <v>4640</v>
      </c>
      <c r="D2363" s="37" t="s">
        <v>1069</v>
      </c>
      <c r="E2363" s="37" t="s">
        <v>1005</v>
      </c>
      <c r="F2363" s="37" t="s">
        <v>6010</v>
      </c>
      <c r="G2363" s="37"/>
      <c r="H2363" s="37" t="s">
        <v>1129</v>
      </c>
      <c r="I2363" s="24"/>
      <c r="K2363" s="36" t="s">
        <v>6214</v>
      </c>
      <c r="L2363" s="35" t="s">
        <v>76</v>
      </c>
      <c r="M2363" s="35" t="s">
        <v>18</v>
      </c>
      <c r="N2363" s="35" t="s">
        <v>47</v>
      </c>
      <c r="O2363" s="5" t="str">
        <f>VLOOKUP(C2363,'[1]D17 in bien che'!A$2:D$3633,4,0)</f>
        <v>Nữ</v>
      </c>
    </row>
    <row r="2364" spans="1:15" ht="15.6" customHeight="1" x14ac:dyDescent="0.25">
      <c r="A2364" s="19">
        <v>2357</v>
      </c>
      <c r="B2364" s="3">
        <f>IF(A2364&lt;&gt;"",SUBTOTAL(103,$A$8:$A2364),"")</f>
        <v>2357</v>
      </c>
      <c r="C2364" s="52" t="s">
        <v>4552</v>
      </c>
      <c r="D2364" s="37" t="s">
        <v>329</v>
      </c>
      <c r="E2364" s="37" t="s">
        <v>101</v>
      </c>
      <c r="F2364" s="37" t="s">
        <v>6029</v>
      </c>
      <c r="G2364" s="37"/>
      <c r="H2364" s="37" t="s">
        <v>1129</v>
      </c>
      <c r="I2364" s="24"/>
      <c r="K2364" s="36" t="s">
        <v>6214</v>
      </c>
      <c r="L2364" s="35" t="s">
        <v>76</v>
      </c>
      <c r="M2364" s="35" t="s">
        <v>18</v>
      </c>
      <c r="N2364" s="35" t="s">
        <v>47</v>
      </c>
      <c r="O2364" s="5" t="str">
        <f>VLOOKUP(C2364,'[1]D17 in bien che'!A$2:D$3633,4,0)</f>
        <v>Nam</v>
      </c>
    </row>
    <row r="2365" spans="1:15" ht="15.6" customHeight="1" x14ac:dyDescent="0.25">
      <c r="A2365" s="19">
        <v>2358</v>
      </c>
      <c r="B2365" s="3">
        <f>IF(A2365&lt;&gt;"",SUBTOTAL(103,$A$8:$A2365),"")</f>
        <v>2358</v>
      </c>
      <c r="C2365" s="52" t="s">
        <v>4551</v>
      </c>
      <c r="D2365" s="37" t="s">
        <v>692</v>
      </c>
      <c r="E2365" s="37" t="s">
        <v>197</v>
      </c>
      <c r="F2365" s="37" t="s">
        <v>5991</v>
      </c>
      <c r="G2365" s="37"/>
      <c r="H2365" s="37" t="s">
        <v>29</v>
      </c>
      <c r="I2365" s="24"/>
      <c r="K2365" s="36" t="s">
        <v>6214</v>
      </c>
      <c r="L2365" s="35" t="s">
        <v>76</v>
      </c>
      <c r="M2365" s="35" t="s">
        <v>18</v>
      </c>
      <c r="N2365" s="35" t="s">
        <v>47</v>
      </c>
      <c r="O2365" s="5" t="str">
        <f>VLOOKUP(C2365,'[1]D17 in bien che'!A$2:D$3633,4,0)</f>
        <v>Nam</v>
      </c>
    </row>
    <row r="2366" spans="1:15" ht="15.6" customHeight="1" x14ac:dyDescent="0.25">
      <c r="A2366" s="19">
        <v>2359</v>
      </c>
      <c r="B2366" s="3">
        <f>IF(A2366&lt;&gt;"",SUBTOTAL(103,$A$8:$A2366),"")</f>
        <v>2359</v>
      </c>
      <c r="C2366" s="52" t="s">
        <v>4538</v>
      </c>
      <c r="D2366" s="37" t="s">
        <v>370</v>
      </c>
      <c r="E2366" s="37" t="s">
        <v>157</v>
      </c>
      <c r="F2366" s="37" t="s">
        <v>5879</v>
      </c>
      <c r="G2366" s="37"/>
      <c r="H2366" s="37" t="s">
        <v>1129</v>
      </c>
      <c r="I2366" s="24"/>
      <c r="K2366" s="36" t="s">
        <v>6214</v>
      </c>
      <c r="L2366" s="35" t="s">
        <v>76</v>
      </c>
      <c r="M2366" s="35" t="s">
        <v>18</v>
      </c>
      <c r="N2366" s="35" t="s">
        <v>47</v>
      </c>
      <c r="O2366" s="5" t="str">
        <f>VLOOKUP(C2366,'[1]D17 in bien che'!A$2:D$3633,4,0)</f>
        <v>Nữ</v>
      </c>
    </row>
    <row r="2367" spans="1:15" ht="15.6" customHeight="1" x14ac:dyDescent="0.25">
      <c r="A2367" s="19">
        <v>2360</v>
      </c>
      <c r="B2367" s="3">
        <f>IF(A2367&lt;&gt;"",SUBTOTAL(103,$A$8:$A2367),"")</f>
        <v>2360</v>
      </c>
      <c r="C2367" s="52" t="s">
        <v>4491</v>
      </c>
      <c r="D2367" s="37" t="s">
        <v>772</v>
      </c>
      <c r="E2367" s="37" t="s">
        <v>4492</v>
      </c>
      <c r="F2367" s="37" t="s">
        <v>6140</v>
      </c>
      <c r="G2367" s="37"/>
      <c r="H2367" s="37" t="s">
        <v>1129</v>
      </c>
      <c r="I2367" s="24"/>
      <c r="K2367" s="36" t="s">
        <v>6214</v>
      </c>
      <c r="L2367" s="35" t="s">
        <v>76</v>
      </c>
      <c r="M2367" s="35" t="s">
        <v>18</v>
      </c>
      <c r="N2367" s="35" t="s">
        <v>47</v>
      </c>
      <c r="O2367" s="5" t="str">
        <f>VLOOKUP(C2367,'[1]D17 in bien che'!A$2:D$3633,4,0)</f>
        <v>Nữ</v>
      </c>
    </row>
    <row r="2368" spans="1:15" ht="15.6" customHeight="1" x14ac:dyDescent="0.25">
      <c r="A2368" s="19">
        <v>2361</v>
      </c>
      <c r="B2368" s="3">
        <f>IF(A2368&lt;&gt;"",SUBTOTAL(103,$A$8:$A2368),"")</f>
        <v>2361</v>
      </c>
      <c r="C2368" s="52" t="s">
        <v>4528</v>
      </c>
      <c r="D2368" s="37" t="s">
        <v>327</v>
      </c>
      <c r="E2368" s="37" t="s">
        <v>96</v>
      </c>
      <c r="F2368" s="37" t="s">
        <v>6063</v>
      </c>
      <c r="G2368" s="37"/>
      <c r="H2368" s="37" t="s">
        <v>29</v>
      </c>
      <c r="I2368" s="24"/>
      <c r="K2368" s="36" t="s">
        <v>6214</v>
      </c>
      <c r="L2368" s="35" t="s">
        <v>76</v>
      </c>
      <c r="M2368" s="35" t="s">
        <v>18</v>
      </c>
      <c r="N2368" s="35" t="s">
        <v>47</v>
      </c>
      <c r="O2368" s="5" t="str">
        <f>VLOOKUP(C2368,'[1]D17 in bien che'!A$2:D$3633,4,0)</f>
        <v>Nữ</v>
      </c>
    </row>
    <row r="2369" spans="1:15" ht="15.6" customHeight="1" x14ac:dyDescent="0.25">
      <c r="A2369" s="19">
        <v>2362</v>
      </c>
      <c r="B2369" s="3">
        <f>IF(A2369&lt;&gt;"",SUBTOTAL(103,$A$8:$A2369),"")</f>
        <v>2362</v>
      </c>
      <c r="C2369" s="52" t="s">
        <v>4523</v>
      </c>
      <c r="D2369" s="37" t="s">
        <v>590</v>
      </c>
      <c r="E2369" s="37" t="s">
        <v>96</v>
      </c>
      <c r="F2369" s="37" t="s">
        <v>6034</v>
      </c>
      <c r="G2369" s="37"/>
      <c r="H2369" s="37" t="s">
        <v>1129</v>
      </c>
      <c r="I2369" s="24"/>
      <c r="K2369" s="36" t="s">
        <v>6214</v>
      </c>
      <c r="L2369" s="35" t="s">
        <v>76</v>
      </c>
      <c r="M2369" s="35" t="s">
        <v>18</v>
      </c>
      <c r="N2369" s="35" t="s">
        <v>47</v>
      </c>
      <c r="O2369" s="5" t="str">
        <f>VLOOKUP(C2369,'[1]D17 in bien che'!A$2:D$3633,4,0)</f>
        <v>Nữ</v>
      </c>
    </row>
    <row r="2370" spans="1:15" ht="15.6" customHeight="1" x14ac:dyDescent="0.25">
      <c r="A2370" s="19">
        <v>2363</v>
      </c>
      <c r="B2370" s="3">
        <f>IF(A2370&lt;&gt;"",SUBTOTAL(103,$A$8:$A2370),"")</f>
        <v>2363</v>
      </c>
      <c r="C2370" s="52" t="s">
        <v>4482</v>
      </c>
      <c r="D2370" s="37" t="s">
        <v>4483</v>
      </c>
      <c r="E2370" s="37" t="s">
        <v>96</v>
      </c>
      <c r="F2370" s="37" t="s">
        <v>5889</v>
      </c>
      <c r="G2370" s="37"/>
      <c r="H2370" s="37" t="s">
        <v>1131</v>
      </c>
      <c r="I2370" s="24"/>
      <c r="K2370" s="36" t="s">
        <v>6214</v>
      </c>
      <c r="L2370" s="35" t="s">
        <v>76</v>
      </c>
      <c r="M2370" s="35" t="s">
        <v>18</v>
      </c>
      <c r="N2370" s="35" t="s">
        <v>47</v>
      </c>
      <c r="O2370" s="5" t="str">
        <f>VLOOKUP(C2370,'[1]D17 in bien che'!A$2:D$3633,4,0)</f>
        <v>Nữ</v>
      </c>
    </row>
    <row r="2371" spans="1:15" ht="15.6" customHeight="1" x14ac:dyDescent="0.25">
      <c r="A2371" s="19">
        <v>2364</v>
      </c>
      <c r="B2371" s="3">
        <f>IF(A2371&lt;&gt;"",SUBTOTAL(103,$A$8:$A2371),"")</f>
        <v>2364</v>
      </c>
      <c r="C2371" s="52" t="s">
        <v>4537</v>
      </c>
      <c r="D2371" s="37" t="s">
        <v>1036</v>
      </c>
      <c r="E2371" s="37" t="s">
        <v>238</v>
      </c>
      <c r="F2371" s="37" t="s">
        <v>6141</v>
      </c>
      <c r="G2371" s="37"/>
      <c r="H2371" s="37" t="s">
        <v>1131</v>
      </c>
      <c r="I2371" s="24"/>
      <c r="K2371" s="36" t="s">
        <v>6214</v>
      </c>
      <c r="L2371" s="35" t="s">
        <v>76</v>
      </c>
      <c r="M2371" s="35" t="s">
        <v>18</v>
      </c>
      <c r="N2371" s="35" t="s">
        <v>47</v>
      </c>
      <c r="O2371" s="5" t="str">
        <f>VLOOKUP(C2371,'[1]D17 in bien che'!A$2:D$3633,4,0)</f>
        <v>Nữ</v>
      </c>
    </row>
    <row r="2372" spans="1:15" ht="15.6" customHeight="1" x14ac:dyDescent="0.25">
      <c r="A2372" s="19">
        <v>2365</v>
      </c>
      <c r="B2372" s="3">
        <f>IF(A2372&lt;&gt;"",SUBTOTAL(103,$A$8:$A2372),"")</f>
        <v>2365</v>
      </c>
      <c r="C2372" s="52" t="s">
        <v>4539</v>
      </c>
      <c r="D2372" s="37" t="s">
        <v>380</v>
      </c>
      <c r="E2372" s="37" t="s">
        <v>115</v>
      </c>
      <c r="F2372" s="37" t="s">
        <v>5991</v>
      </c>
      <c r="G2372" s="37"/>
      <c r="H2372" s="37" t="s">
        <v>1131</v>
      </c>
      <c r="I2372" s="24"/>
      <c r="K2372" s="36" t="s">
        <v>6214</v>
      </c>
      <c r="L2372" s="35" t="s">
        <v>76</v>
      </c>
      <c r="M2372" s="35" t="s">
        <v>18</v>
      </c>
      <c r="N2372" s="35" t="s">
        <v>47</v>
      </c>
      <c r="O2372" s="5" t="str">
        <f>VLOOKUP(C2372,'[1]D17 in bien che'!A$2:D$3633,4,0)</f>
        <v>Nam</v>
      </c>
    </row>
    <row r="2373" spans="1:15" ht="15.6" customHeight="1" x14ac:dyDescent="0.25">
      <c r="A2373" s="19">
        <v>2366</v>
      </c>
      <c r="B2373" s="3">
        <f>IF(A2373&lt;&gt;"",SUBTOTAL(103,$A$8:$A2373),"")</f>
        <v>2366</v>
      </c>
      <c r="C2373" s="52" t="s">
        <v>4515</v>
      </c>
      <c r="D2373" s="37" t="s">
        <v>591</v>
      </c>
      <c r="E2373" s="37" t="s">
        <v>130</v>
      </c>
      <c r="F2373" s="37" t="s">
        <v>5981</v>
      </c>
      <c r="G2373" s="37"/>
      <c r="H2373" s="37" t="s">
        <v>1129</v>
      </c>
      <c r="I2373" s="24"/>
      <c r="K2373" s="36" t="s">
        <v>6214</v>
      </c>
      <c r="L2373" s="35" t="s">
        <v>76</v>
      </c>
      <c r="M2373" s="35" t="s">
        <v>18</v>
      </c>
      <c r="N2373" s="35" t="s">
        <v>47</v>
      </c>
      <c r="O2373" s="5" t="str">
        <f>VLOOKUP(C2373,'[1]D17 in bien che'!A$2:D$3633,4,0)</f>
        <v>Nữ</v>
      </c>
    </row>
    <row r="2374" spans="1:15" ht="15.6" customHeight="1" x14ac:dyDescent="0.25">
      <c r="A2374" s="19">
        <v>2367</v>
      </c>
      <c r="B2374" s="3">
        <f>IF(A2374&lt;&gt;"",SUBTOTAL(103,$A$8:$A2374),"")</f>
        <v>2367</v>
      </c>
      <c r="C2374" s="52" t="s">
        <v>4549</v>
      </c>
      <c r="D2374" s="37" t="s">
        <v>97</v>
      </c>
      <c r="E2374" s="37" t="s">
        <v>138</v>
      </c>
      <c r="F2374" s="37" t="s">
        <v>6126</v>
      </c>
      <c r="G2374" s="37"/>
      <c r="H2374" s="37" t="s">
        <v>1129</v>
      </c>
      <c r="I2374" s="24"/>
      <c r="K2374" s="36" t="s">
        <v>6214</v>
      </c>
      <c r="L2374" s="35" t="s">
        <v>76</v>
      </c>
      <c r="M2374" s="35" t="s">
        <v>18</v>
      </c>
      <c r="N2374" s="35" t="s">
        <v>47</v>
      </c>
      <c r="O2374" s="5" t="str">
        <f>VLOOKUP(C2374,'[1]D17 in bien che'!A$2:D$3633,4,0)</f>
        <v>Nam</v>
      </c>
    </row>
    <row r="2375" spans="1:15" ht="15.6" customHeight="1" x14ac:dyDescent="0.25">
      <c r="A2375" s="19">
        <v>2368</v>
      </c>
      <c r="B2375" s="3">
        <f>IF(A2375&lt;&gt;"",SUBTOTAL(103,$A$8:$A2375),"")</f>
        <v>2368</v>
      </c>
      <c r="C2375" s="52" t="s">
        <v>4511</v>
      </c>
      <c r="D2375" s="37" t="s">
        <v>4512</v>
      </c>
      <c r="E2375" s="37" t="s">
        <v>501</v>
      </c>
      <c r="F2375" s="37" t="s">
        <v>5958</v>
      </c>
      <c r="G2375" s="37"/>
      <c r="H2375" s="37" t="s">
        <v>29</v>
      </c>
      <c r="I2375" s="24"/>
      <c r="K2375" s="36" t="s">
        <v>6214</v>
      </c>
      <c r="L2375" s="35" t="s">
        <v>76</v>
      </c>
      <c r="M2375" s="35" t="s">
        <v>18</v>
      </c>
      <c r="N2375" s="35" t="s">
        <v>47</v>
      </c>
      <c r="O2375" s="5" t="str">
        <f>VLOOKUP(C2375,'[1]D17 in bien che'!A$2:D$3633,4,0)</f>
        <v>Nam</v>
      </c>
    </row>
    <row r="2376" spans="1:15" ht="15.6" customHeight="1" x14ac:dyDescent="0.25">
      <c r="A2376" s="19">
        <v>2369</v>
      </c>
      <c r="B2376" s="3">
        <f>IF(A2376&lt;&gt;"",SUBTOTAL(103,$A$8:$A2376),"")</f>
        <v>2369</v>
      </c>
      <c r="C2376" s="52" t="s">
        <v>4547</v>
      </c>
      <c r="D2376" s="37" t="s">
        <v>2058</v>
      </c>
      <c r="E2376" s="37" t="s">
        <v>269</v>
      </c>
      <c r="F2376" s="37" t="s">
        <v>5834</v>
      </c>
      <c r="G2376" s="37"/>
      <c r="H2376" s="37" t="s">
        <v>1131</v>
      </c>
      <c r="I2376" s="24"/>
      <c r="K2376" s="36" t="s">
        <v>6214</v>
      </c>
      <c r="L2376" s="35" t="s">
        <v>76</v>
      </c>
      <c r="M2376" s="35" t="s">
        <v>18</v>
      </c>
      <c r="N2376" s="35" t="s">
        <v>47</v>
      </c>
      <c r="O2376" s="5" t="str">
        <f>VLOOKUP(C2376,'[1]D17 in bien che'!A$2:D$3633,4,0)</f>
        <v>Nữ</v>
      </c>
    </row>
    <row r="2377" spans="1:15" ht="15.6" customHeight="1" x14ac:dyDescent="0.25">
      <c r="A2377" s="19">
        <v>2370</v>
      </c>
      <c r="B2377" s="3">
        <f>IF(A2377&lt;&gt;"",SUBTOTAL(103,$A$8:$A2377),"")</f>
        <v>2370</v>
      </c>
      <c r="C2377" s="52" t="s">
        <v>4490</v>
      </c>
      <c r="D2377" s="37" t="s">
        <v>892</v>
      </c>
      <c r="E2377" s="37" t="s">
        <v>182</v>
      </c>
      <c r="F2377" s="37" t="s">
        <v>5876</v>
      </c>
      <c r="G2377" s="37"/>
      <c r="H2377" s="37" t="s">
        <v>1129</v>
      </c>
      <c r="I2377" s="24"/>
      <c r="K2377" s="36" t="s">
        <v>6214</v>
      </c>
      <c r="L2377" s="35" t="s">
        <v>76</v>
      </c>
      <c r="M2377" s="35" t="s">
        <v>18</v>
      </c>
      <c r="N2377" s="35" t="s">
        <v>47</v>
      </c>
      <c r="O2377" s="5" t="str">
        <f>VLOOKUP(C2377,'[1]D17 in bien che'!A$2:D$3633,4,0)</f>
        <v>Nam</v>
      </c>
    </row>
    <row r="2378" spans="1:15" ht="15.6" customHeight="1" x14ac:dyDescent="0.25">
      <c r="A2378" s="19">
        <v>2371</v>
      </c>
      <c r="B2378" s="3">
        <f>IF(A2378&lt;&gt;"",SUBTOTAL(103,$A$8:$A2378),"")</f>
        <v>2371</v>
      </c>
      <c r="C2378" s="52" t="s">
        <v>4544</v>
      </c>
      <c r="D2378" s="37" t="s">
        <v>4545</v>
      </c>
      <c r="E2378" s="37" t="s">
        <v>252</v>
      </c>
      <c r="F2378" s="37" t="s">
        <v>5863</v>
      </c>
      <c r="G2378" s="37"/>
      <c r="H2378" s="37" t="s">
        <v>1129</v>
      </c>
      <c r="I2378" s="24"/>
      <c r="K2378" s="36" t="s">
        <v>6214</v>
      </c>
      <c r="L2378" s="35" t="s">
        <v>76</v>
      </c>
      <c r="M2378" s="35" t="s">
        <v>18</v>
      </c>
      <c r="N2378" s="35" t="s">
        <v>47</v>
      </c>
      <c r="O2378" s="5" t="str">
        <f>VLOOKUP(C2378,'[1]D17 in bien che'!A$2:D$3633,4,0)</f>
        <v>Nam</v>
      </c>
    </row>
    <row r="2379" spans="1:15" ht="15.6" customHeight="1" x14ac:dyDescent="0.25">
      <c r="A2379" s="19">
        <v>2372</v>
      </c>
      <c r="B2379" s="3">
        <f>IF(A2379&lt;&gt;"",SUBTOTAL(103,$A$8:$A2379),"")</f>
        <v>2372</v>
      </c>
      <c r="C2379" s="52" t="s">
        <v>4510</v>
      </c>
      <c r="D2379" s="37" t="s">
        <v>377</v>
      </c>
      <c r="E2379" s="37" t="s">
        <v>155</v>
      </c>
      <c r="F2379" s="37" t="s">
        <v>6043</v>
      </c>
      <c r="G2379" s="37"/>
      <c r="H2379" s="37" t="s">
        <v>1131</v>
      </c>
      <c r="I2379" s="24"/>
      <c r="K2379" s="36" t="s">
        <v>6214</v>
      </c>
      <c r="L2379" s="35" t="s">
        <v>76</v>
      </c>
      <c r="M2379" s="35" t="s">
        <v>18</v>
      </c>
      <c r="N2379" s="35" t="s">
        <v>47</v>
      </c>
      <c r="O2379" s="5" t="str">
        <f>VLOOKUP(C2379,'[1]D17 in bien che'!A$2:D$3633,4,0)</f>
        <v>Nữ</v>
      </c>
    </row>
    <row r="2380" spans="1:15" ht="15.6" customHeight="1" x14ac:dyDescent="0.25">
      <c r="A2380" s="19">
        <v>2373</v>
      </c>
      <c r="B2380" s="3">
        <f>IF(A2380&lt;&gt;"",SUBTOTAL(103,$A$8:$A2380),"")</f>
        <v>2373</v>
      </c>
      <c r="C2380" s="52" t="s">
        <v>4525</v>
      </c>
      <c r="D2380" s="37" t="s">
        <v>751</v>
      </c>
      <c r="E2380" s="37" t="s">
        <v>155</v>
      </c>
      <c r="F2380" s="37" t="s">
        <v>5788</v>
      </c>
      <c r="G2380" s="37"/>
      <c r="H2380" s="37" t="s">
        <v>1129</v>
      </c>
      <c r="I2380" s="24"/>
      <c r="K2380" s="36" t="s">
        <v>6214</v>
      </c>
      <c r="L2380" s="35" t="s">
        <v>76</v>
      </c>
      <c r="M2380" s="35" t="s">
        <v>18</v>
      </c>
      <c r="N2380" s="35" t="s">
        <v>47</v>
      </c>
      <c r="O2380" s="5" t="str">
        <f>VLOOKUP(C2380,'[1]D17 in bien che'!A$2:D$3633,4,0)</f>
        <v>Nữ</v>
      </c>
    </row>
    <row r="2381" spans="1:15" ht="15.6" customHeight="1" x14ac:dyDescent="0.25">
      <c r="A2381" s="19">
        <v>2374</v>
      </c>
      <c r="B2381" s="3">
        <f>IF(A2381&lt;&gt;"",SUBTOTAL(103,$A$8:$A2381),"")</f>
        <v>2374</v>
      </c>
      <c r="C2381" s="52" t="s">
        <v>4509</v>
      </c>
      <c r="D2381" s="37" t="s">
        <v>187</v>
      </c>
      <c r="E2381" s="37" t="s">
        <v>963</v>
      </c>
      <c r="F2381" s="37" t="s">
        <v>5931</v>
      </c>
      <c r="G2381" s="37"/>
      <c r="H2381" s="37" t="s">
        <v>1131</v>
      </c>
      <c r="I2381" s="24"/>
      <c r="K2381" s="36" t="s">
        <v>6214</v>
      </c>
      <c r="L2381" s="35" t="s">
        <v>76</v>
      </c>
      <c r="M2381" s="35" t="s">
        <v>18</v>
      </c>
      <c r="N2381" s="35" t="s">
        <v>47</v>
      </c>
      <c r="O2381" s="5" t="str">
        <f>VLOOKUP(C2381,'[1]D17 in bien che'!A$2:D$3633,4,0)</f>
        <v>Nữ</v>
      </c>
    </row>
    <row r="2382" spans="1:15" ht="15.6" customHeight="1" x14ac:dyDescent="0.25">
      <c r="A2382" s="19">
        <v>2375</v>
      </c>
      <c r="B2382" s="3">
        <f>IF(A2382&lt;&gt;"",SUBTOTAL(103,$A$8:$A2382),"")</f>
        <v>2375</v>
      </c>
      <c r="C2382" s="52" t="s">
        <v>4493</v>
      </c>
      <c r="D2382" s="37" t="s">
        <v>716</v>
      </c>
      <c r="E2382" s="37" t="s">
        <v>587</v>
      </c>
      <c r="F2382" s="37" t="s">
        <v>5935</v>
      </c>
      <c r="G2382" s="37"/>
      <c r="H2382" s="37" t="s">
        <v>1131</v>
      </c>
      <c r="I2382" s="24"/>
      <c r="K2382" s="36" t="s">
        <v>6214</v>
      </c>
      <c r="L2382" s="35" t="s">
        <v>76</v>
      </c>
      <c r="M2382" s="35" t="s">
        <v>18</v>
      </c>
      <c r="N2382" s="35" t="s">
        <v>47</v>
      </c>
      <c r="O2382" s="5" t="str">
        <f>VLOOKUP(C2382,'[1]D17 in bien che'!A$2:D$3633,4,0)</f>
        <v>Nữ</v>
      </c>
    </row>
    <row r="2383" spans="1:15" ht="15.6" customHeight="1" x14ac:dyDescent="0.25">
      <c r="A2383" s="19">
        <v>2376</v>
      </c>
      <c r="B2383" s="3">
        <f>IF(A2383&lt;&gt;"",SUBTOTAL(103,$A$8:$A2383),"")</f>
        <v>2376</v>
      </c>
      <c r="C2383" s="52" t="s">
        <v>4641</v>
      </c>
      <c r="D2383" s="37" t="s">
        <v>831</v>
      </c>
      <c r="E2383" s="37" t="s">
        <v>669</v>
      </c>
      <c r="F2383" s="37" t="s">
        <v>5915</v>
      </c>
      <c r="G2383" s="37"/>
      <c r="H2383" s="37" t="s">
        <v>29</v>
      </c>
      <c r="I2383" s="24"/>
      <c r="K2383" s="36" t="s">
        <v>6214</v>
      </c>
      <c r="L2383" s="35" t="s">
        <v>76</v>
      </c>
      <c r="M2383" s="35" t="s">
        <v>18</v>
      </c>
      <c r="N2383" s="35" t="s">
        <v>47</v>
      </c>
      <c r="O2383" s="5" t="str">
        <f>VLOOKUP(C2383,'[1]D17 in bien che'!A$2:D$3633,4,0)</f>
        <v>Nữ</v>
      </c>
    </row>
    <row r="2384" spans="1:15" ht="15.6" customHeight="1" x14ac:dyDescent="0.25">
      <c r="A2384" s="19">
        <v>2377</v>
      </c>
      <c r="B2384" s="3">
        <f>IF(A2384&lt;&gt;"",SUBTOTAL(103,$A$8:$A2384),"")</f>
        <v>2377</v>
      </c>
      <c r="C2384" s="52" t="s">
        <v>4550</v>
      </c>
      <c r="D2384" s="37" t="s">
        <v>716</v>
      </c>
      <c r="E2384" s="37" t="s">
        <v>669</v>
      </c>
      <c r="F2384" s="37" t="s">
        <v>5933</v>
      </c>
      <c r="G2384" s="37"/>
      <c r="H2384" s="37" t="s">
        <v>1129</v>
      </c>
      <c r="I2384" s="24"/>
      <c r="K2384" s="36" t="s">
        <v>6214</v>
      </c>
      <c r="L2384" s="35" t="s">
        <v>76</v>
      </c>
      <c r="M2384" s="35" t="s">
        <v>18</v>
      </c>
      <c r="N2384" s="35" t="s">
        <v>47</v>
      </c>
      <c r="O2384" s="5" t="str">
        <f>VLOOKUP(C2384,'[1]D17 in bien che'!A$2:D$3633,4,0)</f>
        <v>Nữ</v>
      </c>
    </row>
    <row r="2385" spans="1:15" ht="15.6" customHeight="1" x14ac:dyDescent="0.25">
      <c r="A2385" s="19">
        <v>2378</v>
      </c>
      <c r="B2385" s="3">
        <f>IF(A2385&lt;&gt;"",SUBTOTAL(103,$A$8:$A2385),"")</f>
        <v>2378</v>
      </c>
      <c r="C2385" s="52" t="s">
        <v>4486</v>
      </c>
      <c r="D2385" s="37" t="s">
        <v>767</v>
      </c>
      <c r="E2385" s="37" t="s">
        <v>208</v>
      </c>
      <c r="F2385" s="37" t="s">
        <v>5800</v>
      </c>
      <c r="G2385" s="37"/>
      <c r="H2385" s="37" t="s">
        <v>1131</v>
      </c>
      <c r="I2385" s="24"/>
      <c r="K2385" s="36" t="s">
        <v>6214</v>
      </c>
      <c r="L2385" s="35" t="s">
        <v>76</v>
      </c>
      <c r="M2385" s="35" t="s">
        <v>18</v>
      </c>
      <c r="N2385" s="35" t="s">
        <v>47</v>
      </c>
      <c r="O2385" s="5" t="str">
        <f>VLOOKUP(C2385,'[1]D17 in bien che'!A$2:D$3633,4,0)</f>
        <v>Nam</v>
      </c>
    </row>
    <row r="2386" spans="1:15" ht="15.6" customHeight="1" x14ac:dyDescent="0.25">
      <c r="A2386" s="19">
        <v>2379</v>
      </c>
      <c r="B2386" s="3">
        <f>IF(A2386&lt;&gt;"",SUBTOTAL(103,$A$8:$A2386),"")</f>
        <v>2379</v>
      </c>
      <c r="C2386" s="52" t="s">
        <v>4485</v>
      </c>
      <c r="D2386" s="37" t="s">
        <v>878</v>
      </c>
      <c r="E2386" s="37" t="s">
        <v>151</v>
      </c>
      <c r="F2386" s="37" t="s">
        <v>6015</v>
      </c>
      <c r="G2386" s="37"/>
      <c r="H2386" s="37" t="s">
        <v>1129</v>
      </c>
      <c r="I2386" s="24"/>
      <c r="K2386" s="36" t="s">
        <v>6214</v>
      </c>
      <c r="L2386" s="35" t="s">
        <v>76</v>
      </c>
      <c r="M2386" s="35" t="s">
        <v>18</v>
      </c>
      <c r="N2386" s="35" t="s">
        <v>47</v>
      </c>
      <c r="O2386" s="5" t="str">
        <f>VLOOKUP(C2386,'[1]D17 in bien che'!A$2:D$3633,4,0)</f>
        <v>Nữ</v>
      </c>
    </row>
    <row r="2387" spans="1:15" ht="15.6" customHeight="1" x14ac:dyDescent="0.25">
      <c r="A2387" s="19">
        <v>2380</v>
      </c>
      <c r="B2387" s="3">
        <f>IF(A2387&lt;&gt;"",SUBTOTAL(103,$A$8:$A2387),"")</f>
        <v>2380</v>
      </c>
      <c r="C2387" s="52" t="s">
        <v>4487</v>
      </c>
      <c r="D2387" s="37" t="s">
        <v>1035</v>
      </c>
      <c r="E2387" s="37" t="s">
        <v>151</v>
      </c>
      <c r="F2387" s="37" t="s">
        <v>6140</v>
      </c>
      <c r="G2387" s="37"/>
      <c r="H2387" s="37" t="s">
        <v>1129</v>
      </c>
      <c r="I2387" s="24"/>
      <c r="K2387" s="36" t="s">
        <v>6214</v>
      </c>
      <c r="L2387" s="35" t="s">
        <v>76</v>
      </c>
      <c r="M2387" s="35" t="s">
        <v>18</v>
      </c>
      <c r="N2387" s="35" t="s">
        <v>47</v>
      </c>
      <c r="O2387" s="5" t="str">
        <f>VLOOKUP(C2387,'[1]D17 in bien che'!A$2:D$3633,4,0)</f>
        <v>Nữ</v>
      </c>
    </row>
    <row r="2388" spans="1:15" ht="15.6" customHeight="1" x14ac:dyDescent="0.25">
      <c r="A2388" s="19">
        <v>2381</v>
      </c>
      <c r="B2388" s="3">
        <f>IF(A2388&lt;&gt;"",SUBTOTAL(103,$A$8:$A2388),"")</f>
        <v>2381</v>
      </c>
      <c r="C2388" s="52" t="s">
        <v>4513</v>
      </c>
      <c r="D2388" s="37" t="s">
        <v>4514</v>
      </c>
      <c r="E2388" s="37" t="s">
        <v>136</v>
      </c>
      <c r="F2388" s="37" t="s">
        <v>5787</v>
      </c>
      <c r="G2388" s="37"/>
      <c r="H2388" s="37" t="s">
        <v>29</v>
      </c>
      <c r="I2388" s="24"/>
      <c r="K2388" s="36" t="s">
        <v>6214</v>
      </c>
      <c r="L2388" s="35" t="s">
        <v>76</v>
      </c>
      <c r="M2388" s="35" t="s">
        <v>18</v>
      </c>
      <c r="N2388" s="35" t="s">
        <v>47</v>
      </c>
      <c r="O2388" s="5" t="str">
        <f>VLOOKUP(C2388,'[1]D17 in bien che'!A$2:D$3633,4,0)</f>
        <v>Nam</v>
      </c>
    </row>
    <row r="2389" spans="1:15" ht="15.6" customHeight="1" x14ac:dyDescent="0.25">
      <c r="A2389" s="19">
        <v>2382</v>
      </c>
      <c r="B2389" s="3">
        <f>IF(A2389&lt;&gt;"",SUBTOTAL(103,$A$8:$A2389),"")</f>
        <v>2382</v>
      </c>
      <c r="C2389" s="52" t="s">
        <v>4484</v>
      </c>
      <c r="D2389" s="37" t="s">
        <v>532</v>
      </c>
      <c r="E2389" s="37" t="s">
        <v>136</v>
      </c>
      <c r="F2389" s="37" t="s">
        <v>5785</v>
      </c>
      <c r="G2389" s="37"/>
      <c r="H2389" s="37" t="s">
        <v>29</v>
      </c>
      <c r="I2389" s="24"/>
      <c r="K2389" s="36" t="s">
        <v>6214</v>
      </c>
      <c r="L2389" s="35" t="s">
        <v>76</v>
      </c>
      <c r="M2389" s="35" t="s">
        <v>18</v>
      </c>
      <c r="N2389" s="35" t="s">
        <v>47</v>
      </c>
      <c r="O2389" s="5" t="str">
        <f>VLOOKUP(C2389,'[1]D17 in bien che'!A$2:D$3633,4,0)</f>
        <v>Nam</v>
      </c>
    </row>
    <row r="2390" spans="1:15" ht="15.6" customHeight="1" x14ac:dyDescent="0.25">
      <c r="A2390" s="19">
        <v>2383</v>
      </c>
      <c r="B2390" s="3">
        <f>IF(A2390&lt;&gt;"",SUBTOTAL(103,$A$8:$A2390),"")</f>
        <v>2383</v>
      </c>
      <c r="C2390" s="52" t="s">
        <v>4524</v>
      </c>
      <c r="D2390" s="37" t="s">
        <v>432</v>
      </c>
      <c r="E2390" s="37" t="s">
        <v>189</v>
      </c>
      <c r="F2390" s="37" t="s">
        <v>5872</v>
      </c>
      <c r="G2390" s="37"/>
      <c r="H2390" s="37" t="s">
        <v>1131</v>
      </c>
      <c r="I2390" s="24"/>
      <c r="K2390" s="36" t="s">
        <v>6214</v>
      </c>
      <c r="L2390" s="35" t="s">
        <v>76</v>
      </c>
      <c r="M2390" s="35" t="s">
        <v>18</v>
      </c>
      <c r="N2390" s="35" t="s">
        <v>47</v>
      </c>
      <c r="O2390" s="5" t="str">
        <f>VLOOKUP(C2390,'[1]D17 in bien che'!A$2:D$3633,4,0)</f>
        <v>Nam</v>
      </c>
    </row>
    <row r="2391" spans="1:15" ht="15.6" customHeight="1" x14ac:dyDescent="0.25">
      <c r="A2391" s="19">
        <v>2384</v>
      </c>
      <c r="B2391" s="3">
        <f>IF(A2391&lt;&gt;"",SUBTOTAL(103,$A$8:$A2391),"")</f>
        <v>2384</v>
      </c>
      <c r="C2391" s="52" t="s">
        <v>4542</v>
      </c>
      <c r="D2391" s="37" t="s">
        <v>432</v>
      </c>
      <c r="E2391" s="37" t="s">
        <v>189</v>
      </c>
      <c r="F2391" s="37" t="s">
        <v>5820</v>
      </c>
      <c r="G2391" s="37"/>
      <c r="H2391" s="37" t="s">
        <v>1131</v>
      </c>
      <c r="I2391" s="24"/>
      <c r="K2391" s="36" t="s">
        <v>6214</v>
      </c>
      <c r="L2391" s="35" t="s">
        <v>76</v>
      </c>
      <c r="M2391" s="35" t="s">
        <v>18</v>
      </c>
      <c r="N2391" s="35" t="s">
        <v>47</v>
      </c>
      <c r="O2391" s="5" t="str">
        <f>VLOOKUP(C2391,'[1]D17 in bien che'!A$2:D$3633,4,0)</f>
        <v>Nam</v>
      </c>
    </row>
    <row r="2392" spans="1:15" ht="15.6" customHeight="1" x14ac:dyDescent="0.25">
      <c r="A2392" s="19">
        <v>2385</v>
      </c>
      <c r="B2392" s="3">
        <f>IF(A2392&lt;&gt;"",SUBTOTAL(103,$A$8:$A2392),"")</f>
        <v>2385</v>
      </c>
      <c r="C2392" s="52" t="s">
        <v>4527</v>
      </c>
      <c r="D2392" s="37" t="s">
        <v>722</v>
      </c>
      <c r="E2392" s="37" t="s">
        <v>189</v>
      </c>
      <c r="F2392" s="37" t="s">
        <v>5964</v>
      </c>
      <c r="G2392" s="37"/>
      <c r="H2392" s="37" t="s">
        <v>1131</v>
      </c>
      <c r="I2392" s="24"/>
      <c r="K2392" s="36" t="s">
        <v>6214</v>
      </c>
      <c r="L2392" s="35" t="s">
        <v>76</v>
      </c>
      <c r="M2392" s="35" t="s">
        <v>18</v>
      </c>
      <c r="N2392" s="35" t="s">
        <v>47</v>
      </c>
      <c r="O2392" s="5" t="str">
        <f>VLOOKUP(C2392,'[1]D17 in bien che'!A$2:D$3633,4,0)</f>
        <v>Nam</v>
      </c>
    </row>
    <row r="2393" spans="1:15" ht="15.6" customHeight="1" x14ac:dyDescent="0.25">
      <c r="A2393" s="19">
        <v>2386</v>
      </c>
      <c r="B2393" s="3">
        <f>IF(A2393&lt;&gt;"",SUBTOTAL(103,$A$8:$A2393),"")</f>
        <v>2386</v>
      </c>
      <c r="C2393" s="52" t="s">
        <v>4502</v>
      </c>
      <c r="D2393" s="37" t="s">
        <v>4503</v>
      </c>
      <c r="E2393" s="37" t="s">
        <v>580</v>
      </c>
      <c r="F2393" s="37" t="s">
        <v>5972</v>
      </c>
      <c r="G2393" s="37"/>
      <c r="H2393" s="37" t="s">
        <v>1129</v>
      </c>
      <c r="I2393" s="24"/>
      <c r="K2393" s="36" t="s">
        <v>6214</v>
      </c>
      <c r="L2393" s="35" t="s">
        <v>76</v>
      </c>
      <c r="M2393" s="35" t="s">
        <v>18</v>
      </c>
      <c r="N2393" s="35" t="s">
        <v>47</v>
      </c>
      <c r="O2393" s="5" t="str">
        <f>VLOOKUP(C2393,'[1]D17 in bien che'!A$2:D$3633,4,0)</f>
        <v>Nữ</v>
      </c>
    </row>
    <row r="2394" spans="1:15" ht="15.6" customHeight="1" x14ac:dyDescent="0.25">
      <c r="A2394" s="19">
        <v>2387</v>
      </c>
      <c r="B2394" s="3">
        <f>IF(A2394&lt;&gt;"",SUBTOTAL(103,$A$8:$A2394),"")</f>
        <v>2387</v>
      </c>
      <c r="C2394" s="52" t="s">
        <v>4541</v>
      </c>
      <c r="D2394" s="37" t="s">
        <v>825</v>
      </c>
      <c r="E2394" s="37" t="s">
        <v>627</v>
      </c>
      <c r="F2394" s="37" t="s">
        <v>5849</v>
      </c>
      <c r="G2394" s="37"/>
      <c r="H2394" s="37" t="s">
        <v>29</v>
      </c>
      <c r="I2394" s="24"/>
      <c r="K2394" s="36" t="s">
        <v>6214</v>
      </c>
      <c r="L2394" s="35" t="s">
        <v>76</v>
      </c>
      <c r="M2394" s="35" t="s">
        <v>18</v>
      </c>
      <c r="N2394" s="35" t="s">
        <v>47</v>
      </c>
      <c r="O2394" s="5" t="str">
        <f>VLOOKUP(C2394,'[1]D17 in bien che'!A$2:D$3633,4,0)</f>
        <v>Nữ</v>
      </c>
    </row>
    <row r="2395" spans="1:15" ht="15.6" customHeight="1" x14ac:dyDescent="0.25">
      <c r="A2395" s="19">
        <v>2388</v>
      </c>
      <c r="B2395" s="3">
        <f>IF(A2395&lt;&gt;"",SUBTOTAL(103,$A$8:$A2395),"")</f>
        <v>2388</v>
      </c>
      <c r="C2395" s="52" t="s">
        <v>4506</v>
      </c>
      <c r="D2395" s="37" t="s">
        <v>729</v>
      </c>
      <c r="E2395" s="37" t="s">
        <v>127</v>
      </c>
      <c r="F2395" s="37" t="s">
        <v>6031</v>
      </c>
      <c r="G2395" s="37"/>
      <c r="H2395" s="37" t="s">
        <v>1131</v>
      </c>
      <c r="I2395" s="24"/>
      <c r="K2395" s="36" t="s">
        <v>6214</v>
      </c>
      <c r="L2395" s="35" t="s">
        <v>76</v>
      </c>
      <c r="M2395" s="35" t="s">
        <v>18</v>
      </c>
      <c r="N2395" s="35" t="s">
        <v>47</v>
      </c>
      <c r="O2395" s="5" t="str">
        <f>VLOOKUP(C2395,'[1]D17 in bien che'!A$2:D$3633,4,0)</f>
        <v>Nam</v>
      </c>
    </row>
    <row r="2396" spans="1:15" ht="15.6" customHeight="1" x14ac:dyDescent="0.25">
      <c r="A2396" s="19">
        <v>2389</v>
      </c>
      <c r="B2396" s="3">
        <f>IF(A2396&lt;&gt;"",SUBTOTAL(103,$A$8:$A2396),"")</f>
        <v>2389</v>
      </c>
      <c r="C2396" s="52" t="s">
        <v>4499</v>
      </c>
      <c r="D2396" s="37" t="s">
        <v>1160</v>
      </c>
      <c r="E2396" s="37" t="s">
        <v>454</v>
      </c>
      <c r="F2396" s="37" t="s">
        <v>5781</v>
      </c>
      <c r="G2396" s="37"/>
      <c r="H2396" s="37" t="s">
        <v>1131</v>
      </c>
      <c r="I2396" s="24"/>
      <c r="K2396" s="36" t="s">
        <v>6214</v>
      </c>
      <c r="L2396" s="35" t="s">
        <v>76</v>
      </c>
      <c r="M2396" s="35" t="s">
        <v>18</v>
      </c>
      <c r="N2396" s="35" t="s">
        <v>47</v>
      </c>
      <c r="O2396" s="5" t="str">
        <f>VLOOKUP(C2396,'[1]D17 in bien che'!A$2:D$3633,4,0)</f>
        <v>Nữ</v>
      </c>
    </row>
    <row r="2397" spans="1:15" ht="15.6" customHeight="1" x14ac:dyDescent="0.25">
      <c r="A2397" s="19">
        <v>2390</v>
      </c>
      <c r="B2397" s="3">
        <f>IF(A2397&lt;&gt;"",SUBTOTAL(103,$A$8:$A2397),"")</f>
        <v>2390</v>
      </c>
      <c r="C2397" s="52" t="s">
        <v>4586</v>
      </c>
      <c r="D2397" s="37" t="s">
        <v>4587</v>
      </c>
      <c r="E2397" s="37" t="s">
        <v>91</v>
      </c>
      <c r="F2397" s="37" t="s">
        <v>6047</v>
      </c>
      <c r="G2397" s="37"/>
      <c r="H2397" s="37" t="s">
        <v>1130</v>
      </c>
      <c r="I2397" s="24"/>
      <c r="K2397" s="36" t="s">
        <v>6215</v>
      </c>
      <c r="L2397" s="35" t="s">
        <v>76</v>
      </c>
      <c r="M2397" s="35" t="s">
        <v>18</v>
      </c>
      <c r="N2397" s="35" t="s">
        <v>47</v>
      </c>
      <c r="O2397" s="5" t="str">
        <f>VLOOKUP(C2397,'[1]D17 in bien che'!A$2:D$3633,4,0)</f>
        <v>Nam</v>
      </c>
    </row>
    <row r="2398" spans="1:15" ht="15.6" customHeight="1" x14ac:dyDescent="0.25">
      <c r="A2398" s="19">
        <v>2391</v>
      </c>
      <c r="B2398" s="3">
        <f>IF(A2398&lt;&gt;"",SUBTOTAL(103,$A$8:$A2398),"")</f>
        <v>2391</v>
      </c>
      <c r="C2398" s="52" t="s">
        <v>4567</v>
      </c>
      <c r="D2398" s="37" t="s">
        <v>4568</v>
      </c>
      <c r="E2398" s="37" t="s">
        <v>93</v>
      </c>
      <c r="F2398" s="37" t="s">
        <v>5962</v>
      </c>
      <c r="G2398" s="37"/>
      <c r="H2398" s="37" t="s">
        <v>1130</v>
      </c>
      <c r="I2398" s="24"/>
      <c r="K2398" s="36" t="s">
        <v>6215</v>
      </c>
      <c r="L2398" s="35" t="s">
        <v>76</v>
      </c>
      <c r="M2398" s="35" t="s">
        <v>18</v>
      </c>
      <c r="N2398" s="35" t="s">
        <v>47</v>
      </c>
      <c r="O2398" s="5" t="str">
        <f>VLOOKUP(C2398,'[1]D17 in bien che'!A$2:D$3633,4,0)</f>
        <v>Nam</v>
      </c>
    </row>
    <row r="2399" spans="1:15" ht="15.6" customHeight="1" x14ac:dyDescent="0.25">
      <c r="A2399" s="19">
        <v>2392</v>
      </c>
      <c r="B2399" s="3">
        <f>IF(A2399&lt;&gt;"",SUBTOTAL(103,$A$8:$A2399),"")</f>
        <v>2392</v>
      </c>
      <c r="C2399" s="52" t="s">
        <v>4603</v>
      </c>
      <c r="D2399" s="37" t="s">
        <v>4604</v>
      </c>
      <c r="E2399" s="37" t="s">
        <v>93</v>
      </c>
      <c r="F2399" s="37" t="s">
        <v>5816</v>
      </c>
      <c r="G2399" s="37"/>
      <c r="H2399" s="37" t="s">
        <v>1129</v>
      </c>
      <c r="I2399" s="24"/>
      <c r="K2399" s="36" t="s">
        <v>6215</v>
      </c>
      <c r="L2399" s="35" t="s">
        <v>76</v>
      </c>
      <c r="M2399" s="35" t="s">
        <v>18</v>
      </c>
      <c r="N2399" s="35" t="s">
        <v>47</v>
      </c>
      <c r="O2399" s="5" t="str">
        <f>VLOOKUP(C2399,'[1]D17 in bien che'!A$2:D$3633,4,0)</f>
        <v>Nữ</v>
      </c>
    </row>
    <row r="2400" spans="1:15" ht="15.6" customHeight="1" x14ac:dyDescent="0.25">
      <c r="A2400" s="19">
        <v>2393</v>
      </c>
      <c r="B2400" s="3">
        <f>IF(A2400&lt;&gt;"",SUBTOTAL(103,$A$8:$A2400),"")</f>
        <v>2393</v>
      </c>
      <c r="C2400" s="52" t="s">
        <v>4560</v>
      </c>
      <c r="D2400" s="37" t="s">
        <v>4561</v>
      </c>
      <c r="E2400" s="37" t="s">
        <v>93</v>
      </c>
      <c r="F2400" s="37" t="s">
        <v>5824</v>
      </c>
      <c r="G2400" s="37"/>
      <c r="H2400" s="37" t="s">
        <v>1131</v>
      </c>
      <c r="I2400" s="24"/>
      <c r="K2400" s="36" t="s">
        <v>6215</v>
      </c>
      <c r="L2400" s="35" t="s">
        <v>76</v>
      </c>
      <c r="M2400" s="35" t="s">
        <v>18</v>
      </c>
      <c r="N2400" s="35" t="s">
        <v>47</v>
      </c>
      <c r="O2400" s="5" t="str">
        <f>VLOOKUP(C2400,'[1]D17 in bien che'!A$2:D$3633,4,0)</f>
        <v>Nữ</v>
      </c>
    </row>
    <row r="2401" spans="1:15" ht="15.6" customHeight="1" x14ac:dyDescent="0.25">
      <c r="A2401" s="19">
        <v>2394</v>
      </c>
      <c r="B2401" s="3">
        <f>IF(A2401&lt;&gt;"",SUBTOTAL(103,$A$8:$A2401),"")</f>
        <v>2394</v>
      </c>
      <c r="C2401" s="52" t="s">
        <v>4611</v>
      </c>
      <c r="D2401" s="37" t="s">
        <v>4612</v>
      </c>
      <c r="E2401" s="37" t="s">
        <v>93</v>
      </c>
      <c r="F2401" s="37" t="s">
        <v>909</v>
      </c>
      <c r="G2401" s="37"/>
      <c r="H2401" s="37" t="s">
        <v>1130</v>
      </c>
      <c r="I2401" s="24"/>
      <c r="K2401" s="36" t="s">
        <v>6215</v>
      </c>
      <c r="L2401" s="35" t="s">
        <v>76</v>
      </c>
      <c r="M2401" s="35" t="s">
        <v>18</v>
      </c>
      <c r="N2401" s="35" t="s">
        <v>47</v>
      </c>
      <c r="O2401" s="5" t="str">
        <f>VLOOKUP(C2401,'[1]D17 in bien che'!A$2:D$3633,4,0)</f>
        <v>Nữ</v>
      </c>
    </row>
    <row r="2402" spans="1:15" ht="15.6" customHeight="1" x14ac:dyDescent="0.25">
      <c r="A2402" s="19">
        <v>2395</v>
      </c>
      <c r="B2402" s="3">
        <f>IF(A2402&lt;&gt;"",SUBTOTAL(103,$A$8:$A2402),"")</f>
        <v>2395</v>
      </c>
      <c r="C2402" s="52" t="s">
        <v>4635</v>
      </c>
      <c r="D2402" s="37" t="s">
        <v>4636</v>
      </c>
      <c r="E2402" s="37" t="s">
        <v>95</v>
      </c>
      <c r="F2402" s="37" t="s">
        <v>6108</v>
      </c>
      <c r="G2402" s="37">
        <v>1</v>
      </c>
      <c r="H2402" s="37" t="s">
        <v>1130</v>
      </c>
      <c r="I2402" s="24"/>
      <c r="K2402" s="36" t="s">
        <v>6215</v>
      </c>
      <c r="L2402" s="35" t="s">
        <v>76</v>
      </c>
      <c r="M2402" s="35" t="s">
        <v>18</v>
      </c>
      <c r="N2402" s="35" t="s">
        <v>47</v>
      </c>
      <c r="O2402" s="5" t="str">
        <f>VLOOKUP(C2402,'[1]D17 in bien che'!A$2:D$3633,4,0)</f>
        <v>Nữ</v>
      </c>
    </row>
    <row r="2403" spans="1:15" ht="15.6" customHeight="1" x14ac:dyDescent="0.25">
      <c r="A2403" s="19">
        <v>2396</v>
      </c>
      <c r="B2403" s="3">
        <f>IF(A2403&lt;&gt;"",SUBTOTAL(103,$A$8:$A2403),"")</f>
        <v>2396</v>
      </c>
      <c r="C2403" s="52" t="s">
        <v>4576</v>
      </c>
      <c r="D2403" s="37" t="s">
        <v>380</v>
      </c>
      <c r="E2403" s="37" t="s">
        <v>203</v>
      </c>
      <c r="F2403" s="37" t="s">
        <v>5912</v>
      </c>
      <c r="G2403" s="37"/>
      <c r="H2403" s="37" t="s">
        <v>1129</v>
      </c>
      <c r="I2403" s="24"/>
      <c r="K2403" s="36" t="s">
        <v>6215</v>
      </c>
      <c r="L2403" s="35" t="s">
        <v>76</v>
      </c>
      <c r="M2403" s="35" t="s">
        <v>18</v>
      </c>
      <c r="N2403" s="35" t="s">
        <v>47</v>
      </c>
      <c r="O2403" s="5" t="str">
        <f>VLOOKUP(C2403,'[1]D17 in bien che'!A$2:D$3633,4,0)</f>
        <v>Nam</v>
      </c>
    </row>
    <row r="2404" spans="1:15" ht="15.6" customHeight="1" x14ac:dyDescent="0.25">
      <c r="A2404" s="19">
        <v>2397</v>
      </c>
      <c r="B2404" s="3">
        <f>IF(A2404&lt;&gt;"",SUBTOTAL(103,$A$8:$A2404),"")</f>
        <v>2397</v>
      </c>
      <c r="C2404" s="52" t="s">
        <v>4626</v>
      </c>
      <c r="D2404" s="37" t="s">
        <v>257</v>
      </c>
      <c r="E2404" s="37" t="s">
        <v>399</v>
      </c>
      <c r="F2404" s="37" t="s">
        <v>6146</v>
      </c>
      <c r="G2404" s="37"/>
      <c r="H2404" s="37" t="s">
        <v>1131</v>
      </c>
      <c r="I2404" s="24"/>
      <c r="K2404" s="36" t="s">
        <v>6215</v>
      </c>
      <c r="L2404" s="35" t="s">
        <v>76</v>
      </c>
      <c r="M2404" s="35" t="s">
        <v>18</v>
      </c>
      <c r="N2404" s="35" t="s">
        <v>47</v>
      </c>
      <c r="O2404" s="5" t="str">
        <f>VLOOKUP(C2404,'[1]D17 in bien che'!A$2:D$3633,4,0)</f>
        <v>Nam</v>
      </c>
    </row>
    <row r="2405" spans="1:15" ht="15.6" customHeight="1" x14ac:dyDescent="0.25">
      <c r="A2405" s="19">
        <v>2398</v>
      </c>
      <c r="B2405" s="3">
        <f>IF(A2405&lt;&gt;"",SUBTOTAL(103,$A$8:$A2405),"")</f>
        <v>2398</v>
      </c>
      <c r="C2405" s="52" t="s">
        <v>4595</v>
      </c>
      <c r="D2405" s="37" t="s">
        <v>4596</v>
      </c>
      <c r="E2405" s="37" t="s">
        <v>87</v>
      </c>
      <c r="F2405" s="37" t="s">
        <v>5917</v>
      </c>
      <c r="G2405" s="37"/>
      <c r="H2405" s="37" t="s">
        <v>1129</v>
      </c>
      <c r="I2405" s="24"/>
      <c r="K2405" s="36" t="s">
        <v>6215</v>
      </c>
      <c r="L2405" s="35" t="s">
        <v>76</v>
      </c>
      <c r="M2405" s="35" t="s">
        <v>18</v>
      </c>
      <c r="N2405" s="35" t="s">
        <v>47</v>
      </c>
      <c r="O2405" s="5" t="str">
        <f>VLOOKUP(C2405,'[1]D17 in bien che'!A$2:D$3633,4,0)</f>
        <v>Nam</v>
      </c>
    </row>
    <row r="2406" spans="1:15" ht="15.6" customHeight="1" x14ac:dyDescent="0.25">
      <c r="A2406" s="19">
        <v>2399</v>
      </c>
      <c r="B2406" s="3">
        <f>IF(A2406&lt;&gt;"",SUBTOTAL(103,$A$8:$A2406),"")</f>
        <v>2399</v>
      </c>
      <c r="C2406" s="52" t="s">
        <v>4643</v>
      </c>
      <c r="D2406" s="37" t="s">
        <v>730</v>
      </c>
      <c r="E2406" s="37" t="s">
        <v>87</v>
      </c>
      <c r="F2406" s="37" t="s">
        <v>6058</v>
      </c>
      <c r="G2406" s="37"/>
      <c r="H2406" s="37" t="s">
        <v>1129</v>
      </c>
      <c r="I2406" s="24"/>
      <c r="K2406" s="36" t="s">
        <v>6215</v>
      </c>
      <c r="L2406" s="35" t="s">
        <v>76</v>
      </c>
      <c r="M2406" s="35" t="s">
        <v>18</v>
      </c>
      <c r="N2406" s="35" t="s">
        <v>47</v>
      </c>
      <c r="O2406" s="5" t="str">
        <f>VLOOKUP(C2406,'[1]D17 in bien che'!A$2:D$3633,4,0)</f>
        <v>Nam</v>
      </c>
    </row>
    <row r="2407" spans="1:15" ht="15.6" customHeight="1" x14ac:dyDescent="0.25">
      <c r="A2407" s="19">
        <v>2400</v>
      </c>
      <c r="B2407" s="3">
        <f>IF(A2407&lt;&gt;"",SUBTOTAL(103,$A$8:$A2407),"")</f>
        <v>2400</v>
      </c>
      <c r="C2407" s="52" t="s">
        <v>4574</v>
      </c>
      <c r="D2407" s="37" t="s">
        <v>425</v>
      </c>
      <c r="E2407" s="37" t="s">
        <v>162</v>
      </c>
      <c r="F2407" s="37" t="s">
        <v>6020</v>
      </c>
      <c r="G2407" s="37"/>
      <c r="H2407" s="37" t="s">
        <v>1129</v>
      </c>
      <c r="I2407" s="24"/>
      <c r="K2407" s="36" t="s">
        <v>6215</v>
      </c>
      <c r="L2407" s="35" t="s">
        <v>76</v>
      </c>
      <c r="M2407" s="35" t="s">
        <v>18</v>
      </c>
      <c r="N2407" s="35" t="s">
        <v>47</v>
      </c>
      <c r="O2407" s="5" t="str">
        <f>VLOOKUP(C2407,'[1]D17 in bien che'!A$2:D$3633,4,0)</f>
        <v>Nữ</v>
      </c>
    </row>
    <row r="2408" spans="1:15" ht="15.6" customHeight="1" x14ac:dyDescent="0.25">
      <c r="A2408" s="19">
        <v>2401</v>
      </c>
      <c r="B2408" s="3">
        <f>IF(A2408&lt;&gt;"",SUBTOTAL(103,$A$8:$A2408),"")</f>
        <v>2401</v>
      </c>
      <c r="C2408" s="52" t="s">
        <v>4569</v>
      </c>
      <c r="D2408" s="37" t="s">
        <v>4570</v>
      </c>
      <c r="E2408" s="37" t="s">
        <v>371</v>
      </c>
      <c r="F2408" s="37" t="s">
        <v>6080</v>
      </c>
      <c r="G2408" s="37"/>
      <c r="H2408" s="37" t="s">
        <v>1129</v>
      </c>
      <c r="I2408" s="24"/>
      <c r="K2408" s="36" t="s">
        <v>6215</v>
      </c>
      <c r="L2408" s="35" t="s">
        <v>76</v>
      </c>
      <c r="M2408" s="35" t="s">
        <v>18</v>
      </c>
      <c r="N2408" s="35" t="s">
        <v>47</v>
      </c>
      <c r="O2408" s="5" t="str">
        <f>VLOOKUP(C2408,'[1]D17 in bien che'!A$2:D$3633,4,0)</f>
        <v>Nữ</v>
      </c>
    </row>
    <row r="2409" spans="1:15" ht="15.6" customHeight="1" x14ac:dyDescent="0.25">
      <c r="A2409" s="19">
        <v>2402</v>
      </c>
      <c r="B2409" s="3">
        <f>IF(A2409&lt;&gt;"",SUBTOTAL(103,$A$8:$A2409),"")</f>
        <v>2402</v>
      </c>
      <c r="C2409" s="52" t="s">
        <v>4627</v>
      </c>
      <c r="D2409" s="37" t="s">
        <v>758</v>
      </c>
      <c r="E2409" s="37" t="s">
        <v>371</v>
      </c>
      <c r="F2409" s="37" t="s">
        <v>5866</v>
      </c>
      <c r="G2409" s="37"/>
      <c r="H2409" s="37" t="s">
        <v>1131</v>
      </c>
      <c r="I2409" s="24"/>
      <c r="K2409" s="36" t="s">
        <v>6215</v>
      </c>
      <c r="L2409" s="35" t="s">
        <v>76</v>
      </c>
      <c r="M2409" s="35" t="s">
        <v>18</v>
      </c>
      <c r="N2409" s="35" t="s">
        <v>47</v>
      </c>
      <c r="O2409" s="5" t="str">
        <f>VLOOKUP(C2409,'[1]D17 in bien che'!A$2:D$3633,4,0)</f>
        <v>Nữ</v>
      </c>
    </row>
    <row r="2410" spans="1:15" ht="15.6" customHeight="1" x14ac:dyDescent="0.25">
      <c r="A2410" s="19">
        <v>2403</v>
      </c>
      <c r="B2410" s="3">
        <f>IF(A2410&lt;&gt;"",SUBTOTAL(103,$A$8:$A2410),"")</f>
        <v>2403</v>
      </c>
      <c r="C2410" s="52" t="s">
        <v>4581</v>
      </c>
      <c r="D2410" s="37" t="s">
        <v>4582</v>
      </c>
      <c r="E2410" s="37" t="s">
        <v>185</v>
      </c>
      <c r="F2410" s="37" t="s">
        <v>5857</v>
      </c>
      <c r="G2410" s="37"/>
      <c r="H2410" s="37" t="s">
        <v>1130</v>
      </c>
      <c r="I2410" s="24"/>
      <c r="K2410" s="36" t="s">
        <v>6215</v>
      </c>
      <c r="L2410" s="35" t="s">
        <v>76</v>
      </c>
      <c r="M2410" s="35" t="s">
        <v>18</v>
      </c>
      <c r="N2410" s="35" t="s">
        <v>47</v>
      </c>
      <c r="O2410" s="5" t="str">
        <f>VLOOKUP(C2410,'[1]D17 in bien che'!A$2:D$3633,4,0)</f>
        <v>Nữ</v>
      </c>
    </row>
    <row r="2411" spans="1:15" ht="15.6" customHeight="1" x14ac:dyDescent="0.25">
      <c r="A2411" s="19">
        <v>2404</v>
      </c>
      <c r="B2411" s="3">
        <f>IF(A2411&lt;&gt;"",SUBTOTAL(103,$A$8:$A2411),"")</f>
        <v>2404</v>
      </c>
      <c r="C2411" s="52" t="s">
        <v>4605</v>
      </c>
      <c r="D2411" s="37" t="s">
        <v>92</v>
      </c>
      <c r="E2411" s="37" t="s">
        <v>219</v>
      </c>
      <c r="F2411" s="37" t="s">
        <v>5843</v>
      </c>
      <c r="G2411" s="37"/>
      <c r="H2411" s="37" t="s">
        <v>1129</v>
      </c>
      <c r="I2411" s="24"/>
      <c r="K2411" s="36" t="s">
        <v>6215</v>
      </c>
      <c r="L2411" s="35" t="s">
        <v>76</v>
      </c>
      <c r="M2411" s="35" t="s">
        <v>18</v>
      </c>
      <c r="N2411" s="35" t="s">
        <v>47</v>
      </c>
      <c r="O2411" s="5" t="str">
        <f>VLOOKUP(C2411,'[1]D17 in bien che'!A$2:D$3633,4,0)</f>
        <v>Nam</v>
      </c>
    </row>
    <row r="2412" spans="1:15" ht="15.6" customHeight="1" x14ac:dyDescent="0.25">
      <c r="A2412" s="19">
        <v>2405</v>
      </c>
      <c r="B2412" s="3">
        <f>IF(A2412&lt;&gt;"",SUBTOTAL(103,$A$8:$A2412),"")</f>
        <v>2405</v>
      </c>
      <c r="C2412" s="52" t="s">
        <v>4572</v>
      </c>
      <c r="D2412" s="37" t="s">
        <v>176</v>
      </c>
      <c r="E2412" s="37" t="s">
        <v>219</v>
      </c>
      <c r="F2412" s="37" t="s">
        <v>5853</v>
      </c>
      <c r="G2412" s="37"/>
      <c r="H2412" s="37" t="s">
        <v>1129</v>
      </c>
      <c r="I2412" s="24"/>
      <c r="K2412" s="36" t="s">
        <v>6215</v>
      </c>
      <c r="L2412" s="35" t="s">
        <v>76</v>
      </c>
      <c r="M2412" s="35" t="s">
        <v>18</v>
      </c>
      <c r="N2412" s="35" t="s">
        <v>47</v>
      </c>
      <c r="O2412" s="5" t="str">
        <f>VLOOKUP(C2412,'[1]D17 in bien che'!A$2:D$3633,4,0)</f>
        <v>Nam</v>
      </c>
    </row>
    <row r="2413" spans="1:15" ht="15.6" customHeight="1" x14ac:dyDescent="0.25">
      <c r="A2413" s="19">
        <v>2406</v>
      </c>
      <c r="B2413" s="3">
        <f>IF(A2413&lt;&gt;"",SUBTOTAL(103,$A$8:$A2413),"")</f>
        <v>2406</v>
      </c>
      <c r="C2413" s="52" t="s">
        <v>4594</v>
      </c>
      <c r="D2413" s="37" t="s">
        <v>348</v>
      </c>
      <c r="E2413" s="37" t="s">
        <v>219</v>
      </c>
      <c r="F2413" s="37" t="s">
        <v>6145</v>
      </c>
      <c r="G2413" s="37">
        <v>6</v>
      </c>
      <c r="H2413" s="37" t="s">
        <v>1131</v>
      </c>
      <c r="I2413" s="24"/>
      <c r="K2413" s="36" t="s">
        <v>6215</v>
      </c>
      <c r="L2413" s="35" t="s">
        <v>76</v>
      </c>
      <c r="M2413" s="35" t="s">
        <v>18</v>
      </c>
      <c r="N2413" s="35" t="s">
        <v>47</v>
      </c>
      <c r="O2413" s="5" t="str">
        <f>VLOOKUP(C2413,'[1]D17 in bien che'!A$2:D$3633,4,0)</f>
        <v>Nam</v>
      </c>
    </row>
    <row r="2414" spans="1:15" ht="15.6" customHeight="1" x14ac:dyDescent="0.25">
      <c r="A2414" s="19">
        <v>2407</v>
      </c>
      <c r="B2414" s="3">
        <f>IF(A2414&lt;&gt;"",SUBTOTAL(103,$A$8:$A2414),"")</f>
        <v>2407</v>
      </c>
      <c r="C2414" s="52" t="s">
        <v>4559</v>
      </c>
      <c r="D2414" s="37" t="s">
        <v>90</v>
      </c>
      <c r="E2414" s="37" t="s">
        <v>193</v>
      </c>
      <c r="F2414" s="37" t="s">
        <v>6084</v>
      </c>
      <c r="G2414" s="37"/>
      <c r="H2414" s="37" t="s">
        <v>1130</v>
      </c>
      <c r="I2414" s="24"/>
      <c r="K2414" s="36" t="s">
        <v>6215</v>
      </c>
      <c r="L2414" s="35" t="s">
        <v>76</v>
      </c>
      <c r="M2414" s="35" t="s">
        <v>18</v>
      </c>
      <c r="N2414" s="35" t="s">
        <v>47</v>
      </c>
      <c r="O2414" s="5" t="str">
        <f>VLOOKUP(C2414,'[1]D17 in bien che'!A$2:D$3633,4,0)</f>
        <v>Nam</v>
      </c>
    </row>
    <row r="2415" spans="1:15" ht="15.6" customHeight="1" x14ac:dyDescent="0.25">
      <c r="A2415" s="19">
        <v>2408</v>
      </c>
      <c r="B2415" s="3">
        <f>IF(A2415&lt;&gt;"",SUBTOTAL(103,$A$8:$A2415),"")</f>
        <v>2408</v>
      </c>
      <c r="C2415" s="52" t="s">
        <v>4606</v>
      </c>
      <c r="D2415" s="37" t="s">
        <v>231</v>
      </c>
      <c r="E2415" s="37" t="s">
        <v>199</v>
      </c>
      <c r="F2415" s="37" t="s">
        <v>35</v>
      </c>
      <c r="G2415" s="37"/>
      <c r="H2415" s="37" t="s">
        <v>29</v>
      </c>
      <c r="I2415" s="24"/>
      <c r="K2415" s="36" t="s">
        <v>6215</v>
      </c>
      <c r="L2415" s="35" t="s">
        <v>76</v>
      </c>
      <c r="M2415" s="35" t="s">
        <v>18</v>
      </c>
      <c r="N2415" s="35" t="s">
        <v>47</v>
      </c>
      <c r="O2415" s="5" t="str">
        <f>VLOOKUP(C2415,'[1]D17 in bien che'!A$2:D$3633,4,0)</f>
        <v>Nam</v>
      </c>
    </row>
    <row r="2416" spans="1:15" ht="15.6" customHeight="1" x14ac:dyDescent="0.25">
      <c r="A2416" s="19">
        <v>2409</v>
      </c>
      <c r="B2416" s="3">
        <f>IF(A2416&lt;&gt;"",SUBTOTAL(103,$A$8:$A2416),"")</f>
        <v>2409</v>
      </c>
      <c r="C2416" s="52" t="s">
        <v>4623</v>
      </c>
      <c r="D2416" s="37" t="s">
        <v>4624</v>
      </c>
      <c r="E2416" s="37" t="s">
        <v>89</v>
      </c>
      <c r="F2416" s="37" t="s">
        <v>5806</v>
      </c>
      <c r="G2416" s="37"/>
      <c r="H2416" s="37" t="s">
        <v>1131</v>
      </c>
      <c r="I2416" s="24"/>
      <c r="K2416" s="36" t="s">
        <v>6215</v>
      </c>
      <c r="L2416" s="35" t="s">
        <v>76</v>
      </c>
      <c r="M2416" s="35" t="s">
        <v>18</v>
      </c>
      <c r="N2416" s="35" t="s">
        <v>47</v>
      </c>
      <c r="O2416" s="5" t="str">
        <f>VLOOKUP(C2416,'[1]D17 in bien che'!A$2:D$3633,4,0)</f>
        <v>Nam</v>
      </c>
    </row>
    <row r="2417" spans="1:15" ht="15.6" customHeight="1" x14ac:dyDescent="0.25">
      <c r="A2417" s="19">
        <v>2410</v>
      </c>
      <c r="B2417" s="3">
        <f>IF(A2417&lt;&gt;"",SUBTOTAL(103,$A$8:$A2417),"")</f>
        <v>2410</v>
      </c>
      <c r="C2417" s="52" t="s">
        <v>4621</v>
      </c>
      <c r="D2417" s="37" t="s">
        <v>129</v>
      </c>
      <c r="E2417" s="37" t="s">
        <v>89</v>
      </c>
      <c r="F2417" s="37" t="s">
        <v>5961</v>
      </c>
      <c r="G2417" s="37"/>
      <c r="H2417" s="37" t="s">
        <v>1129</v>
      </c>
      <c r="I2417" s="24"/>
      <c r="K2417" s="36" t="s">
        <v>6215</v>
      </c>
      <c r="L2417" s="35" t="s">
        <v>76</v>
      </c>
      <c r="M2417" s="35" t="s">
        <v>18</v>
      </c>
      <c r="N2417" s="35" t="s">
        <v>47</v>
      </c>
      <c r="O2417" s="5" t="str">
        <f>VLOOKUP(C2417,'[1]D17 in bien che'!A$2:D$3633,4,0)</f>
        <v>Nam</v>
      </c>
    </row>
    <row r="2418" spans="1:15" ht="15.6" customHeight="1" x14ac:dyDescent="0.25">
      <c r="A2418" s="19">
        <v>2411</v>
      </c>
      <c r="B2418" s="3">
        <f>IF(A2418&lt;&gt;"",SUBTOTAL(103,$A$8:$A2418),"")</f>
        <v>2411</v>
      </c>
      <c r="C2418" s="52" t="s">
        <v>4554</v>
      </c>
      <c r="D2418" s="37" t="s">
        <v>4555</v>
      </c>
      <c r="E2418" s="37" t="s">
        <v>330</v>
      </c>
      <c r="F2418" s="37" t="s">
        <v>390</v>
      </c>
      <c r="G2418" s="37"/>
      <c r="H2418" s="37" t="s">
        <v>1129</v>
      </c>
      <c r="I2418" s="24"/>
      <c r="K2418" s="36" t="s">
        <v>6215</v>
      </c>
      <c r="L2418" s="35" t="s">
        <v>76</v>
      </c>
      <c r="M2418" s="35" t="s">
        <v>18</v>
      </c>
      <c r="N2418" s="35" t="s">
        <v>47</v>
      </c>
      <c r="O2418" s="5" t="str">
        <f>VLOOKUP(C2418,'[1]D17 in bien che'!A$2:D$3633,4,0)</f>
        <v>Nữ</v>
      </c>
    </row>
    <row r="2419" spans="1:15" ht="15.6" customHeight="1" x14ac:dyDescent="0.25">
      <c r="A2419" s="19">
        <v>2412</v>
      </c>
      <c r="B2419" s="3">
        <f>IF(A2419&lt;&gt;"",SUBTOTAL(103,$A$8:$A2419),"")</f>
        <v>2412</v>
      </c>
      <c r="C2419" s="52" t="s">
        <v>4553</v>
      </c>
      <c r="D2419" s="37" t="s">
        <v>896</v>
      </c>
      <c r="E2419" s="37" t="s">
        <v>330</v>
      </c>
      <c r="F2419" s="37" t="s">
        <v>310</v>
      </c>
      <c r="G2419" s="37"/>
      <c r="H2419" s="37" t="s">
        <v>1129</v>
      </c>
      <c r="I2419" s="24"/>
      <c r="K2419" s="36" t="s">
        <v>6215</v>
      </c>
      <c r="L2419" s="35" t="s">
        <v>76</v>
      </c>
      <c r="M2419" s="35" t="s">
        <v>18</v>
      </c>
      <c r="N2419" s="35" t="s">
        <v>47</v>
      </c>
      <c r="O2419" s="5" t="str">
        <f>VLOOKUP(C2419,'[1]D17 in bien che'!A$2:D$3633,4,0)</f>
        <v>Nữ</v>
      </c>
    </row>
    <row r="2420" spans="1:15" ht="15.6" customHeight="1" x14ac:dyDescent="0.25">
      <c r="A2420" s="19">
        <v>2413</v>
      </c>
      <c r="B2420" s="3">
        <f>IF(A2420&lt;&gt;"",SUBTOTAL(103,$A$8:$A2420),"")</f>
        <v>2413</v>
      </c>
      <c r="C2420" s="52" t="s">
        <v>4557</v>
      </c>
      <c r="D2420" s="37" t="s">
        <v>430</v>
      </c>
      <c r="E2420" s="37" t="s">
        <v>165</v>
      </c>
      <c r="F2420" s="37" t="s">
        <v>5918</v>
      </c>
      <c r="G2420" s="37"/>
      <c r="H2420" s="37" t="s">
        <v>1129</v>
      </c>
      <c r="I2420" s="24"/>
      <c r="K2420" s="36" t="s">
        <v>6215</v>
      </c>
      <c r="L2420" s="35" t="s">
        <v>76</v>
      </c>
      <c r="M2420" s="35" t="s">
        <v>18</v>
      </c>
      <c r="N2420" s="35" t="s">
        <v>47</v>
      </c>
      <c r="O2420" s="5" t="str">
        <f>VLOOKUP(C2420,'[1]D17 in bien che'!A$2:D$3633,4,0)</f>
        <v>Nam</v>
      </c>
    </row>
    <row r="2421" spans="1:15" ht="15.6" customHeight="1" x14ac:dyDescent="0.25">
      <c r="A2421" s="19">
        <v>2414</v>
      </c>
      <c r="B2421" s="3">
        <f>IF(A2421&lt;&gt;"",SUBTOTAL(103,$A$8:$A2421),"")</f>
        <v>2414</v>
      </c>
      <c r="C2421" s="52" t="s">
        <v>4622</v>
      </c>
      <c r="D2421" s="37" t="s">
        <v>164</v>
      </c>
      <c r="E2421" s="37" t="s">
        <v>165</v>
      </c>
      <c r="F2421" s="37" t="s">
        <v>5890</v>
      </c>
      <c r="G2421" s="37"/>
      <c r="H2421" s="37" t="s">
        <v>1131</v>
      </c>
      <c r="I2421" s="24"/>
      <c r="K2421" s="36" t="s">
        <v>6215</v>
      </c>
      <c r="L2421" s="35" t="s">
        <v>76</v>
      </c>
      <c r="M2421" s="35" t="s">
        <v>18</v>
      </c>
      <c r="N2421" s="35" t="s">
        <v>47</v>
      </c>
      <c r="O2421" s="5" t="str">
        <f>VLOOKUP(C2421,'[1]D17 in bien che'!A$2:D$3633,4,0)</f>
        <v>Nam</v>
      </c>
    </row>
    <row r="2422" spans="1:15" ht="15.6" customHeight="1" x14ac:dyDescent="0.25">
      <c r="A2422" s="19">
        <v>2415</v>
      </c>
      <c r="B2422" s="3">
        <f>IF(A2422&lt;&gt;"",SUBTOTAL(103,$A$8:$A2422),"")</f>
        <v>2415</v>
      </c>
      <c r="C2422" s="52" t="s">
        <v>4588</v>
      </c>
      <c r="D2422" s="37" t="s">
        <v>791</v>
      </c>
      <c r="E2422" s="37" t="s">
        <v>278</v>
      </c>
      <c r="F2422" s="37" t="s">
        <v>5975</v>
      </c>
      <c r="G2422" s="37"/>
      <c r="H2422" s="37" t="s">
        <v>1131</v>
      </c>
      <c r="I2422" s="24"/>
      <c r="K2422" s="36" t="s">
        <v>6215</v>
      </c>
      <c r="L2422" s="35" t="s">
        <v>76</v>
      </c>
      <c r="M2422" s="35" t="s">
        <v>18</v>
      </c>
      <c r="N2422" s="35" t="s">
        <v>47</v>
      </c>
      <c r="O2422" s="5" t="str">
        <f>VLOOKUP(C2422,'[1]D17 in bien che'!A$2:D$3633,4,0)</f>
        <v>Nữ</v>
      </c>
    </row>
    <row r="2423" spans="1:15" ht="15.6" customHeight="1" x14ac:dyDescent="0.25">
      <c r="A2423" s="19">
        <v>2416</v>
      </c>
      <c r="B2423" s="3">
        <f>IF(A2423&lt;&gt;"",SUBTOTAL(103,$A$8:$A2423),"")</f>
        <v>2416</v>
      </c>
      <c r="C2423" s="52" t="s">
        <v>4599</v>
      </c>
      <c r="D2423" s="37" t="s">
        <v>329</v>
      </c>
      <c r="E2423" s="37" t="s">
        <v>84</v>
      </c>
      <c r="F2423" s="37" t="s">
        <v>5962</v>
      </c>
      <c r="G2423" s="37"/>
      <c r="H2423" s="37" t="s">
        <v>1131</v>
      </c>
      <c r="I2423" s="24"/>
      <c r="K2423" s="36" t="s">
        <v>6215</v>
      </c>
      <c r="L2423" s="35" t="s">
        <v>76</v>
      </c>
      <c r="M2423" s="35" t="s">
        <v>18</v>
      </c>
      <c r="N2423" s="35" t="s">
        <v>47</v>
      </c>
      <c r="O2423" s="5" t="str">
        <f>VLOOKUP(C2423,'[1]D17 in bien che'!A$2:D$3633,4,0)</f>
        <v>Nam</v>
      </c>
    </row>
    <row r="2424" spans="1:15" ht="15.6" customHeight="1" x14ac:dyDescent="0.25">
      <c r="A2424" s="19">
        <v>2417</v>
      </c>
      <c r="B2424" s="3">
        <f>IF(A2424&lt;&gt;"",SUBTOTAL(103,$A$8:$A2424),"")</f>
        <v>2417</v>
      </c>
      <c r="C2424" s="52" t="s">
        <v>4575</v>
      </c>
      <c r="D2424" s="37" t="s">
        <v>86</v>
      </c>
      <c r="E2424" s="37" t="s">
        <v>120</v>
      </c>
      <c r="F2424" s="37" t="s">
        <v>6099</v>
      </c>
      <c r="G2424" s="37"/>
      <c r="H2424" s="37" t="s">
        <v>1129</v>
      </c>
      <c r="I2424" s="24"/>
      <c r="K2424" s="36" t="s">
        <v>6215</v>
      </c>
      <c r="L2424" s="35" t="s">
        <v>76</v>
      </c>
      <c r="M2424" s="35" t="s">
        <v>18</v>
      </c>
      <c r="N2424" s="35" t="s">
        <v>47</v>
      </c>
      <c r="O2424" s="5" t="str">
        <f>VLOOKUP(C2424,'[1]D17 in bien che'!A$2:D$3633,4,0)</f>
        <v>Nam</v>
      </c>
    </row>
    <row r="2425" spans="1:15" ht="15.6" customHeight="1" x14ac:dyDescent="0.25">
      <c r="A2425" s="19">
        <v>2418</v>
      </c>
      <c r="B2425" s="3">
        <f>IF(A2425&lt;&gt;"",SUBTOTAL(103,$A$8:$A2425),"")</f>
        <v>2418</v>
      </c>
      <c r="C2425" s="52" t="s">
        <v>4564</v>
      </c>
      <c r="D2425" s="37" t="s">
        <v>377</v>
      </c>
      <c r="E2425" s="37" t="s">
        <v>4565</v>
      </c>
      <c r="F2425" s="37" t="s">
        <v>5843</v>
      </c>
      <c r="G2425" s="37"/>
      <c r="H2425" s="37" t="s">
        <v>1130</v>
      </c>
      <c r="I2425" s="24"/>
      <c r="K2425" s="36" t="s">
        <v>6215</v>
      </c>
      <c r="L2425" s="35" t="s">
        <v>76</v>
      </c>
      <c r="M2425" s="35" t="s">
        <v>18</v>
      </c>
      <c r="N2425" s="35" t="s">
        <v>47</v>
      </c>
      <c r="O2425" s="5" t="str">
        <f>VLOOKUP(C2425,'[1]D17 in bien che'!A$2:D$3633,4,0)</f>
        <v>Nữ</v>
      </c>
    </row>
    <row r="2426" spans="1:15" ht="15.6" customHeight="1" x14ac:dyDescent="0.25">
      <c r="A2426" s="19">
        <v>2419</v>
      </c>
      <c r="B2426" s="3">
        <f>IF(A2426&lt;&gt;"",SUBTOTAL(103,$A$8:$A2426),"")</f>
        <v>2419</v>
      </c>
      <c r="C2426" s="52" t="s">
        <v>4607</v>
      </c>
      <c r="D2426" s="37" t="s">
        <v>4608</v>
      </c>
      <c r="E2426" s="37" t="s">
        <v>75</v>
      </c>
      <c r="F2426" s="37" t="s">
        <v>5871</v>
      </c>
      <c r="G2426" s="37"/>
      <c r="H2426" s="37" t="s">
        <v>1131</v>
      </c>
      <c r="I2426" s="24"/>
      <c r="K2426" s="36" t="s">
        <v>6215</v>
      </c>
      <c r="L2426" s="35" t="s">
        <v>76</v>
      </c>
      <c r="M2426" s="35" t="s">
        <v>18</v>
      </c>
      <c r="N2426" s="35" t="s">
        <v>47</v>
      </c>
      <c r="O2426" s="5" t="str">
        <f>VLOOKUP(C2426,'[1]D17 in bien che'!A$2:D$3633,4,0)</f>
        <v>Nữ</v>
      </c>
    </row>
    <row r="2427" spans="1:15" ht="15.6" customHeight="1" x14ac:dyDescent="0.25">
      <c r="A2427" s="19">
        <v>2420</v>
      </c>
      <c r="B2427" s="3">
        <f>IF(A2427&lt;&gt;"",SUBTOTAL(103,$A$8:$A2427),"")</f>
        <v>2420</v>
      </c>
      <c r="C2427" s="52" t="s">
        <v>4618</v>
      </c>
      <c r="D2427" s="37" t="s">
        <v>4619</v>
      </c>
      <c r="E2427" s="37" t="s">
        <v>75</v>
      </c>
      <c r="F2427" s="37" t="s">
        <v>6004</v>
      </c>
      <c r="G2427" s="37"/>
      <c r="H2427" s="37" t="s">
        <v>1131</v>
      </c>
      <c r="I2427" s="24"/>
      <c r="K2427" s="36" t="s">
        <v>6215</v>
      </c>
      <c r="L2427" s="35" t="s">
        <v>76</v>
      </c>
      <c r="M2427" s="35" t="s">
        <v>18</v>
      </c>
      <c r="N2427" s="35" t="s">
        <v>47</v>
      </c>
      <c r="O2427" s="5" t="str">
        <f>VLOOKUP(C2427,'[1]D17 in bien che'!A$2:D$3633,4,0)</f>
        <v>Nữ</v>
      </c>
    </row>
    <row r="2428" spans="1:15" ht="15.6" customHeight="1" x14ac:dyDescent="0.25">
      <c r="A2428" s="19">
        <v>2421</v>
      </c>
      <c r="B2428" s="3">
        <f>IF(A2428&lt;&gt;"",SUBTOTAL(103,$A$8:$A2428),"")</f>
        <v>2421</v>
      </c>
      <c r="C2428" s="52" t="s">
        <v>4615</v>
      </c>
      <c r="D2428" s="37" t="s">
        <v>837</v>
      </c>
      <c r="E2428" s="37" t="s">
        <v>75</v>
      </c>
      <c r="F2428" s="37" t="s">
        <v>6069</v>
      </c>
      <c r="G2428" s="37"/>
      <c r="H2428" s="37" t="s">
        <v>1129</v>
      </c>
      <c r="I2428" s="24"/>
      <c r="K2428" s="36" t="s">
        <v>6215</v>
      </c>
      <c r="L2428" s="35" t="s">
        <v>76</v>
      </c>
      <c r="M2428" s="35" t="s">
        <v>18</v>
      </c>
      <c r="N2428" s="35" t="s">
        <v>47</v>
      </c>
      <c r="O2428" s="5" t="str">
        <f>VLOOKUP(C2428,'[1]D17 in bien che'!A$2:D$3633,4,0)</f>
        <v>Nữ</v>
      </c>
    </row>
    <row r="2429" spans="1:15" ht="15.6" customHeight="1" x14ac:dyDescent="0.25">
      <c r="A2429" s="19">
        <v>2422</v>
      </c>
      <c r="B2429" s="3">
        <f>IF(A2429&lt;&gt;"",SUBTOTAL(103,$A$8:$A2429),"")</f>
        <v>2422</v>
      </c>
      <c r="C2429" s="52" t="s">
        <v>4632</v>
      </c>
      <c r="D2429" s="37" t="s">
        <v>119</v>
      </c>
      <c r="E2429" s="37" t="s">
        <v>383</v>
      </c>
      <c r="F2429" s="37" t="s">
        <v>5964</v>
      </c>
      <c r="G2429" s="37"/>
      <c r="H2429" s="37" t="s">
        <v>1131</v>
      </c>
      <c r="I2429" s="24"/>
      <c r="K2429" s="36" t="s">
        <v>6215</v>
      </c>
      <c r="L2429" s="35" t="s">
        <v>76</v>
      </c>
      <c r="M2429" s="35" t="s">
        <v>18</v>
      </c>
      <c r="N2429" s="35" t="s">
        <v>47</v>
      </c>
      <c r="O2429" s="5" t="str">
        <f>VLOOKUP(C2429,'[1]D17 in bien che'!A$2:D$3633,4,0)</f>
        <v>Nam</v>
      </c>
    </row>
    <row r="2430" spans="1:15" ht="15.6" customHeight="1" x14ac:dyDescent="0.25">
      <c r="A2430" s="19">
        <v>2423</v>
      </c>
      <c r="B2430" s="3">
        <f>IF(A2430&lt;&gt;"",SUBTOTAL(103,$A$8:$A2430),"")</f>
        <v>2423</v>
      </c>
      <c r="C2430" s="52" t="s">
        <v>4573</v>
      </c>
      <c r="D2430" s="37" t="s">
        <v>67</v>
      </c>
      <c r="E2430" s="37" t="s">
        <v>376</v>
      </c>
      <c r="F2430" s="37" t="s">
        <v>5898</v>
      </c>
      <c r="G2430" s="37"/>
      <c r="H2430" s="37" t="s">
        <v>1130</v>
      </c>
      <c r="I2430" s="24"/>
      <c r="K2430" s="36" t="s">
        <v>6215</v>
      </c>
      <c r="L2430" s="35" t="s">
        <v>76</v>
      </c>
      <c r="M2430" s="35" t="s">
        <v>18</v>
      </c>
      <c r="N2430" s="35" t="s">
        <v>47</v>
      </c>
      <c r="O2430" s="5" t="str">
        <f>VLOOKUP(C2430,'[1]D17 in bien che'!A$2:D$3633,4,0)</f>
        <v>Nữ</v>
      </c>
    </row>
    <row r="2431" spans="1:15" ht="15.6" customHeight="1" x14ac:dyDescent="0.25">
      <c r="A2431" s="19">
        <v>2424</v>
      </c>
      <c r="B2431" s="3">
        <f>IF(A2431&lt;&gt;"",SUBTOTAL(103,$A$8:$A2431),"")</f>
        <v>2424</v>
      </c>
      <c r="C2431" s="52" t="s">
        <v>4628</v>
      </c>
      <c r="D2431" s="37" t="s">
        <v>1631</v>
      </c>
      <c r="E2431" s="37" t="s">
        <v>197</v>
      </c>
      <c r="F2431" s="37" t="s">
        <v>5991</v>
      </c>
      <c r="G2431" s="37"/>
      <c r="H2431" s="37" t="s">
        <v>1129</v>
      </c>
      <c r="I2431" s="24"/>
      <c r="K2431" s="36" t="s">
        <v>6215</v>
      </c>
      <c r="L2431" s="35" t="s">
        <v>76</v>
      </c>
      <c r="M2431" s="35" t="s">
        <v>18</v>
      </c>
      <c r="N2431" s="35" t="s">
        <v>47</v>
      </c>
      <c r="O2431" s="5" t="str">
        <f>VLOOKUP(C2431,'[1]D17 in bien che'!A$2:D$3633,4,0)</f>
        <v>Nam</v>
      </c>
    </row>
    <row r="2432" spans="1:15" ht="15.6" customHeight="1" x14ac:dyDescent="0.25">
      <c r="A2432" s="19">
        <v>2425</v>
      </c>
      <c r="B2432" s="3">
        <f>IF(A2432&lt;&gt;"",SUBTOTAL(103,$A$8:$A2432),"")</f>
        <v>2425</v>
      </c>
      <c r="C2432" s="52" t="s">
        <v>4616</v>
      </c>
      <c r="D2432" s="37" t="s">
        <v>4617</v>
      </c>
      <c r="E2432" s="37" t="s">
        <v>197</v>
      </c>
      <c r="F2432" s="37" t="s">
        <v>5840</v>
      </c>
      <c r="G2432" s="37"/>
      <c r="H2432" s="37" t="s">
        <v>1129</v>
      </c>
      <c r="I2432" s="24"/>
      <c r="K2432" s="36" t="s">
        <v>6215</v>
      </c>
      <c r="L2432" s="35" t="s">
        <v>76</v>
      </c>
      <c r="M2432" s="35" t="s">
        <v>18</v>
      </c>
      <c r="N2432" s="35" t="s">
        <v>47</v>
      </c>
      <c r="O2432" s="5" t="str">
        <f>VLOOKUP(C2432,'[1]D17 in bien che'!A$2:D$3633,4,0)</f>
        <v>Nam</v>
      </c>
    </row>
    <row r="2433" spans="1:15" ht="15.6" customHeight="1" x14ac:dyDescent="0.25">
      <c r="A2433" s="19">
        <v>2426</v>
      </c>
      <c r="B2433" s="3">
        <f>IF(A2433&lt;&gt;"",SUBTOTAL(103,$A$8:$A2433),"")</f>
        <v>2426</v>
      </c>
      <c r="C2433" s="52" t="s">
        <v>4620</v>
      </c>
      <c r="D2433" s="37" t="s">
        <v>889</v>
      </c>
      <c r="E2433" s="37" t="s">
        <v>197</v>
      </c>
      <c r="F2433" s="37" t="s">
        <v>5854</v>
      </c>
      <c r="G2433" s="37"/>
      <c r="H2433" s="37" t="s">
        <v>1129</v>
      </c>
      <c r="I2433" s="24"/>
      <c r="K2433" s="36" t="s">
        <v>6215</v>
      </c>
      <c r="L2433" s="35" t="s">
        <v>76</v>
      </c>
      <c r="M2433" s="35" t="s">
        <v>18</v>
      </c>
      <c r="N2433" s="35" t="s">
        <v>47</v>
      </c>
      <c r="O2433" s="5" t="str">
        <f>VLOOKUP(C2433,'[1]D17 in bien che'!A$2:D$3633,4,0)</f>
        <v>Nam</v>
      </c>
    </row>
    <row r="2434" spans="1:15" ht="15.6" customHeight="1" x14ac:dyDescent="0.25">
      <c r="A2434" s="19">
        <v>2427</v>
      </c>
      <c r="B2434" s="3">
        <f>IF(A2434&lt;&gt;"",SUBTOTAL(103,$A$8:$A2434),"")</f>
        <v>2427</v>
      </c>
      <c r="C2434" s="52" t="s">
        <v>4633</v>
      </c>
      <c r="D2434" s="37" t="s">
        <v>4634</v>
      </c>
      <c r="E2434" s="37" t="s">
        <v>197</v>
      </c>
      <c r="F2434" s="37" t="s">
        <v>6121</v>
      </c>
      <c r="G2434" s="37"/>
      <c r="H2434" s="37" t="s">
        <v>1131</v>
      </c>
      <c r="I2434" s="24"/>
      <c r="K2434" s="36" t="s">
        <v>6215</v>
      </c>
      <c r="L2434" s="35" t="s">
        <v>76</v>
      </c>
      <c r="M2434" s="35" t="s">
        <v>18</v>
      </c>
      <c r="N2434" s="35" t="s">
        <v>47</v>
      </c>
      <c r="O2434" s="5" t="str">
        <f>VLOOKUP(C2434,'[1]D17 in bien che'!A$2:D$3633,4,0)</f>
        <v>Nam</v>
      </c>
    </row>
    <row r="2435" spans="1:15" ht="15.6" customHeight="1" x14ac:dyDescent="0.25">
      <c r="A2435" s="19">
        <v>2428</v>
      </c>
      <c r="B2435" s="3">
        <f>IF(A2435&lt;&gt;"",SUBTOTAL(103,$A$8:$A2435),"")</f>
        <v>2428</v>
      </c>
      <c r="C2435" s="52" t="s">
        <v>4609</v>
      </c>
      <c r="D2435" s="37" t="s">
        <v>4610</v>
      </c>
      <c r="E2435" s="37" t="s">
        <v>157</v>
      </c>
      <c r="F2435" s="37" t="s">
        <v>6084</v>
      </c>
      <c r="G2435" s="37"/>
      <c r="H2435" s="37" t="s">
        <v>29</v>
      </c>
      <c r="I2435" s="24"/>
      <c r="K2435" s="36" t="s">
        <v>6215</v>
      </c>
      <c r="L2435" s="35" t="s">
        <v>76</v>
      </c>
      <c r="M2435" s="35" t="s">
        <v>18</v>
      </c>
      <c r="N2435" s="35" t="s">
        <v>47</v>
      </c>
      <c r="O2435" s="5" t="str">
        <f>VLOOKUP(C2435,'[1]D17 in bien che'!A$2:D$3633,4,0)</f>
        <v>Nữ</v>
      </c>
    </row>
    <row r="2436" spans="1:15" ht="15.6" customHeight="1" x14ac:dyDescent="0.25">
      <c r="A2436" s="19">
        <v>2429</v>
      </c>
      <c r="B2436" s="3">
        <f>IF(A2436&lt;&gt;"",SUBTOTAL(103,$A$8:$A2436),"")</f>
        <v>2429</v>
      </c>
      <c r="C2436" s="52" t="s">
        <v>4579</v>
      </c>
      <c r="D2436" s="37" t="s">
        <v>767</v>
      </c>
      <c r="E2436" s="37" t="s">
        <v>96</v>
      </c>
      <c r="F2436" s="37" t="s">
        <v>5914</v>
      </c>
      <c r="G2436" s="37"/>
      <c r="H2436" s="37" t="s">
        <v>1131</v>
      </c>
      <c r="I2436" s="24"/>
      <c r="K2436" s="36" t="s">
        <v>6215</v>
      </c>
      <c r="L2436" s="35" t="s">
        <v>76</v>
      </c>
      <c r="M2436" s="35" t="s">
        <v>18</v>
      </c>
      <c r="N2436" s="35" t="s">
        <v>47</v>
      </c>
      <c r="O2436" s="5" t="str">
        <f>VLOOKUP(C2436,'[1]D17 in bien che'!A$2:D$3633,4,0)</f>
        <v>Nam</v>
      </c>
    </row>
    <row r="2437" spans="1:15" ht="15.6" customHeight="1" x14ac:dyDescent="0.25">
      <c r="A2437" s="19">
        <v>2430</v>
      </c>
      <c r="B2437" s="3">
        <f>IF(A2437&lt;&gt;"",SUBTOTAL(103,$A$8:$A2437),"")</f>
        <v>2430</v>
      </c>
      <c r="C2437" s="52" t="s">
        <v>4566</v>
      </c>
      <c r="D2437" s="37" t="s">
        <v>596</v>
      </c>
      <c r="E2437" s="37" t="s">
        <v>338</v>
      </c>
      <c r="F2437" s="37" t="s">
        <v>5981</v>
      </c>
      <c r="G2437" s="37"/>
      <c r="H2437" s="37" t="s">
        <v>1130</v>
      </c>
      <c r="I2437" s="24"/>
      <c r="K2437" s="36" t="s">
        <v>6215</v>
      </c>
      <c r="L2437" s="35" t="s">
        <v>76</v>
      </c>
      <c r="M2437" s="35" t="s">
        <v>18</v>
      </c>
      <c r="N2437" s="35" t="s">
        <v>47</v>
      </c>
      <c r="O2437" s="5" t="str">
        <f>VLOOKUP(C2437,'[1]D17 in bien che'!A$2:D$3633,4,0)</f>
        <v>Nữ</v>
      </c>
    </row>
    <row r="2438" spans="1:15" ht="15.6" customHeight="1" x14ac:dyDescent="0.25">
      <c r="A2438" s="19">
        <v>2431</v>
      </c>
      <c r="B2438" s="3">
        <f>IF(A2438&lt;&gt;"",SUBTOTAL(103,$A$8:$A2438),"")</f>
        <v>2431</v>
      </c>
      <c r="C2438" s="52" t="s">
        <v>4629</v>
      </c>
      <c r="D2438" s="37" t="s">
        <v>4630</v>
      </c>
      <c r="E2438" s="37" t="s">
        <v>238</v>
      </c>
      <c r="F2438" s="37" t="s">
        <v>5953</v>
      </c>
      <c r="G2438" s="37"/>
      <c r="H2438" s="37" t="s">
        <v>1131</v>
      </c>
      <c r="I2438" s="24"/>
      <c r="K2438" s="36" t="s">
        <v>6215</v>
      </c>
      <c r="L2438" s="35" t="s">
        <v>76</v>
      </c>
      <c r="M2438" s="35" t="s">
        <v>18</v>
      </c>
      <c r="N2438" s="35" t="s">
        <v>47</v>
      </c>
      <c r="O2438" s="5" t="str">
        <f>VLOOKUP(C2438,'[1]D17 in bien che'!A$2:D$3633,4,0)</f>
        <v>Nữ</v>
      </c>
    </row>
    <row r="2439" spans="1:15" ht="15.6" customHeight="1" x14ac:dyDescent="0.25">
      <c r="A2439" s="19">
        <v>2432</v>
      </c>
      <c r="B2439" s="3">
        <f>IF(A2439&lt;&gt;"",SUBTOTAL(103,$A$8:$A2439),"")</f>
        <v>2432</v>
      </c>
      <c r="C2439" s="52" t="s">
        <v>4577</v>
      </c>
      <c r="D2439" s="37" t="s">
        <v>4578</v>
      </c>
      <c r="E2439" s="37" t="s">
        <v>213</v>
      </c>
      <c r="F2439" s="37" t="s">
        <v>5982</v>
      </c>
      <c r="G2439" s="37"/>
      <c r="H2439" s="37" t="s">
        <v>1129</v>
      </c>
      <c r="I2439" s="24"/>
      <c r="K2439" s="36" t="s">
        <v>6215</v>
      </c>
      <c r="L2439" s="35" t="s">
        <v>76</v>
      </c>
      <c r="M2439" s="35" t="s">
        <v>18</v>
      </c>
      <c r="N2439" s="35" t="s">
        <v>47</v>
      </c>
      <c r="O2439" s="5" t="str">
        <f>VLOOKUP(C2439,'[1]D17 in bien che'!A$2:D$3633,4,0)</f>
        <v>Nam</v>
      </c>
    </row>
    <row r="2440" spans="1:15" ht="15.6" customHeight="1" x14ac:dyDescent="0.25">
      <c r="A2440" s="19">
        <v>2433</v>
      </c>
      <c r="B2440" s="3">
        <f>IF(A2440&lt;&gt;"",SUBTOTAL(103,$A$8:$A2440),"")</f>
        <v>2433</v>
      </c>
      <c r="C2440" s="52" t="s">
        <v>4602</v>
      </c>
      <c r="D2440" s="37" t="s">
        <v>1031</v>
      </c>
      <c r="E2440" s="37" t="s">
        <v>138</v>
      </c>
      <c r="F2440" s="37" t="s">
        <v>5815</v>
      </c>
      <c r="G2440" s="37"/>
      <c r="H2440" s="37" t="s">
        <v>1129</v>
      </c>
      <c r="I2440" s="24"/>
      <c r="K2440" s="36" t="s">
        <v>6215</v>
      </c>
      <c r="L2440" s="35" t="s">
        <v>76</v>
      </c>
      <c r="M2440" s="35" t="s">
        <v>18</v>
      </c>
      <c r="N2440" s="35" t="s">
        <v>47</v>
      </c>
      <c r="O2440" s="5" t="str">
        <f>VLOOKUP(C2440,'[1]D17 in bien che'!A$2:D$3633,4,0)</f>
        <v>Nam</v>
      </c>
    </row>
    <row r="2441" spans="1:15" ht="15.6" customHeight="1" x14ac:dyDescent="0.25">
      <c r="A2441" s="19">
        <v>2434</v>
      </c>
      <c r="B2441" s="3">
        <f>IF(A2441&lt;&gt;"",SUBTOTAL(103,$A$8:$A2441),"")</f>
        <v>2434</v>
      </c>
      <c r="C2441" s="52" t="s">
        <v>4584</v>
      </c>
      <c r="D2441" s="37" t="s">
        <v>4585</v>
      </c>
      <c r="E2441" s="37" t="s">
        <v>140</v>
      </c>
      <c r="F2441" s="37" t="s">
        <v>6102</v>
      </c>
      <c r="G2441" s="37"/>
      <c r="H2441" s="37" t="s">
        <v>1129</v>
      </c>
      <c r="I2441" s="24"/>
      <c r="K2441" s="36" t="s">
        <v>6215</v>
      </c>
      <c r="L2441" s="35" t="s">
        <v>76</v>
      </c>
      <c r="M2441" s="35" t="s">
        <v>18</v>
      </c>
      <c r="N2441" s="35" t="s">
        <v>47</v>
      </c>
      <c r="O2441" s="5" t="str">
        <f>VLOOKUP(C2441,'[1]D17 in bien che'!A$2:D$3633,4,0)</f>
        <v>Nam</v>
      </c>
    </row>
    <row r="2442" spans="1:15" ht="15.6" customHeight="1" x14ac:dyDescent="0.25">
      <c r="A2442" s="19">
        <v>2435</v>
      </c>
      <c r="B2442" s="3">
        <f>IF(A2442&lt;&gt;"",SUBTOTAL(103,$A$8:$A2442),"")</f>
        <v>2435</v>
      </c>
      <c r="C2442" s="52" t="s">
        <v>4631</v>
      </c>
      <c r="D2442" s="37" t="s">
        <v>712</v>
      </c>
      <c r="E2442" s="37" t="s">
        <v>269</v>
      </c>
      <c r="F2442" s="37" t="s">
        <v>6000</v>
      </c>
      <c r="G2442" s="37"/>
      <c r="H2442" s="37" t="s">
        <v>1129</v>
      </c>
      <c r="I2442" s="24"/>
      <c r="K2442" s="36" t="s">
        <v>6215</v>
      </c>
      <c r="L2442" s="35" t="s">
        <v>76</v>
      </c>
      <c r="M2442" s="35" t="s">
        <v>18</v>
      </c>
      <c r="N2442" s="35" t="s">
        <v>47</v>
      </c>
      <c r="O2442" s="5" t="str">
        <f>VLOOKUP(C2442,'[1]D17 in bien che'!A$2:D$3633,4,0)</f>
        <v>Nữ</v>
      </c>
    </row>
    <row r="2443" spans="1:15" ht="15.6" customHeight="1" x14ac:dyDescent="0.25">
      <c r="A2443" s="19">
        <v>2436</v>
      </c>
      <c r="B2443" s="3">
        <f>IF(A2443&lt;&gt;"",SUBTOTAL(103,$A$8:$A2443),"")</f>
        <v>2436</v>
      </c>
      <c r="C2443" s="52" t="s">
        <v>4597</v>
      </c>
      <c r="D2443" s="37" t="s">
        <v>335</v>
      </c>
      <c r="E2443" s="37" t="s">
        <v>275</v>
      </c>
      <c r="F2443" s="37" t="s">
        <v>6099</v>
      </c>
      <c r="G2443" s="37"/>
      <c r="H2443" s="37" t="s">
        <v>29</v>
      </c>
      <c r="I2443" s="24"/>
      <c r="K2443" s="36" t="s">
        <v>6215</v>
      </c>
      <c r="L2443" s="35" t="s">
        <v>76</v>
      </c>
      <c r="M2443" s="35" t="s">
        <v>18</v>
      </c>
      <c r="N2443" s="35" t="s">
        <v>47</v>
      </c>
      <c r="O2443" s="5" t="str">
        <f>VLOOKUP(C2443,'[1]D17 in bien che'!A$2:D$3633,4,0)</f>
        <v>Nam</v>
      </c>
    </row>
    <row r="2444" spans="1:15" ht="15.6" customHeight="1" x14ac:dyDescent="0.25">
      <c r="A2444" s="19">
        <v>2437</v>
      </c>
      <c r="B2444" s="3">
        <f>IF(A2444&lt;&gt;"",SUBTOTAL(103,$A$8:$A2444),"")</f>
        <v>2437</v>
      </c>
      <c r="C2444" s="52" t="s">
        <v>4656</v>
      </c>
      <c r="D2444" s="37" t="s">
        <v>4657</v>
      </c>
      <c r="E2444" s="37" t="s">
        <v>275</v>
      </c>
      <c r="F2444" s="37" t="s">
        <v>6011</v>
      </c>
      <c r="G2444" s="37"/>
      <c r="H2444" s="37" t="s">
        <v>1129</v>
      </c>
      <c r="I2444" s="24"/>
      <c r="K2444" s="36" t="s">
        <v>6215</v>
      </c>
      <c r="L2444" s="35" t="s">
        <v>76</v>
      </c>
      <c r="M2444" s="35" t="s">
        <v>18</v>
      </c>
      <c r="N2444" s="35" t="s">
        <v>47</v>
      </c>
      <c r="O2444" s="5" t="str">
        <f>VLOOKUP(C2444,'[1]D17 in bien che'!A$2:D$3633,4,0)</f>
        <v>Nam</v>
      </c>
    </row>
    <row r="2445" spans="1:15" ht="15.6" customHeight="1" x14ac:dyDescent="0.25">
      <c r="A2445" s="19">
        <v>2438</v>
      </c>
      <c r="B2445" s="3">
        <f>IF(A2445&lt;&gt;"",SUBTOTAL(103,$A$8:$A2445),"")</f>
        <v>2438</v>
      </c>
      <c r="C2445" s="52" t="s">
        <v>4598</v>
      </c>
      <c r="D2445" s="37" t="s">
        <v>387</v>
      </c>
      <c r="E2445" s="37" t="s">
        <v>182</v>
      </c>
      <c r="F2445" s="37" t="s">
        <v>5970</v>
      </c>
      <c r="G2445" s="37"/>
      <c r="H2445" s="37" t="s">
        <v>29</v>
      </c>
      <c r="I2445" s="24"/>
      <c r="K2445" s="36" t="s">
        <v>6215</v>
      </c>
      <c r="L2445" s="35" t="s">
        <v>76</v>
      </c>
      <c r="M2445" s="35" t="s">
        <v>18</v>
      </c>
      <c r="N2445" s="35" t="s">
        <v>47</v>
      </c>
      <c r="O2445" s="5" t="str">
        <f>VLOOKUP(C2445,'[1]D17 in bien che'!A$2:D$3633,4,0)</f>
        <v>Nam</v>
      </c>
    </row>
    <row r="2446" spans="1:15" ht="15.6" customHeight="1" x14ac:dyDescent="0.25">
      <c r="A2446" s="19">
        <v>2439</v>
      </c>
      <c r="B2446" s="3">
        <f>IF(A2446&lt;&gt;"",SUBTOTAL(103,$A$8:$A2446),"")</f>
        <v>2439</v>
      </c>
      <c r="C2446" s="52" t="s">
        <v>4558</v>
      </c>
      <c r="D2446" s="37" t="s">
        <v>984</v>
      </c>
      <c r="E2446" s="37" t="s">
        <v>155</v>
      </c>
      <c r="F2446" s="37" t="s">
        <v>6050</v>
      </c>
      <c r="G2446" s="37"/>
      <c r="H2446" s="37" t="s">
        <v>1129</v>
      </c>
      <c r="I2446" s="24"/>
      <c r="K2446" s="36" t="s">
        <v>6215</v>
      </c>
      <c r="L2446" s="35" t="s">
        <v>76</v>
      </c>
      <c r="M2446" s="35" t="s">
        <v>18</v>
      </c>
      <c r="N2446" s="35" t="s">
        <v>47</v>
      </c>
      <c r="O2446" s="5" t="str">
        <f>VLOOKUP(C2446,'[1]D17 in bien che'!A$2:D$3633,4,0)</f>
        <v>Nữ</v>
      </c>
    </row>
    <row r="2447" spans="1:15" ht="15.6" customHeight="1" x14ac:dyDescent="0.25">
      <c r="A2447" s="19">
        <v>2440</v>
      </c>
      <c r="B2447" s="3">
        <f>IF(A2447&lt;&gt;"",SUBTOTAL(103,$A$8:$A2447),"")</f>
        <v>2440</v>
      </c>
      <c r="C2447" s="52" t="s">
        <v>4583</v>
      </c>
      <c r="D2447" s="37" t="s">
        <v>370</v>
      </c>
      <c r="E2447" s="37" t="s">
        <v>155</v>
      </c>
      <c r="F2447" s="37" t="s">
        <v>5887</v>
      </c>
      <c r="G2447" s="37"/>
      <c r="H2447" s="37" t="s">
        <v>29</v>
      </c>
      <c r="I2447" s="24"/>
      <c r="K2447" s="36" t="s">
        <v>6215</v>
      </c>
      <c r="L2447" s="35" t="s">
        <v>76</v>
      </c>
      <c r="M2447" s="35" t="s">
        <v>18</v>
      </c>
      <c r="N2447" s="35" t="s">
        <v>47</v>
      </c>
      <c r="O2447" s="5" t="str">
        <f>VLOOKUP(C2447,'[1]D17 in bien che'!A$2:D$3633,4,0)</f>
        <v>Nữ</v>
      </c>
    </row>
    <row r="2448" spans="1:15" ht="15.6" customHeight="1" x14ac:dyDescent="0.25">
      <c r="A2448" s="19">
        <v>2441</v>
      </c>
      <c r="B2448" s="3">
        <f>IF(A2448&lt;&gt;"",SUBTOTAL(103,$A$8:$A2448),"")</f>
        <v>2441</v>
      </c>
      <c r="C2448" s="52" t="s">
        <v>4562</v>
      </c>
      <c r="D2448" s="37" t="s">
        <v>4563</v>
      </c>
      <c r="E2448" s="37" t="s">
        <v>638</v>
      </c>
      <c r="F2448" s="37" t="s">
        <v>6100</v>
      </c>
      <c r="G2448" s="37"/>
      <c r="H2448" s="37" t="s">
        <v>1129</v>
      </c>
      <c r="I2448" s="24"/>
      <c r="K2448" s="36" t="s">
        <v>6215</v>
      </c>
      <c r="L2448" s="35" t="s">
        <v>76</v>
      </c>
      <c r="M2448" s="35" t="s">
        <v>18</v>
      </c>
      <c r="N2448" s="35" t="s">
        <v>47</v>
      </c>
      <c r="O2448" s="5" t="str">
        <f>VLOOKUP(C2448,'[1]D17 in bien che'!A$2:D$3633,4,0)</f>
        <v>Nam</v>
      </c>
    </row>
    <row r="2449" spans="1:15" ht="15.6" customHeight="1" x14ac:dyDescent="0.25">
      <c r="A2449" s="19">
        <v>2442</v>
      </c>
      <c r="B2449" s="3">
        <f>IF(A2449&lt;&gt;"",SUBTOTAL(103,$A$8:$A2449),"")</f>
        <v>2442</v>
      </c>
      <c r="C2449" s="52" t="s">
        <v>4601</v>
      </c>
      <c r="D2449" s="37" t="s">
        <v>465</v>
      </c>
      <c r="E2449" s="37" t="s">
        <v>306</v>
      </c>
      <c r="F2449" s="37" t="s">
        <v>6130</v>
      </c>
      <c r="G2449" s="37"/>
      <c r="H2449" s="37" t="s">
        <v>1130</v>
      </c>
      <c r="I2449" s="24"/>
      <c r="K2449" s="36" t="s">
        <v>6215</v>
      </c>
      <c r="L2449" s="35" t="s">
        <v>76</v>
      </c>
      <c r="M2449" s="35" t="s">
        <v>18</v>
      </c>
      <c r="N2449" s="35" t="s">
        <v>47</v>
      </c>
      <c r="O2449" s="5" t="str">
        <f>VLOOKUP(C2449,'[1]D17 in bien che'!A$2:D$3633,4,0)</f>
        <v>Nữ</v>
      </c>
    </row>
    <row r="2450" spans="1:15" ht="15.6" customHeight="1" x14ac:dyDescent="0.25">
      <c r="A2450" s="19">
        <v>2443</v>
      </c>
      <c r="B2450" s="3">
        <f>IF(A2450&lt;&gt;"",SUBTOTAL(103,$A$8:$A2450),"")</f>
        <v>2443</v>
      </c>
      <c r="C2450" s="52" t="s">
        <v>4613</v>
      </c>
      <c r="D2450" s="37" t="s">
        <v>4614</v>
      </c>
      <c r="E2450" s="37" t="s">
        <v>587</v>
      </c>
      <c r="F2450" s="37" t="s">
        <v>5766</v>
      </c>
      <c r="G2450" s="37"/>
      <c r="H2450" s="37" t="s">
        <v>1130</v>
      </c>
      <c r="I2450" s="24"/>
      <c r="K2450" s="36" t="s">
        <v>6215</v>
      </c>
      <c r="L2450" s="35" t="s">
        <v>76</v>
      </c>
      <c r="M2450" s="35" t="s">
        <v>18</v>
      </c>
      <c r="N2450" s="35" t="s">
        <v>47</v>
      </c>
      <c r="O2450" s="5" t="str">
        <f>VLOOKUP(C2450,'[1]D17 in bien che'!A$2:D$3633,4,0)</f>
        <v>Nam</v>
      </c>
    </row>
    <row r="2451" spans="1:15" ht="15.6" customHeight="1" x14ac:dyDescent="0.25">
      <c r="A2451" s="19">
        <v>2444</v>
      </c>
      <c r="B2451" s="3">
        <f>IF(A2451&lt;&gt;"",SUBTOTAL(103,$A$8:$A2451),"")</f>
        <v>2444</v>
      </c>
      <c r="C2451" s="52" t="s">
        <v>4642</v>
      </c>
      <c r="D2451" s="37" t="s">
        <v>1088</v>
      </c>
      <c r="E2451" s="37" t="s">
        <v>294</v>
      </c>
      <c r="F2451" s="37" t="s">
        <v>5950</v>
      </c>
      <c r="G2451" s="37"/>
      <c r="H2451" s="37" t="s">
        <v>1129</v>
      </c>
      <c r="I2451" s="24"/>
      <c r="K2451" s="36" t="s">
        <v>6215</v>
      </c>
      <c r="L2451" s="35" t="s">
        <v>76</v>
      </c>
      <c r="M2451" s="35" t="s">
        <v>18</v>
      </c>
      <c r="N2451" s="35" t="s">
        <v>47</v>
      </c>
      <c r="O2451" s="5" t="str">
        <f>VLOOKUP(C2451,'[1]D17 in bien che'!A$2:D$3633,4,0)</f>
        <v>Nam</v>
      </c>
    </row>
    <row r="2452" spans="1:15" ht="15.6" customHeight="1" x14ac:dyDescent="0.25">
      <c r="A2452" s="19">
        <v>2445</v>
      </c>
      <c r="B2452" s="3">
        <f>IF(A2452&lt;&gt;"",SUBTOTAL(103,$A$8:$A2452),"")</f>
        <v>2445</v>
      </c>
      <c r="C2452" s="52" t="s">
        <v>4580</v>
      </c>
      <c r="D2452" s="37" t="s">
        <v>370</v>
      </c>
      <c r="E2452" s="37" t="s">
        <v>208</v>
      </c>
      <c r="F2452" s="37" t="s">
        <v>5853</v>
      </c>
      <c r="G2452" s="37"/>
      <c r="H2452" s="37" t="s">
        <v>1129</v>
      </c>
      <c r="I2452" s="24"/>
      <c r="K2452" s="36" t="s">
        <v>6215</v>
      </c>
      <c r="L2452" s="35" t="s">
        <v>76</v>
      </c>
      <c r="M2452" s="35" t="s">
        <v>18</v>
      </c>
      <c r="N2452" s="35" t="s">
        <v>47</v>
      </c>
      <c r="O2452" s="5" t="str">
        <f>VLOOKUP(C2452,'[1]D17 in bien che'!A$2:D$3633,4,0)</f>
        <v>Nữ</v>
      </c>
    </row>
    <row r="2453" spans="1:15" ht="15.6" customHeight="1" x14ac:dyDescent="0.25">
      <c r="A2453" s="19">
        <v>2446</v>
      </c>
      <c r="B2453" s="3">
        <f>IF(A2453&lt;&gt;"",SUBTOTAL(103,$A$8:$A2453),"")</f>
        <v>2446</v>
      </c>
      <c r="C2453" s="52" t="s">
        <v>4589</v>
      </c>
      <c r="D2453" s="37" t="s">
        <v>4590</v>
      </c>
      <c r="E2453" s="37" t="s">
        <v>1059</v>
      </c>
      <c r="F2453" s="37" t="s">
        <v>5877</v>
      </c>
      <c r="G2453" s="37"/>
      <c r="H2453" s="37" t="s">
        <v>1131</v>
      </c>
      <c r="I2453" s="24"/>
      <c r="K2453" s="36" t="s">
        <v>6215</v>
      </c>
      <c r="L2453" s="35" t="s">
        <v>76</v>
      </c>
      <c r="M2453" s="35" t="s">
        <v>18</v>
      </c>
      <c r="N2453" s="35" t="s">
        <v>47</v>
      </c>
      <c r="O2453" s="5" t="str">
        <f>VLOOKUP(C2453,'[1]D17 in bien che'!A$2:D$3633,4,0)</f>
        <v>Nữ</v>
      </c>
    </row>
    <row r="2454" spans="1:15" ht="15.6" customHeight="1" x14ac:dyDescent="0.25">
      <c r="A2454" s="19">
        <v>2447</v>
      </c>
      <c r="B2454" s="3">
        <f>IF(A2454&lt;&gt;"",SUBTOTAL(103,$A$8:$A2454),"")</f>
        <v>2447</v>
      </c>
      <c r="C2454" s="52" t="s">
        <v>4571</v>
      </c>
      <c r="D2454" s="37" t="s">
        <v>754</v>
      </c>
      <c r="E2454" s="37" t="s">
        <v>1059</v>
      </c>
      <c r="F2454" s="37" t="s">
        <v>5847</v>
      </c>
      <c r="G2454" s="37"/>
      <c r="H2454" s="37" t="s">
        <v>1131</v>
      </c>
      <c r="I2454" s="24"/>
      <c r="K2454" s="36" t="s">
        <v>6215</v>
      </c>
      <c r="L2454" s="35" t="s">
        <v>76</v>
      </c>
      <c r="M2454" s="35" t="s">
        <v>18</v>
      </c>
      <c r="N2454" s="35" t="s">
        <v>47</v>
      </c>
      <c r="O2454" s="5" t="str">
        <f>VLOOKUP(C2454,'[1]D17 in bien che'!A$2:D$3633,4,0)</f>
        <v>Nữ</v>
      </c>
    </row>
    <row r="2455" spans="1:15" ht="15.6" customHeight="1" x14ac:dyDescent="0.25">
      <c r="A2455" s="19">
        <v>2448</v>
      </c>
      <c r="B2455" s="3">
        <f>IF(A2455&lt;&gt;"",SUBTOTAL(103,$A$8:$A2455),"")</f>
        <v>2448</v>
      </c>
      <c r="C2455" s="52" t="s">
        <v>4592</v>
      </c>
      <c r="D2455" s="37" t="s">
        <v>4593</v>
      </c>
      <c r="E2455" s="37" t="s">
        <v>732</v>
      </c>
      <c r="F2455" s="37" t="s">
        <v>6075</v>
      </c>
      <c r="G2455" s="37"/>
      <c r="H2455" s="37" t="s">
        <v>29</v>
      </c>
      <c r="I2455" s="24"/>
      <c r="K2455" s="36" t="s">
        <v>6215</v>
      </c>
      <c r="L2455" s="35" t="s">
        <v>76</v>
      </c>
      <c r="M2455" s="35" t="s">
        <v>18</v>
      </c>
      <c r="N2455" s="35" t="s">
        <v>47</v>
      </c>
      <c r="O2455" s="5" t="str">
        <f>VLOOKUP(C2455,'[1]D17 in bien che'!A$2:D$3633,4,0)</f>
        <v>Nam</v>
      </c>
    </row>
    <row r="2456" spans="1:15" ht="15.6" customHeight="1" x14ac:dyDescent="0.25">
      <c r="A2456" s="19">
        <v>2449</v>
      </c>
      <c r="B2456" s="3">
        <f>IF(A2456&lt;&gt;"",SUBTOTAL(103,$A$8:$A2456),"")</f>
        <v>2449</v>
      </c>
      <c r="C2456" s="52" t="s">
        <v>4591</v>
      </c>
      <c r="D2456" s="37" t="s">
        <v>170</v>
      </c>
      <c r="E2456" s="37" t="s">
        <v>580</v>
      </c>
      <c r="F2456" s="37" t="s">
        <v>6045</v>
      </c>
      <c r="G2456" s="37"/>
      <c r="H2456" s="37" t="s">
        <v>1129</v>
      </c>
      <c r="I2456" s="24"/>
      <c r="K2456" s="36" t="s">
        <v>6215</v>
      </c>
      <c r="L2456" s="35" t="s">
        <v>76</v>
      </c>
      <c r="M2456" s="35" t="s">
        <v>18</v>
      </c>
      <c r="N2456" s="35" t="s">
        <v>47</v>
      </c>
      <c r="O2456" s="5" t="str">
        <f>VLOOKUP(C2456,'[1]D17 in bien che'!A$2:D$3633,4,0)</f>
        <v>Nữ</v>
      </c>
    </row>
    <row r="2457" spans="1:15" ht="15.6" customHeight="1" x14ac:dyDescent="0.25">
      <c r="A2457" s="19">
        <v>2450</v>
      </c>
      <c r="B2457" s="3">
        <f>IF(A2457&lt;&gt;"",SUBTOTAL(103,$A$8:$A2457),"")</f>
        <v>2450</v>
      </c>
      <c r="C2457" s="52" t="s">
        <v>4600</v>
      </c>
      <c r="D2457" s="37" t="s">
        <v>1033</v>
      </c>
      <c r="E2457" s="37" t="s">
        <v>580</v>
      </c>
      <c r="F2457" s="37" t="s">
        <v>6137</v>
      </c>
      <c r="G2457" s="37"/>
      <c r="H2457" s="37" t="s">
        <v>29</v>
      </c>
      <c r="I2457" s="24"/>
      <c r="K2457" s="36" t="s">
        <v>6215</v>
      </c>
      <c r="L2457" s="35" t="s">
        <v>76</v>
      </c>
      <c r="M2457" s="35" t="s">
        <v>18</v>
      </c>
      <c r="N2457" s="35" t="s">
        <v>47</v>
      </c>
      <c r="O2457" s="5" t="str">
        <f>VLOOKUP(C2457,'[1]D17 in bien che'!A$2:D$3633,4,0)</f>
        <v>Nữ</v>
      </c>
    </row>
    <row r="2458" spans="1:15" ht="15.6" customHeight="1" x14ac:dyDescent="0.25">
      <c r="A2458" s="19">
        <v>2451</v>
      </c>
      <c r="B2458" s="3">
        <f>IF(A2458&lt;&gt;"",SUBTOTAL(103,$A$8:$A2458),"")</f>
        <v>2451</v>
      </c>
      <c r="C2458" s="52" t="s">
        <v>4625</v>
      </c>
      <c r="D2458" s="37" t="s">
        <v>640</v>
      </c>
      <c r="E2458" s="37" t="s">
        <v>141</v>
      </c>
      <c r="F2458" s="37" t="s">
        <v>5942</v>
      </c>
      <c r="G2458" s="37"/>
      <c r="H2458" s="37" t="s">
        <v>29</v>
      </c>
      <c r="I2458" s="24"/>
      <c r="K2458" s="36" t="s">
        <v>6215</v>
      </c>
      <c r="L2458" s="35" t="s">
        <v>76</v>
      </c>
      <c r="M2458" s="35" t="s">
        <v>18</v>
      </c>
      <c r="N2458" s="35" t="s">
        <v>47</v>
      </c>
      <c r="O2458" s="5" t="str">
        <f>VLOOKUP(C2458,'[1]D17 in bien che'!A$2:D$3633,4,0)</f>
        <v>Nam</v>
      </c>
    </row>
    <row r="2459" spans="1:15" ht="15.6" customHeight="1" x14ac:dyDescent="0.25">
      <c r="A2459" s="19">
        <v>2452</v>
      </c>
      <c r="B2459" s="3">
        <f>IF(A2459&lt;&gt;"",SUBTOTAL(103,$A$8:$A2459),"")</f>
        <v>2452</v>
      </c>
      <c r="C2459" s="52" t="s">
        <v>4556</v>
      </c>
      <c r="D2459" s="37" t="s">
        <v>200</v>
      </c>
      <c r="E2459" s="37" t="s">
        <v>267</v>
      </c>
      <c r="F2459" s="37" t="s">
        <v>5834</v>
      </c>
      <c r="G2459" s="37"/>
      <c r="H2459" s="37" t="s">
        <v>1131</v>
      </c>
      <c r="I2459" s="24"/>
      <c r="K2459" s="36" t="s">
        <v>6215</v>
      </c>
      <c r="L2459" s="35" t="s">
        <v>76</v>
      </c>
      <c r="M2459" s="35" t="s">
        <v>18</v>
      </c>
      <c r="N2459" s="35" t="s">
        <v>47</v>
      </c>
      <c r="O2459" s="5" t="str">
        <f>VLOOKUP(C2459,'[1]D17 in bien che'!A$2:D$3633,4,0)</f>
        <v>Nam</v>
      </c>
    </row>
    <row r="2460" spans="1:15" ht="15.6" customHeight="1" x14ac:dyDescent="0.25">
      <c r="A2460" s="19">
        <v>2453</v>
      </c>
      <c r="B2460" s="3">
        <f>IF(A2460&lt;&gt;"",SUBTOTAL(103,$A$8:$A2460),"")</f>
        <v>2453</v>
      </c>
      <c r="C2460" s="52" t="s">
        <v>1176</v>
      </c>
      <c r="D2460" s="37" t="s">
        <v>1177</v>
      </c>
      <c r="E2460" s="37" t="s">
        <v>93</v>
      </c>
      <c r="F2460" s="37" t="s">
        <v>5788</v>
      </c>
      <c r="G2460" s="37"/>
      <c r="H2460" s="37" t="s">
        <v>1129</v>
      </c>
      <c r="I2460" s="24"/>
      <c r="K2460" s="36" t="s">
        <v>6153</v>
      </c>
      <c r="L2460" s="35" t="s">
        <v>76</v>
      </c>
      <c r="M2460" s="35" t="s">
        <v>40</v>
      </c>
      <c r="N2460" s="35" t="s">
        <v>40</v>
      </c>
      <c r="O2460" s="5" t="str">
        <f>VLOOKUP(C2460,'[1]D17 in bien che'!A$2:D$3633,4,0)</f>
        <v>Nữ</v>
      </c>
    </row>
    <row r="2461" spans="1:15" ht="15.6" customHeight="1" x14ac:dyDescent="0.25">
      <c r="A2461" s="19">
        <v>2454</v>
      </c>
      <c r="B2461" s="3">
        <f>IF(A2461&lt;&gt;"",SUBTOTAL(103,$A$8:$A2461),"")</f>
        <v>2454</v>
      </c>
      <c r="C2461" s="52" t="s">
        <v>1149</v>
      </c>
      <c r="D2461" s="37" t="s">
        <v>1150</v>
      </c>
      <c r="E2461" s="37" t="s">
        <v>93</v>
      </c>
      <c r="F2461" s="37" t="s">
        <v>5774</v>
      </c>
      <c r="G2461" s="37"/>
      <c r="H2461" s="37" t="s">
        <v>1129</v>
      </c>
      <c r="I2461" s="24"/>
      <c r="K2461" s="36" t="s">
        <v>6153</v>
      </c>
      <c r="L2461" s="35" t="s">
        <v>76</v>
      </c>
      <c r="M2461" s="35" t="s">
        <v>40</v>
      </c>
      <c r="N2461" s="35" t="s">
        <v>40</v>
      </c>
      <c r="O2461" s="5" t="str">
        <f>VLOOKUP(C2461,'[1]D17 in bien che'!A$2:D$3633,4,0)</f>
        <v>Nữ</v>
      </c>
    </row>
    <row r="2462" spans="1:15" ht="15.6" customHeight="1" x14ac:dyDescent="0.25">
      <c r="A2462" s="19">
        <v>2455</v>
      </c>
      <c r="B2462" s="3">
        <f>IF(A2462&lt;&gt;"",SUBTOTAL(103,$A$8:$A2462),"")</f>
        <v>2455</v>
      </c>
      <c r="C2462" s="52" t="s">
        <v>1168</v>
      </c>
      <c r="D2462" s="37" t="s">
        <v>1169</v>
      </c>
      <c r="E2462" s="37" t="s">
        <v>93</v>
      </c>
      <c r="F2462" s="37" t="s">
        <v>5784</v>
      </c>
      <c r="G2462" s="37"/>
      <c r="H2462" s="37" t="s">
        <v>29</v>
      </c>
      <c r="I2462" s="24"/>
      <c r="K2462" s="36" t="s">
        <v>6153</v>
      </c>
      <c r="L2462" s="35" t="s">
        <v>76</v>
      </c>
      <c r="M2462" s="35" t="s">
        <v>40</v>
      </c>
      <c r="N2462" s="35" t="s">
        <v>40</v>
      </c>
      <c r="O2462" s="5" t="str">
        <f>VLOOKUP(C2462,'[1]D17 in bien che'!A$2:D$3633,4,0)</f>
        <v>Nam</v>
      </c>
    </row>
    <row r="2463" spans="1:15" ht="15.6" customHeight="1" x14ac:dyDescent="0.25">
      <c r="A2463" s="19">
        <v>2456</v>
      </c>
      <c r="B2463" s="3">
        <f>IF(A2463&lt;&gt;"",SUBTOTAL(103,$A$8:$A2463),"")</f>
        <v>2456</v>
      </c>
      <c r="C2463" s="52" t="s">
        <v>1170</v>
      </c>
      <c r="D2463" s="37" t="s">
        <v>1171</v>
      </c>
      <c r="E2463" s="37" t="s">
        <v>93</v>
      </c>
      <c r="F2463" s="37" t="s">
        <v>5785</v>
      </c>
      <c r="G2463" s="37"/>
      <c r="H2463" s="37" t="s">
        <v>1130</v>
      </c>
      <c r="I2463" s="24"/>
      <c r="K2463" s="36" t="s">
        <v>6153</v>
      </c>
      <c r="L2463" s="35" t="s">
        <v>76</v>
      </c>
      <c r="M2463" s="35" t="s">
        <v>40</v>
      </c>
      <c r="N2463" s="35" t="s">
        <v>40</v>
      </c>
      <c r="O2463" s="5" t="str">
        <f>VLOOKUP(C2463,'[1]D17 in bien che'!A$2:D$3633,4,0)</f>
        <v>Nữ</v>
      </c>
    </row>
    <row r="2464" spans="1:15" ht="15.6" customHeight="1" x14ac:dyDescent="0.25">
      <c r="A2464" s="19">
        <v>2457</v>
      </c>
      <c r="B2464" s="3">
        <f>IF(A2464&lt;&gt;"",SUBTOTAL(103,$A$8:$A2464),"")</f>
        <v>2457</v>
      </c>
      <c r="C2464" s="52" t="s">
        <v>1162</v>
      </c>
      <c r="D2464" s="37" t="s">
        <v>1163</v>
      </c>
      <c r="E2464" s="37" t="s">
        <v>93</v>
      </c>
      <c r="F2464" s="37" t="s">
        <v>5781</v>
      </c>
      <c r="G2464" s="37"/>
      <c r="H2464" s="37" t="s">
        <v>1129</v>
      </c>
      <c r="I2464" s="24"/>
      <c r="K2464" s="36" t="s">
        <v>6153</v>
      </c>
      <c r="L2464" s="35" t="s">
        <v>76</v>
      </c>
      <c r="M2464" s="35" t="s">
        <v>40</v>
      </c>
      <c r="N2464" s="35" t="s">
        <v>40</v>
      </c>
      <c r="O2464" s="5" t="str">
        <f>VLOOKUP(C2464,'[1]D17 in bien che'!A$2:D$3633,4,0)</f>
        <v>Nữ</v>
      </c>
    </row>
    <row r="2465" spans="1:15" ht="15.6" customHeight="1" x14ac:dyDescent="0.25">
      <c r="A2465" s="19">
        <v>2458</v>
      </c>
      <c r="B2465" s="3">
        <f>IF(A2465&lt;&gt;"",SUBTOTAL(103,$A$8:$A2465),"")</f>
        <v>2458</v>
      </c>
      <c r="C2465" s="52" t="s">
        <v>1205</v>
      </c>
      <c r="D2465" s="37" t="s">
        <v>725</v>
      </c>
      <c r="E2465" s="37" t="s">
        <v>93</v>
      </c>
      <c r="F2465" s="37" t="s">
        <v>5804</v>
      </c>
      <c r="G2465" s="37"/>
      <c r="H2465" s="37" t="s">
        <v>1129</v>
      </c>
      <c r="I2465" s="24"/>
      <c r="K2465" s="36" t="s">
        <v>6153</v>
      </c>
      <c r="L2465" s="35" t="s">
        <v>76</v>
      </c>
      <c r="M2465" s="35" t="s">
        <v>40</v>
      </c>
      <c r="N2465" s="35" t="s">
        <v>40</v>
      </c>
      <c r="O2465" s="5" t="str">
        <f>VLOOKUP(C2465,'[1]D17 in bien che'!A$2:D$3633,4,0)</f>
        <v>Nữ</v>
      </c>
    </row>
    <row r="2466" spans="1:15" ht="15.6" customHeight="1" x14ac:dyDescent="0.25">
      <c r="A2466" s="19">
        <v>2459</v>
      </c>
      <c r="B2466" s="3">
        <f>IF(A2466&lt;&gt;"",SUBTOTAL(103,$A$8:$A2466),"")</f>
        <v>2459</v>
      </c>
      <c r="C2466" s="52" t="s">
        <v>1158</v>
      </c>
      <c r="D2466" s="37" t="s">
        <v>931</v>
      </c>
      <c r="E2466" s="37" t="s">
        <v>93</v>
      </c>
      <c r="F2466" s="37" t="s">
        <v>5779</v>
      </c>
      <c r="G2466" s="37"/>
      <c r="H2466" s="37" t="s">
        <v>1131</v>
      </c>
      <c r="I2466" s="24"/>
      <c r="K2466" s="36" t="s">
        <v>6153</v>
      </c>
      <c r="L2466" s="35" t="s">
        <v>76</v>
      </c>
      <c r="M2466" s="35" t="s">
        <v>40</v>
      </c>
      <c r="N2466" s="35" t="s">
        <v>40</v>
      </c>
      <c r="O2466" s="5" t="str">
        <f>VLOOKUP(C2466,'[1]D17 in bien che'!A$2:D$3633,4,0)</f>
        <v>Nữ</v>
      </c>
    </row>
    <row r="2467" spans="1:15" ht="15.6" customHeight="1" x14ac:dyDescent="0.25">
      <c r="A2467" s="19">
        <v>2460</v>
      </c>
      <c r="B2467" s="3">
        <f>IF(A2467&lt;&gt;"",SUBTOTAL(103,$A$8:$A2467),"")</f>
        <v>2460</v>
      </c>
      <c r="C2467" s="52" t="s">
        <v>1161</v>
      </c>
      <c r="D2467" s="37" t="s">
        <v>348</v>
      </c>
      <c r="E2467" s="37" t="s">
        <v>93</v>
      </c>
      <c r="F2467" s="37" t="s">
        <v>5772</v>
      </c>
      <c r="G2467" s="37"/>
      <c r="H2467" s="37" t="s">
        <v>29</v>
      </c>
      <c r="I2467" s="24"/>
      <c r="K2467" s="36" t="s">
        <v>6153</v>
      </c>
      <c r="L2467" s="35" t="s">
        <v>76</v>
      </c>
      <c r="M2467" s="35" t="s">
        <v>40</v>
      </c>
      <c r="N2467" s="35" t="s">
        <v>40</v>
      </c>
      <c r="O2467" s="5" t="str">
        <f>VLOOKUP(C2467,'[1]D17 in bien che'!A$2:D$3633,4,0)</f>
        <v>Nữ</v>
      </c>
    </row>
    <row r="2468" spans="1:15" ht="15.6" customHeight="1" x14ac:dyDescent="0.25">
      <c r="A2468" s="19">
        <v>2461</v>
      </c>
      <c r="B2468" s="3">
        <f>IF(A2468&lt;&gt;"",SUBTOTAL(103,$A$8:$A2468),"")</f>
        <v>2461</v>
      </c>
      <c r="C2468" s="52" t="s">
        <v>1146</v>
      </c>
      <c r="D2468" s="37" t="s">
        <v>1147</v>
      </c>
      <c r="E2468" s="37" t="s">
        <v>95</v>
      </c>
      <c r="F2468" s="37" t="s">
        <v>5772</v>
      </c>
      <c r="G2468" s="37"/>
      <c r="H2468" s="37" t="s">
        <v>1129</v>
      </c>
      <c r="I2468" s="24"/>
      <c r="K2468" s="36" t="s">
        <v>6153</v>
      </c>
      <c r="L2468" s="35" t="s">
        <v>76</v>
      </c>
      <c r="M2468" s="35" t="s">
        <v>40</v>
      </c>
      <c r="N2468" s="35" t="s">
        <v>40</v>
      </c>
      <c r="O2468" s="5" t="str">
        <f>VLOOKUP(C2468,'[1]D17 in bien che'!A$2:D$3633,4,0)</f>
        <v>Nữ</v>
      </c>
    </row>
    <row r="2469" spans="1:15" ht="15.6" customHeight="1" x14ac:dyDescent="0.25">
      <c r="A2469" s="19">
        <v>2462</v>
      </c>
      <c r="B2469" s="3">
        <f>IF(A2469&lt;&gt;"",SUBTOTAL(103,$A$8:$A2469),"")</f>
        <v>2462</v>
      </c>
      <c r="C2469" s="52" t="s">
        <v>1151</v>
      </c>
      <c r="D2469" s="37" t="s">
        <v>1120</v>
      </c>
      <c r="E2469" s="37" t="s">
        <v>399</v>
      </c>
      <c r="F2469" s="37" t="s">
        <v>5775</v>
      </c>
      <c r="G2469" s="37"/>
      <c r="H2469" s="37" t="s">
        <v>1129</v>
      </c>
      <c r="I2469" s="24"/>
      <c r="K2469" s="36" t="s">
        <v>6153</v>
      </c>
      <c r="L2469" s="35" t="s">
        <v>76</v>
      </c>
      <c r="M2469" s="35" t="s">
        <v>40</v>
      </c>
      <c r="N2469" s="35" t="s">
        <v>40</v>
      </c>
      <c r="O2469" s="5" t="str">
        <f>VLOOKUP(C2469,'[1]D17 in bien che'!A$2:D$3633,4,0)</f>
        <v>Nam</v>
      </c>
    </row>
    <row r="2470" spans="1:15" ht="15.6" customHeight="1" x14ac:dyDescent="0.25">
      <c r="A2470" s="19">
        <v>2463</v>
      </c>
      <c r="B2470" s="3">
        <f>IF(A2470&lt;&gt;"",SUBTOTAL(103,$A$8:$A2470),"")</f>
        <v>2463</v>
      </c>
      <c r="C2470" s="52" t="s">
        <v>1174</v>
      </c>
      <c r="D2470" s="37" t="s">
        <v>928</v>
      </c>
      <c r="E2470" s="37" t="s">
        <v>133</v>
      </c>
      <c r="F2470" s="37" t="s">
        <v>5787</v>
      </c>
      <c r="G2470" s="37"/>
      <c r="H2470" s="37" t="s">
        <v>1129</v>
      </c>
      <c r="I2470" s="24"/>
      <c r="K2470" s="36" t="s">
        <v>6153</v>
      </c>
      <c r="L2470" s="35" t="s">
        <v>76</v>
      </c>
      <c r="M2470" s="35" t="s">
        <v>40</v>
      </c>
      <c r="N2470" s="35" t="s">
        <v>40</v>
      </c>
      <c r="O2470" s="5" t="str">
        <f>VLOOKUP(C2470,'[1]D17 in bien che'!A$2:D$3633,4,0)</f>
        <v>Nam</v>
      </c>
    </row>
    <row r="2471" spans="1:15" ht="15.6" customHeight="1" x14ac:dyDescent="0.25">
      <c r="A2471" s="19">
        <v>2464</v>
      </c>
      <c r="B2471" s="3">
        <f>IF(A2471&lt;&gt;"",SUBTOTAL(103,$A$8:$A2471),"")</f>
        <v>2464</v>
      </c>
      <c r="C2471" s="52" t="s">
        <v>1140</v>
      </c>
      <c r="D2471" s="37" t="s">
        <v>311</v>
      </c>
      <c r="E2471" s="37" t="s">
        <v>152</v>
      </c>
      <c r="F2471" s="37" t="s">
        <v>5766</v>
      </c>
      <c r="G2471" s="37">
        <v>1</v>
      </c>
      <c r="H2471" s="37" t="s">
        <v>1130</v>
      </c>
      <c r="I2471" s="24"/>
      <c r="K2471" s="36" t="s">
        <v>6153</v>
      </c>
      <c r="L2471" s="35" t="s">
        <v>76</v>
      </c>
      <c r="M2471" s="35" t="s">
        <v>40</v>
      </c>
      <c r="N2471" s="35" t="s">
        <v>40</v>
      </c>
      <c r="O2471" s="5" t="str">
        <f>VLOOKUP(C2471,'[1]D17 in bien che'!A$2:D$3633,4,0)</f>
        <v>Nam</v>
      </c>
    </row>
    <row r="2472" spans="1:15" ht="15.6" customHeight="1" x14ac:dyDescent="0.25">
      <c r="A2472" s="19">
        <v>2465</v>
      </c>
      <c r="B2472" s="3">
        <f>IF(A2472&lt;&gt;"",SUBTOTAL(103,$A$8:$A2472),"")</f>
        <v>2465</v>
      </c>
      <c r="C2472" s="52" t="s">
        <v>1164</v>
      </c>
      <c r="D2472" s="37" t="s">
        <v>1165</v>
      </c>
      <c r="E2472" s="37" t="s">
        <v>263</v>
      </c>
      <c r="F2472" s="37" t="s">
        <v>5782</v>
      </c>
      <c r="G2472" s="37"/>
      <c r="H2472" s="37" t="s">
        <v>29</v>
      </c>
      <c r="I2472" s="24"/>
      <c r="K2472" s="36" t="s">
        <v>6153</v>
      </c>
      <c r="L2472" s="35" t="s">
        <v>76</v>
      </c>
      <c r="M2472" s="35" t="s">
        <v>40</v>
      </c>
      <c r="N2472" s="35" t="s">
        <v>40</v>
      </c>
      <c r="O2472" s="5" t="str">
        <f>VLOOKUP(C2472,'[1]D17 in bien che'!A$2:D$3633,4,0)</f>
        <v>Nữ</v>
      </c>
    </row>
    <row r="2473" spans="1:15" ht="15.6" customHeight="1" x14ac:dyDescent="0.25">
      <c r="A2473" s="19">
        <v>2466</v>
      </c>
      <c r="B2473" s="3">
        <f>IF(A2473&lt;&gt;"",SUBTOTAL(103,$A$8:$A2473),"")</f>
        <v>2466</v>
      </c>
      <c r="C2473" s="52" t="s">
        <v>1200</v>
      </c>
      <c r="D2473" s="37" t="s">
        <v>334</v>
      </c>
      <c r="E2473" s="37" t="s">
        <v>263</v>
      </c>
      <c r="F2473" s="37" t="s">
        <v>5800</v>
      </c>
      <c r="G2473" s="37"/>
      <c r="H2473" s="37" t="s">
        <v>29</v>
      </c>
      <c r="I2473" s="24"/>
      <c r="K2473" s="36" t="s">
        <v>6153</v>
      </c>
      <c r="L2473" s="35" t="s">
        <v>76</v>
      </c>
      <c r="M2473" s="35" t="s">
        <v>40</v>
      </c>
      <c r="N2473" s="35" t="s">
        <v>40</v>
      </c>
      <c r="O2473" s="5" t="str">
        <f>VLOOKUP(C2473,'[1]D17 in bien che'!A$2:D$3633,4,0)</f>
        <v>Nữ</v>
      </c>
    </row>
    <row r="2474" spans="1:15" ht="15.6" customHeight="1" x14ac:dyDescent="0.25">
      <c r="A2474" s="19">
        <v>2467</v>
      </c>
      <c r="B2474" s="3">
        <f>IF(A2474&lt;&gt;"",SUBTOTAL(103,$A$8:$A2474),"")</f>
        <v>2467</v>
      </c>
      <c r="C2474" s="52" t="s">
        <v>1144</v>
      </c>
      <c r="D2474" s="37" t="s">
        <v>772</v>
      </c>
      <c r="E2474" s="37" t="s">
        <v>185</v>
      </c>
      <c r="F2474" s="37" t="s">
        <v>5770</v>
      </c>
      <c r="G2474" s="37"/>
      <c r="H2474" s="37" t="s">
        <v>29</v>
      </c>
      <c r="I2474" s="24"/>
      <c r="K2474" s="36" t="s">
        <v>6153</v>
      </c>
      <c r="L2474" s="35" t="s">
        <v>76</v>
      </c>
      <c r="M2474" s="35" t="s">
        <v>40</v>
      </c>
      <c r="N2474" s="35" t="s">
        <v>40</v>
      </c>
      <c r="O2474" s="5" t="str">
        <f>VLOOKUP(C2474,'[1]D17 in bien che'!A$2:D$3633,4,0)</f>
        <v>Nữ</v>
      </c>
    </row>
    <row r="2475" spans="1:15" ht="15.6" customHeight="1" x14ac:dyDescent="0.25">
      <c r="A2475" s="19">
        <v>2468</v>
      </c>
      <c r="B2475" s="3">
        <f>IF(A2475&lt;&gt;"",SUBTOTAL(103,$A$8:$A2475),"")</f>
        <v>2468</v>
      </c>
      <c r="C2475" s="52" t="s">
        <v>1195</v>
      </c>
      <c r="D2475" s="37" t="s">
        <v>1196</v>
      </c>
      <c r="E2475" s="37" t="s">
        <v>702</v>
      </c>
      <c r="F2475" s="37" t="s">
        <v>5797</v>
      </c>
      <c r="G2475" s="37"/>
      <c r="H2475" s="37" t="s">
        <v>29</v>
      </c>
      <c r="I2475" s="24"/>
      <c r="K2475" s="36" t="s">
        <v>6153</v>
      </c>
      <c r="L2475" s="35" t="s">
        <v>76</v>
      </c>
      <c r="M2475" s="35" t="s">
        <v>40</v>
      </c>
      <c r="N2475" s="35" t="s">
        <v>40</v>
      </c>
      <c r="O2475" s="5" t="str">
        <f>VLOOKUP(C2475,'[1]D17 in bien che'!A$2:D$3633,4,0)</f>
        <v>Nữ</v>
      </c>
    </row>
    <row r="2476" spans="1:15" ht="15.6" customHeight="1" x14ac:dyDescent="0.25">
      <c r="A2476" s="19">
        <v>2469</v>
      </c>
      <c r="B2476" s="3">
        <f>IF(A2476&lt;&gt;"",SUBTOTAL(103,$A$8:$A2476),"")</f>
        <v>2469</v>
      </c>
      <c r="C2476" s="52" t="s">
        <v>1214</v>
      </c>
      <c r="D2476" s="37" t="s">
        <v>1215</v>
      </c>
      <c r="E2476" s="37" t="s">
        <v>1216</v>
      </c>
      <c r="F2476" s="37" t="s">
        <v>5812</v>
      </c>
      <c r="G2476" s="37"/>
      <c r="H2476" s="37" t="s">
        <v>1129</v>
      </c>
      <c r="I2476" s="24"/>
      <c r="K2476" s="36" t="s">
        <v>6153</v>
      </c>
      <c r="L2476" s="35" t="s">
        <v>76</v>
      </c>
      <c r="M2476" s="35" t="s">
        <v>40</v>
      </c>
      <c r="N2476" s="35" t="s">
        <v>40</v>
      </c>
      <c r="O2476" s="5" t="str">
        <f>VLOOKUP(C2476,'[1]D17 in bien che'!A$2:D$3633,4,0)</f>
        <v>Nam</v>
      </c>
    </row>
    <row r="2477" spans="1:15" ht="15.6" customHeight="1" x14ac:dyDescent="0.25">
      <c r="A2477" s="19">
        <v>2470</v>
      </c>
      <c r="B2477" s="3">
        <f>IF(A2477&lt;&gt;"",SUBTOTAL(103,$A$8:$A2477),"")</f>
        <v>2470</v>
      </c>
      <c r="C2477" s="52" t="s">
        <v>1206</v>
      </c>
      <c r="D2477" s="37" t="s">
        <v>183</v>
      </c>
      <c r="E2477" s="37" t="s">
        <v>165</v>
      </c>
      <c r="F2477" s="37" t="s">
        <v>5805</v>
      </c>
      <c r="G2477" s="37"/>
      <c r="H2477" s="37" t="s">
        <v>29</v>
      </c>
      <c r="I2477" s="24"/>
      <c r="K2477" s="36" t="s">
        <v>6153</v>
      </c>
      <c r="L2477" s="35" t="s">
        <v>76</v>
      </c>
      <c r="M2477" s="35" t="s">
        <v>40</v>
      </c>
      <c r="N2477" s="35" t="s">
        <v>40</v>
      </c>
      <c r="O2477" s="5" t="str">
        <f>VLOOKUP(C2477,'[1]D17 in bien che'!A$2:D$3633,4,0)</f>
        <v>Nam</v>
      </c>
    </row>
    <row r="2478" spans="1:15" ht="15.6" customHeight="1" x14ac:dyDescent="0.25">
      <c r="A2478" s="19">
        <v>2471</v>
      </c>
      <c r="B2478" s="3">
        <f>IF(A2478&lt;&gt;"",SUBTOTAL(103,$A$8:$A2478),"")</f>
        <v>2471</v>
      </c>
      <c r="C2478" s="52" t="s">
        <v>1143</v>
      </c>
      <c r="D2478" s="37" t="s">
        <v>883</v>
      </c>
      <c r="E2478" s="37" t="s">
        <v>278</v>
      </c>
      <c r="F2478" s="37" t="s">
        <v>5769</v>
      </c>
      <c r="G2478" s="37"/>
      <c r="H2478" s="37" t="s">
        <v>29</v>
      </c>
      <c r="I2478" s="24"/>
      <c r="K2478" s="36" t="s">
        <v>6153</v>
      </c>
      <c r="L2478" s="35" t="s">
        <v>76</v>
      </c>
      <c r="M2478" s="35" t="s">
        <v>40</v>
      </c>
      <c r="N2478" s="35" t="s">
        <v>40</v>
      </c>
      <c r="O2478" s="5" t="str">
        <f>VLOOKUP(C2478,'[1]D17 in bien che'!A$2:D$3633,4,0)</f>
        <v>Nữ</v>
      </c>
    </row>
    <row r="2479" spans="1:15" ht="15.6" customHeight="1" x14ac:dyDescent="0.25">
      <c r="A2479" s="19">
        <v>2472</v>
      </c>
      <c r="B2479" s="3">
        <f>IF(A2479&lt;&gt;"",SUBTOTAL(103,$A$8:$A2479),"")</f>
        <v>2472</v>
      </c>
      <c r="C2479" s="52" t="s">
        <v>1166</v>
      </c>
      <c r="D2479" s="37" t="s">
        <v>1167</v>
      </c>
      <c r="E2479" s="37" t="s">
        <v>278</v>
      </c>
      <c r="F2479" s="37" t="s">
        <v>5783</v>
      </c>
      <c r="G2479" s="37"/>
      <c r="H2479" s="37" t="s">
        <v>1131</v>
      </c>
      <c r="I2479" s="24"/>
      <c r="K2479" s="36" t="s">
        <v>6153</v>
      </c>
      <c r="L2479" s="35" t="s">
        <v>76</v>
      </c>
      <c r="M2479" s="35" t="s">
        <v>40</v>
      </c>
      <c r="N2479" s="35" t="s">
        <v>40</v>
      </c>
      <c r="O2479" s="5" t="str">
        <f>VLOOKUP(C2479,'[1]D17 in bien che'!A$2:D$3633,4,0)</f>
        <v>Nữ</v>
      </c>
    </row>
    <row r="2480" spans="1:15" ht="15.6" customHeight="1" x14ac:dyDescent="0.25">
      <c r="A2480" s="19">
        <v>2473</v>
      </c>
      <c r="B2480" s="3">
        <f>IF(A2480&lt;&gt;"",SUBTOTAL(103,$A$8:$A2480),"")</f>
        <v>2473</v>
      </c>
      <c r="C2480" s="52" t="s">
        <v>1185</v>
      </c>
      <c r="D2480" s="37" t="s">
        <v>610</v>
      </c>
      <c r="E2480" s="37" t="s">
        <v>278</v>
      </c>
      <c r="F2480" s="37" t="s">
        <v>5792</v>
      </c>
      <c r="G2480" s="37"/>
      <c r="H2480" s="37" t="s">
        <v>1129</v>
      </c>
      <c r="I2480" s="24"/>
      <c r="K2480" s="36" t="s">
        <v>6153</v>
      </c>
      <c r="L2480" s="35" t="s">
        <v>76</v>
      </c>
      <c r="M2480" s="35" t="s">
        <v>40</v>
      </c>
      <c r="N2480" s="35" t="s">
        <v>40</v>
      </c>
      <c r="O2480" s="5" t="str">
        <f>VLOOKUP(C2480,'[1]D17 in bien che'!A$2:D$3633,4,0)</f>
        <v>Nữ</v>
      </c>
    </row>
    <row r="2481" spans="1:15" ht="15.6" customHeight="1" x14ac:dyDescent="0.25">
      <c r="A2481" s="19">
        <v>2474</v>
      </c>
      <c r="B2481" s="3">
        <f>IF(A2481&lt;&gt;"",SUBTOTAL(103,$A$8:$A2481),"")</f>
        <v>2474</v>
      </c>
      <c r="C2481" s="52" t="s">
        <v>1157</v>
      </c>
      <c r="D2481" s="37" t="s">
        <v>86</v>
      </c>
      <c r="E2481" s="37" t="s">
        <v>278</v>
      </c>
      <c r="F2481" s="37" t="s">
        <v>5778</v>
      </c>
      <c r="G2481" s="37"/>
      <c r="H2481" s="37" t="s">
        <v>29</v>
      </c>
      <c r="I2481" s="24"/>
      <c r="K2481" s="36" t="s">
        <v>6153</v>
      </c>
      <c r="L2481" s="35" t="s">
        <v>76</v>
      </c>
      <c r="M2481" s="35" t="s">
        <v>40</v>
      </c>
      <c r="N2481" s="35" t="s">
        <v>40</v>
      </c>
      <c r="O2481" s="5" t="str">
        <f>VLOOKUP(C2481,'[1]D17 in bien che'!A$2:D$3633,4,0)</f>
        <v>Nữ</v>
      </c>
    </row>
    <row r="2482" spans="1:15" ht="15.6" customHeight="1" x14ac:dyDescent="0.25">
      <c r="A2482" s="19">
        <v>2475</v>
      </c>
      <c r="B2482" s="3">
        <f>IF(A2482&lt;&gt;"",SUBTOTAL(103,$A$8:$A2482),"")</f>
        <v>2475</v>
      </c>
      <c r="C2482" s="52" t="s">
        <v>1173</v>
      </c>
      <c r="D2482" s="37" t="s">
        <v>1107</v>
      </c>
      <c r="E2482" s="37" t="s">
        <v>75</v>
      </c>
      <c r="F2482" s="37" t="s">
        <v>5786</v>
      </c>
      <c r="G2482" s="37"/>
      <c r="H2482" s="37" t="s">
        <v>1129</v>
      </c>
      <c r="I2482" s="24"/>
      <c r="K2482" s="36" t="s">
        <v>6153</v>
      </c>
      <c r="L2482" s="35" t="s">
        <v>76</v>
      </c>
      <c r="M2482" s="35" t="s">
        <v>40</v>
      </c>
      <c r="N2482" s="35" t="s">
        <v>40</v>
      </c>
      <c r="O2482" s="5" t="str">
        <f>VLOOKUP(C2482,'[1]D17 in bien che'!A$2:D$3633,4,0)</f>
        <v>Nữ</v>
      </c>
    </row>
    <row r="2483" spans="1:15" ht="15.6" customHeight="1" x14ac:dyDescent="0.25">
      <c r="A2483" s="19">
        <v>2476</v>
      </c>
      <c r="B2483" s="3">
        <f>IF(A2483&lt;&gt;"",SUBTOTAL(103,$A$8:$A2483),"")</f>
        <v>2476</v>
      </c>
      <c r="C2483" s="52" t="s">
        <v>1197</v>
      </c>
      <c r="D2483" s="37" t="s">
        <v>1198</v>
      </c>
      <c r="E2483" s="37" t="s">
        <v>75</v>
      </c>
      <c r="F2483" s="37" t="s">
        <v>5798</v>
      </c>
      <c r="G2483" s="37"/>
      <c r="H2483" s="37" t="s">
        <v>29</v>
      </c>
      <c r="I2483" s="24"/>
      <c r="K2483" s="36" t="s">
        <v>6153</v>
      </c>
      <c r="L2483" s="35" t="s">
        <v>76</v>
      </c>
      <c r="M2483" s="35" t="s">
        <v>40</v>
      </c>
      <c r="N2483" s="35" t="s">
        <v>40</v>
      </c>
      <c r="O2483" s="5" t="str">
        <f>VLOOKUP(C2483,'[1]D17 in bien che'!A$2:D$3633,4,0)</f>
        <v>Nữ</v>
      </c>
    </row>
    <row r="2484" spans="1:15" ht="15.6" customHeight="1" x14ac:dyDescent="0.25">
      <c r="A2484" s="19">
        <v>2477</v>
      </c>
      <c r="B2484" s="3">
        <f>IF(A2484&lt;&gt;"",SUBTOTAL(103,$A$8:$A2484),"")</f>
        <v>2477</v>
      </c>
      <c r="C2484" s="52" t="s">
        <v>1187</v>
      </c>
      <c r="D2484" s="37" t="s">
        <v>1188</v>
      </c>
      <c r="E2484" s="37" t="s">
        <v>75</v>
      </c>
      <c r="F2484" s="37" t="s">
        <v>5776</v>
      </c>
      <c r="G2484" s="37"/>
      <c r="H2484" s="37" t="s">
        <v>29</v>
      </c>
      <c r="I2484" s="24"/>
      <c r="K2484" s="36" t="s">
        <v>6153</v>
      </c>
      <c r="L2484" s="35" t="s">
        <v>76</v>
      </c>
      <c r="M2484" s="35" t="s">
        <v>40</v>
      </c>
      <c r="N2484" s="35" t="s">
        <v>40</v>
      </c>
      <c r="O2484" s="5" t="str">
        <f>VLOOKUP(C2484,'[1]D17 in bien che'!A$2:D$3633,4,0)</f>
        <v>Nữ</v>
      </c>
    </row>
    <row r="2485" spans="1:15" ht="15.6" customHeight="1" x14ac:dyDescent="0.25">
      <c r="A2485" s="19">
        <v>2478</v>
      </c>
      <c r="B2485" s="3">
        <f>IF(A2485&lt;&gt;"",SUBTOTAL(103,$A$8:$A2485),"")</f>
        <v>2478</v>
      </c>
      <c r="C2485" s="52" t="s">
        <v>1148</v>
      </c>
      <c r="D2485" s="37" t="s">
        <v>751</v>
      </c>
      <c r="E2485" s="37" t="s">
        <v>75</v>
      </c>
      <c r="F2485" s="37" t="s">
        <v>5773</v>
      </c>
      <c r="G2485" s="37"/>
      <c r="H2485" s="37" t="s">
        <v>1130</v>
      </c>
      <c r="I2485" s="24"/>
      <c r="K2485" s="36" t="s">
        <v>6153</v>
      </c>
      <c r="L2485" s="35" t="s">
        <v>76</v>
      </c>
      <c r="M2485" s="35" t="s">
        <v>40</v>
      </c>
      <c r="N2485" s="35" t="s">
        <v>40</v>
      </c>
      <c r="O2485" s="5" t="str">
        <f>VLOOKUP(C2485,'[1]D17 in bien che'!A$2:D$3633,4,0)</f>
        <v>Nữ</v>
      </c>
    </row>
    <row r="2486" spans="1:15" ht="15.6" customHeight="1" x14ac:dyDescent="0.25">
      <c r="A2486" s="19">
        <v>2479</v>
      </c>
      <c r="B2486" s="3">
        <f>IF(A2486&lt;&gt;"",SUBTOTAL(103,$A$8:$A2486),"")</f>
        <v>2479</v>
      </c>
      <c r="C2486" s="52" t="s">
        <v>1172</v>
      </c>
      <c r="D2486" s="37" t="s">
        <v>202</v>
      </c>
      <c r="E2486" s="37" t="s">
        <v>332</v>
      </c>
      <c r="F2486" s="37" t="s">
        <v>5785</v>
      </c>
      <c r="G2486" s="37"/>
      <c r="H2486" s="37" t="s">
        <v>1129</v>
      </c>
      <c r="I2486" s="24"/>
      <c r="K2486" s="36" t="s">
        <v>6153</v>
      </c>
      <c r="L2486" s="35" t="s">
        <v>76</v>
      </c>
      <c r="M2486" s="35" t="s">
        <v>40</v>
      </c>
      <c r="N2486" s="35" t="s">
        <v>40</v>
      </c>
      <c r="O2486" s="5" t="str">
        <f>VLOOKUP(C2486,'[1]D17 in bien che'!A$2:D$3633,4,0)</f>
        <v>Nam</v>
      </c>
    </row>
    <row r="2487" spans="1:15" ht="15.6" customHeight="1" x14ac:dyDescent="0.25">
      <c r="A2487" s="19">
        <v>2480</v>
      </c>
      <c r="B2487" s="3">
        <f>IF(A2487&lt;&gt;"",SUBTOTAL(103,$A$8:$A2487),"")</f>
        <v>2480</v>
      </c>
      <c r="C2487" s="52" t="s">
        <v>1193</v>
      </c>
      <c r="D2487" s="37" t="s">
        <v>1194</v>
      </c>
      <c r="E2487" s="37" t="s">
        <v>487</v>
      </c>
      <c r="F2487" s="37" t="s">
        <v>5796</v>
      </c>
      <c r="G2487" s="37"/>
      <c r="H2487" s="37" t="s">
        <v>29</v>
      </c>
      <c r="I2487" s="24"/>
      <c r="K2487" s="36" t="s">
        <v>6153</v>
      </c>
      <c r="L2487" s="35" t="s">
        <v>76</v>
      </c>
      <c r="M2487" s="35" t="s">
        <v>40</v>
      </c>
      <c r="N2487" s="35" t="s">
        <v>40</v>
      </c>
      <c r="O2487" s="5" t="str">
        <f>VLOOKUP(C2487,'[1]D17 in bien che'!A$2:D$3633,4,0)</f>
        <v>Nữ</v>
      </c>
    </row>
    <row r="2488" spans="1:15" ht="15.6" customHeight="1" x14ac:dyDescent="0.25">
      <c r="A2488" s="19">
        <v>2481</v>
      </c>
      <c r="B2488" s="3">
        <f>IF(A2488&lt;&gt;"",SUBTOTAL(103,$A$8:$A2488),"")</f>
        <v>2481</v>
      </c>
      <c r="C2488" s="52" t="s">
        <v>1153</v>
      </c>
      <c r="D2488" s="37" t="s">
        <v>1154</v>
      </c>
      <c r="E2488" s="37" t="s">
        <v>376</v>
      </c>
      <c r="F2488" s="37" t="s">
        <v>5776</v>
      </c>
      <c r="G2488" s="37"/>
      <c r="H2488" s="37" t="s">
        <v>1131</v>
      </c>
      <c r="I2488" s="24"/>
      <c r="K2488" s="36" t="s">
        <v>6153</v>
      </c>
      <c r="L2488" s="35" t="s">
        <v>76</v>
      </c>
      <c r="M2488" s="35" t="s">
        <v>40</v>
      </c>
      <c r="N2488" s="35" t="s">
        <v>40</v>
      </c>
      <c r="O2488" s="5" t="str">
        <f>VLOOKUP(C2488,'[1]D17 in bien che'!A$2:D$3633,4,0)</f>
        <v>Nữ</v>
      </c>
    </row>
    <row r="2489" spans="1:15" ht="15.6" customHeight="1" x14ac:dyDescent="0.25">
      <c r="A2489" s="19">
        <v>2482</v>
      </c>
      <c r="B2489" s="3">
        <f>IF(A2489&lt;&gt;"",SUBTOTAL(103,$A$8:$A2489),"")</f>
        <v>2482</v>
      </c>
      <c r="C2489" s="52" t="s">
        <v>1201</v>
      </c>
      <c r="D2489" s="37" t="s">
        <v>1202</v>
      </c>
      <c r="E2489" s="37" t="s">
        <v>160</v>
      </c>
      <c r="F2489" s="37" t="s">
        <v>5801</v>
      </c>
      <c r="G2489" s="37"/>
      <c r="H2489" s="37" t="s">
        <v>29</v>
      </c>
      <c r="I2489" s="24"/>
      <c r="K2489" s="36" t="s">
        <v>6153</v>
      </c>
      <c r="L2489" s="35" t="s">
        <v>76</v>
      </c>
      <c r="M2489" s="35" t="s">
        <v>40</v>
      </c>
      <c r="N2489" s="35" t="s">
        <v>40</v>
      </c>
      <c r="O2489" s="5" t="str">
        <f>VLOOKUP(C2489,'[1]D17 in bien che'!A$2:D$3633,4,0)</f>
        <v>Nữ</v>
      </c>
    </row>
    <row r="2490" spans="1:15" ht="15.6" customHeight="1" x14ac:dyDescent="0.25">
      <c r="A2490" s="19">
        <v>2483</v>
      </c>
      <c r="B2490" s="3">
        <f>IF(A2490&lt;&gt;"",SUBTOTAL(103,$A$8:$A2490),"")</f>
        <v>2483</v>
      </c>
      <c r="C2490" s="52" t="s">
        <v>1141</v>
      </c>
      <c r="D2490" s="37" t="s">
        <v>838</v>
      </c>
      <c r="E2490" s="37" t="s">
        <v>197</v>
      </c>
      <c r="F2490" s="37" t="s">
        <v>5767</v>
      </c>
      <c r="G2490" s="37"/>
      <c r="H2490" s="37" t="s">
        <v>29</v>
      </c>
      <c r="I2490" s="24"/>
      <c r="K2490" s="36" t="s">
        <v>6153</v>
      </c>
      <c r="L2490" s="35" t="s">
        <v>76</v>
      </c>
      <c r="M2490" s="35" t="s">
        <v>40</v>
      </c>
      <c r="N2490" s="35" t="s">
        <v>40</v>
      </c>
      <c r="O2490" s="5" t="str">
        <f>VLOOKUP(C2490,'[1]D17 in bien che'!A$2:D$3633,4,0)</f>
        <v>Nam</v>
      </c>
    </row>
    <row r="2491" spans="1:15" ht="15.6" customHeight="1" x14ac:dyDescent="0.25">
      <c r="A2491" s="19">
        <v>2484</v>
      </c>
      <c r="B2491" s="3">
        <f>IF(A2491&lt;&gt;"",SUBTOTAL(103,$A$8:$A2491),"")</f>
        <v>2484</v>
      </c>
      <c r="C2491" s="52" t="s">
        <v>1212</v>
      </c>
      <c r="D2491" s="37" t="s">
        <v>86</v>
      </c>
      <c r="E2491" s="37" t="s">
        <v>197</v>
      </c>
      <c r="F2491" s="37" t="s">
        <v>5810</v>
      </c>
      <c r="G2491" s="37"/>
      <c r="H2491" s="37" t="s">
        <v>29</v>
      </c>
      <c r="I2491" s="24"/>
      <c r="K2491" s="36" t="s">
        <v>6153</v>
      </c>
      <c r="L2491" s="35" t="s">
        <v>76</v>
      </c>
      <c r="M2491" s="35" t="s">
        <v>40</v>
      </c>
      <c r="N2491" s="35" t="s">
        <v>40</v>
      </c>
      <c r="O2491" s="5" t="str">
        <f>VLOOKUP(C2491,'[1]D17 in bien che'!A$2:D$3633,4,0)</f>
        <v>Nam</v>
      </c>
    </row>
    <row r="2492" spans="1:15" ht="15.6" customHeight="1" x14ac:dyDescent="0.25">
      <c r="A2492" s="19">
        <v>2485</v>
      </c>
      <c r="B2492" s="3">
        <f>IF(A2492&lt;&gt;"",SUBTOTAL(103,$A$8:$A2492),"")</f>
        <v>2485</v>
      </c>
      <c r="C2492" s="52" t="s">
        <v>1189</v>
      </c>
      <c r="D2492" s="37" t="s">
        <v>1190</v>
      </c>
      <c r="E2492" s="37" t="s">
        <v>96</v>
      </c>
      <c r="F2492" s="37" t="s">
        <v>5794</v>
      </c>
      <c r="G2492" s="37"/>
      <c r="H2492" s="37" t="s">
        <v>29</v>
      </c>
      <c r="I2492" s="24"/>
      <c r="K2492" s="36" t="s">
        <v>6153</v>
      </c>
      <c r="L2492" s="35" t="s">
        <v>76</v>
      </c>
      <c r="M2492" s="35" t="s">
        <v>40</v>
      </c>
      <c r="N2492" s="35" t="s">
        <v>40</v>
      </c>
      <c r="O2492" s="5" t="str">
        <f>VLOOKUP(C2492,'[1]D17 in bien che'!A$2:D$3633,4,0)</f>
        <v>Nữ</v>
      </c>
    </row>
    <row r="2493" spans="1:15" ht="15.6" customHeight="1" x14ac:dyDescent="0.25">
      <c r="A2493" s="19">
        <v>2486</v>
      </c>
      <c r="B2493" s="3">
        <f>IF(A2493&lt;&gt;"",SUBTOTAL(103,$A$8:$A2493),"")</f>
        <v>2486</v>
      </c>
      <c r="C2493" s="52" t="s">
        <v>1179</v>
      </c>
      <c r="D2493" s="37" t="s">
        <v>1180</v>
      </c>
      <c r="E2493" s="37" t="s">
        <v>96</v>
      </c>
      <c r="F2493" s="37" t="s">
        <v>5790</v>
      </c>
      <c r="G2493" s="37"/>
      <c r="H2493" s="37" t="s">
        <v>1129</v>
      </c>
      <c r="I2493" s="24"/>
      <c r="K2493" s="36" t="s">
        <v>6153</v>
      </c>
      <c r="L2493" s="35" t="s">
        <v>76</v>
      </c>
      <c r="M2493" s="35" t="s">
        <v>40</v>
      </c>
      <c r="N2493" s="35" t="s">
        <v>40</v>
      </c>
      <c r="O2493" s="5" t="str">
        <f>VLOOKUP(C2493,'[1]D17 in bien che'!A$2:D$3633,4,0)</f>
        <v>Nữ</v>
      </c>
    </row>
    <row r="2494" spans="1:15" ht="15.6" customHeight="1" x14ac:dyDescent="0.25">
      <c r="A2494" s="19">
        <v>2487</v>
      </c>
      <c r="B2494" s="3">
        <f>IF(A2494&lt;&gt;"",SUBTOTAL(103,$A$8:$A2494),"")</f>
        <v>2487</v>
      </c>
      <c r="C2494" s="52" t="s">
        <v>1204</v>
      </c>
      <c r="D2494" s="37" t="s">
        <v>1071</v>
      </c>
      <c r="E2494" s="37" t="s">
        <v>225</v>
      </c>
      <c r="F2494" s="37" t="s">
        <v>5803</v>
      </c>
      <c r="G2494" s="37"/>
      <c r="H2494" s="37" t="s">
        <v>29</v>
      </c>
      <c r="I2494" s="24"/>
      <c r="K2494" s="36" t="s">
        <v>6153</v>
      </c>
      <c r="L2494" s="35" t="s">
        <v>76</v>
      </c>
      <c r="M2494" s="35" t="s">
        <v>40</v>
      </c>
      <c r="N2494" s="35" t="s">
        <v>40</v>
      </c>
      <c r="O2494" s="5" t="str">
        <f>VLOOKUP(C2494,'[1]D17 in bien che'!A$2:D$3633,4,0)</f>
        <v>Nữ</v>
      </c>
    </row>
    <row r="2495" spans="1:15" ht="15.6" customHeight="1" x14ac:dyDescent="0.25">
      <c r="A2495" s="19">
        <v>2488</v>
      </c>
      <c r="B2495" s="3">
        <f>IF(A2495&lt;&gt;"",SUBTOTAL(103,$A$8:$A2495),"")</f>
        <v>2488</v>
      </c>
      <c r="C2495" s="52" t="s">
        <v>1155</v>
      </c>
      <c r="D2495" s="37" t="s">
        <v>1156</v>
      </c>
      <c r="E2495" s="37" t="s">
        <v>225</v>
      </c>
      <c r="F2495" s="37" t="s">
        <v>5777</v>
      </c>
      <c r="G2495" s="37"/>
      <c r="H2495" s="37" t="s">
        <v>1131</v>
      </c>
      <c r="I2495" s="24"/>
      <c r="K2495" s="36" t="s">
        <v>6153</v>
      </c>
      <c r="L2495" s="35" t="s">
        <v>76</v>
      </c>
      <c r="M2495" s="35" t="s">
        <v>40</v>
      </c>
      <c r="N2495" s="35" t="s">
        <v>40</v>
      </c>
      <c r="O2495" s="5" t="str">
        <f>VLOOKUP(C2495,'[1]D17 in bien che'!A$2:D$3633,4,0)</f>
        <v>Nữ</v>
      </c>
    </row>
    <row r="2496" spans="1:15" ht="15.6" customHeight="1" x14ac:dyDescent="0.25">
      <c r="A2496" s="19">
        <v>2489</v>
      </c>
      <c r="B2496" s="3">
        <f>IF(A2496&lt;&gt;"",SUBTOTAL(103,$A$8:$A2496),"")</f>
        <v>2489</v>
      </c>
      <c r="C2496" s="52" t="s">
        <v>1199</v>
      </c>
      <c r="D2496" s="37" t="s">
        <v>377</v>
      </c>
      <c r="E2496" s="37" t="s">
        <v>741</v>
      </c>
      <c r="F2496" s="37" t="s">
        <v>5799</v>
      </c>
      <c r="G2496" s="37"/>
      <c r="H2496" s="37" t="s">
        <v>1131</v>
      </c>
      <c r="I2496" s="24"/>
      <c r="K2496" s="36" t="s">
        <v>6153</v>
      </c>
      <c r="L2496" s="35" t="s">
        <v>76</v>
      </c>
      <c r="M2496" s="35" t="s">
        <v>40</v>
      </c>
      <c r="N2496" s="35" t="s">
        <v>40</v>
      </c>
      <c r="O2496" s="5" t="str">
        <f>VLOOKUP(C2496,'[1]D17 in bien che'!A$2:D$3633,4,0)</f>
        <v>Nữ</v>
      </c>
    </row>
    <row r="2497" spans="1:15" ht="15.6" customHeight="1" x14ac:dyDescent="0.25">
      <c r="A2497" s="19">
        <v>2490</v>
      </c>
      <c r="B2497" s="3">
        <f>IF(A2497&lt;&gt;"",SUBTOTAL(103,$A$8:$A2497),"")</f>
        <v>2490</v>
      </c>
      <c r="C2497" s="52" t="s">
        <v>1181</v>
      </c>
      <c r="D2497" s="37" t="s">
        <v>1182</v>
      </c>
      <c r="E2497" s="37" t="s">
        <v>269</v>
      </c>
      <c r="F2497" s="37" t="s">
        <v>398</v>
      </c>
      <c r="G2497" s="37"/>
      <c r="H2497" s="37" t="s">
        <v>1129</v>
      </c>
      <c r="I2497" s="24"/>
      <c r="K2497" s="36" t="s">
        <v>6153</v>
      </c>
      <c r="L2497" s="35" t="s">
        <v>76</v>
      </c>
      <c r="M2497" s="35" t="s">
        <v>40</v>
      </c>
      <c r="N2497" s="35" t="s">
        <v>40</v>
      </c>
      <c r="O2497" s="5" t="str">
        <f>VLOOKUP(C2497,'[1]D17 in bien che'!A$2:D$3633,4,0)</f>
        <v>Nữ</v>
      </c>
    </row>
    <row r="2498" spans="1:15" ht="15.6" customHeight="1" x14ac:dyDescent="0.25">
      <c r="A2498" s="19">
        <v>2491</v>
      </c>
      <c r="B2498" s="3">
        <f>IF(A2498&lt;&gt;"",SUBTOTAL(103,$A$8:$A2498),"")</f>
        <v>2491</v>
      </c>
      <c r="C2498" s="52" t="s">
        <v>1207</v>
      </c>
      <c r="D2498" s="37" t="s">
        <v>190</v>
      </c>
      <c r="E2498" s="37" t="s">
        <v>182</v>
      </c>
      <c r="F2498" s="37" t="s">
        <v>5806</v>
      </c>
      <c r="G2498" s="37"/>
      <c r="H2498" s="37" t="s">
        <v>29</v>
      </c>
      <c r="I2498" s="24"/>
      <c r="K2498" s="36" t="s">
        <v>6153</v>
      </c>
      <c r="L2498" s="35" t="s">
        <v>76</v>
      </c>
      <c r="M2498" s="35" t="s">
        <v>40</v>
      </c>
      <c r="N2498" s="35" t="s">
        <v>40</v>
      </c>
      <c r="O2498" s="5" t="str">
        <f>VLOOKUP(C2498,'[1]D17 in bien che'!A$2:D$3633,4,0)</f>
        <v>Nam</v>
      </c>
    </row>
    <row r="2499" spans="1:15" ht="15.6" customHeight="1" x14ac:dyDescent="0.25">
      <c r="A2499" s="19">
        <v>2492</v>
      </c>
      <c r="B2499" s="3">
        <f>IF(A2499&lt;&gt;"",SUBTOTAL(103,$A$8:$A2499),"")</f>
        <v>2492</v>
      </c>
      <c r="C2499" s="52" t="s">
        <v>1213</v>
      </c>
      <c r="D2499" s="37" t="s">
        <v>260</v>
      </c>
      <c r="E2499" s="37" t="s">
        <v>155</v>
      </c>
      <c r="F2499" s="37" t="s">
        <v>5811</v>
      </c>
      <c r="G2499" s="37"/>
      <c r="H2499" s="37" t="s">
        <v>1129</v>
      </c>
      <c r="I2499" s="24"/>
      <c r="K2499" s="36" t="s">
        <v>6153</v>
      </c>
      <c r="L2499" s="35" t="s">
        <v>76</v>
      </c>
      <c r="M2499" s="35" t="s">
        <v>40</v>
      </c>
      <c r="N2499" s="35" t="s">
        <v>40</v>
      </c>
      <c r="O2499" s="5" t="str">
        <f>VLOOKUP(C2499,'[1]D17 in bien che'!A$2:D$3633,4,0)</f>
        <v>Nữ</v>
      </c>
    </row>
    <row r="2500" spans="1:15" ht="15.6" customHeight="1" x14ac:dyDescent="0.25">
      <c r="A2500" s="19">
        <v>2493</v>
      </c>
      <c r="B2500" s="3">
        <f>IF(A2500&lt;&gt;"",SUBTOTAL(103,$A$8:$A2500),"")</f>
        <v>2493</v>
      </c>
      <c r="C2500" s="52" t="s">
        <v>1208</v>
      </c>
      <c r="D2500" s="37" t="s">
        <v>1209</v>
      </c>
      <c r="E2500" s="37" t="s">
        <v>418</v>
      </c>
      <c r="F2500" s="37" t="s">
        <v>5807</v>
      </c>
      <c r="G2500" s="37"/>
      <c r="H2500" s="37" t="s">
        <v>1129</v>
      </c>
      <c r="I2500" s="24"/>
      <c r="K2500" s="36" t="s">
        <v>6153</v>
      </c>
      <c r="L2500" s="35" t="s">
        <v>76</v>
      </c>
      <c r="M2500" s="35" t="s">
        <v>40</v>
      </c>
      <c r="N2500" s="35" t="s">
        <v>40</v>
      </c>
      <c r="O2500" s="5" t="str">
        <f>VLOOKUP(C2500,'[1]D17 in bien che'!A$2:D$3633,4,0)</f>
        <v>Nữ</v>
      </c>
    </row>
    <row r="2501" spans="1:15" ht="15.6" customHeight="1" x14ac:dyDescent="0.25">
      <c r="A2501" s="19">
        <v>2494</v>
      </c>
      <c r="B2501" s="3">
        <f>IF(A2501&lt;&gt;"",SUBTOTAL(103,$A$8:$A2501),"")</f>
        <v>2494</v>
      </c>
      <c r="C2501" s="52" t="s">
        <v>1191</v>
      </c>
      <c r="D2501" s="37" t="s">
        <v>1192</v>
      </c>
      <c r="E2501" s="37" t="s">
        <v>306</v>
      </c>
      <c r="F2501" s="37" t="s">
        <v>5795</v>
      </c>
      <c r="G2501" s="37"/>
      <c r="H2501" s="37" t="s">
        <v>29</v>
      </c>
      <c r="I2501" s="24"/>
      <c r="K2501" s="36" t="s">
        <v>6153</v>
      </c>
      <c r="L2501" s="35" t="s">
        <v>76</v>
      </c>
      <c r="M2501" s="35" t="s">
        <v>40</v>
      </c>
      <c r="N2501" s="35" t="s">
        <v>40</v>
      </c>
      <c r="O2501" s="5" t="str">
        <f>VLOOKUP(C2501,'[1]D17 in bien che'!A$2:D$3633,4,0)</f>
        <v>Nữ</v>
      </c>
    </row>
    <row r="2502" spans="1:15" ht="15.6" customHeight="1" x14ac:dyDescent="0.25">
      <c r="A2502" s="19">
        <v>2495</v>
      </c>
      <c r="B2502" s="3">
        <f>IF(A2502&lt;&gt;"",SUBTOTAL(103,$A$8:$A2502),"")</f>
        <v>2495</v>
      </c>
      <c r="C2502" s="52" t="s">
        <v>1142</v>
      </c>
      <c r="D2502" s="37" t="s">
        <v>377</v>
      </c>
      <c r="E2502" s="37" t="s">
        <v>540</v>
      </c>
      <c r="F2502" s="37" t="s">
        <v>5768</v>
      </c>
      <c r="G2502" s="37"/>
      <c r="H2502" s="37" t="s">
        <v>1129</v>
      </c>
      <c r="I2502" s="24"/>
      <c r="K2502" s="36" t="s">
        <v>6153</v>
      </c>
      <c r="L2502" s="35" t="s">
        <v>76</v>
      </c>
      <c r="M2502" s="35" t="s">
        <v>40</v>
      </c>
      <c r="N2502" s="35" t="s">
        <v>40</v>
      </c>
      <c r="O2502" s="5" t="str">
        <f>VLOOKUP(C2502,'[1]D17 in bien che'!A$2:D$3633,4,0)</f>
        <v>Nữ</v>
      </c>
    </row>
    <row r="2503" spans="1:15" ht="15.6" customHeight="1" x14ac:dyDescent="0.25">
      <c r="A2503" s="19">
        <v>2496</v>
      </c>
      <c r="B2503" s="3">
        <f>IF(A2503&lt;&gt;"",SUBTOTAL(103,$A$8:$A2503),"")</f>
        <v>2496</v>
      </c>
      <c r="C2503" s="52" t="s">
        <v>1186</v>
      </c>
      <c r="D2503" s="37" t="s">
        <v>758</v>
      </c>
      <c r="E2503" s="37" t="s">
        <v>540</v>
      </c>
      <c r="F2503" s="37" t="s">
        <v>5793</v>
      </c>
      <c r="G2503" s="37"/>
      <c r="H2503" s="37" t="s">
        <v>1131</v>
      </c>
      <c r="I2503" s="24"/>
      <c r="K2503" s="36" t="s">
        <v>6153</v>
      </c>
      <c r="L2503" s="35" t="s">
        <v>76</v>
      </c>
      <c r="M2503" s="35" t="s">
        <v>40</v>
      </c>
      <c r="N2503" s="35" t="s">
        <v>40</v>
      </c>
      <c r="O2503" s="5" t="str">
        <f>VLOOKUP(C2503,'[1]D17 in bien che'!A$2:D$3633,4,0)</f>
        <v>Nữ</v>
      </c>
    </row>
    <row r="2504" spans="1:15" ht="15.6" customHeight="1" x14ac:dyDescent="0.25">
      <c r="A2504" s="19">
        <v>2497</v>
      </c>
      <c r="B2504" s="3">
        <f>IF(A2504&lt;&gt;"",SUBTOTAL(103,$A$8:$A2504),"")</f>
        <v>2497</v>
      </c>
      <c r="C2504" s="52" t="s">
        <v>1210</v>
      </c>
      <c r="D2504" s="37" t="s">
        <v>929</v>
      </c>
      <c r="E2504" s="37" t="s">
        <v>151</v>
      </c>
      <c r="F2504" s="37" t="s">
        <v>5808</v>
      </c>
      <c r="G2504" s="37"/>
      <c r="H2504" s="37" t="s">
        <v>1129</v>
      </c>
      <c r="I2504" s="24"/>
      <c r="K2504" s="36" t="s">
        <v>6153</v>
      </c>
      <c r="L2504" s="35" t="s">
        <v>76</v>
      </c>
      <c r="M2504" s="35" t="s">
        <v>40</v>
      </c>
      <c r="N2504" s="35" t="s">
        <v>40</v>
      </c>
      <c r="O2504" s="5" t="str">
        <f>VLOOKUP(C2504,'[1]D17 in bien che'!A$2:D$3633,4,0)</f>
        <v>Nữ</v>
      </c>
    </row>
    <row r="2505" spans="1:15" ht="15.6" customHeight="1" x14ac:dyDescent="0.25">
      <c r="A2505" s="19">
        <v>2498</v>
      </c>
      <c r="B2505" s="3">
        <f>IF(A2505&lt;&gt;"",SUBTOTAL(103,$A$8:$A2505),"")</f>
        <v>2498</v>
      </c>
      <c r="C2505" s="52" t="s">
        <v>1203</v>
      </c>
      <c r="D2505" s="37" t="s">
        <v>661</v>
      </c>
      <c r="E2505" s="37" t="s">
        <v>151</v>
      </c>
      <c r="F2505" s="37" t="s">
        <v>5802</v>
      </c>
      <c r="G2505" s="37"/>
      <c r="H2505" s="37" t="s">
        <v>1129</v>
      </c>
      <c r="I2505" s="24"/>
      <c r="K2505" s="36" t="s">
        <v>6153</v>
      </c>
      <c r="L2505" s="35" t="s">
        <v>76</v>
      </c>
      <c r="M2505" s="35" t="s">
        <v>40</v>
      </c>
      <c r="N2505" s="35" t="s">
        <v>40</v>
      </c>
      <c r="O2505" s="5" t="str">
        <f>VLOOKUP(C2505,'[1]D17 in bien che'!A$2:D$3633,4,0)</f>
        <v>Nữ</v>
      </c>
    </row>
    <row r="2506" spans="1:15" ht="15.6" customHeight="1" x14ac:dyDescent="0.25">
      <c r="A2506" s="19">
        <v>2499</v>
      </c>
      <c r="B2506" s="3">
        <f>IF(A2506&lt;&gt;"",SUBTOTAL(103,$A$8:$A2506),"")</f>
        <v>2499</v>
      </c>
      <c r="C2506" s="52" t="s">
        <v>1152</v>
      </c>
      <c r="D2506" s="37" t="s">
        <v>564</v>
      </c>
      <c r="E2506" s="37" t="s">
        <v>325</v>
      </c>
      <c r="F2506" s="37" t="s">
        <v>5767</v>
      </c>
      <c r="G2506" s="37"/>
      <c r="H2506" s="37" t="s">
        <v>29</v>
      </c>
      <c r="I2506" s="24"/>
      <c r="K2506" s="36" t="s">
        <v>6153</v>
      </c>
      <c r="L2506" s="35" t="s">
        <v>76</v>
      </c>
      <c r="M2506" s="35" t="s">
        <v>40</v>
      </c>
      <c r="N2506" s="35" t="s">
        <v>40</v>
      </c>
      <c r="O2506" s="5" t="str">
        <f>VLOOKUP(C2506,'[1]D17 in bien che'!A$2:D$3633,4,0)</f>
        <v>Nam</v>
      </c>
    </row>
    <row r="2507" spans="1:15" ht="15.6" customHeight="1" x14ac:dyDescent="0.25">
      <c r="A2507" s="19">
        <v>2500</v>
      </c>
      <c r="B2507" s="3">
        <f>IF(A2507&lt;&gt;"",SUBTOTAL(103,$A$8:$A2507),"")</f>
        <v>2500</v>
      </c>
      <c r="C2507" s="52" t="s">
        <v>1211</v>
      </c>
      <c r="D2507" s="37" t="s">
        <v>86</v>
      </c>
      <c r="E2507" s="37" t="s">
        <v>580</v>
      </c>
      <c r="F2507" s="37" t="s">
        <v>5809</v>
      </c>
      <c r="G2507" s="37"/>
      <c r="H2507" s="37" t="s">
        <v>29</v>
      </c>
      <c r="I2507" s="24"/>
      <c r="K2507" s="36" t="s">
        <v>6153</v>
      </c>
      <c r="L2507" s="35" t="s">
        <v>76</v>
      </c>
      <c r="M2507" s="35" t="s">
        <v>40</v>
      </c>
      <c r="N2507" s="35" t="s">
        <v>40</v>
      </c>
      <c r="O2507" s="5" t="str">
        <f>VLOOKUP(C2507,'[1]D17 in bien che'!A$2:D$3633,4,0)</f>
        <v>Nữ</v>
      </c>
    </row>
    <row r="2508" spans="1:15" ht="15.6" customHeight="1" x14ac:dyDescent="0.25">
      <c r="A2508" s="19">
        <v>2501</v>
      </c>
      <c r="B2508" s="3">
        <f>IF(A2508&lt;&gt;"",SUBTOTAL(103,$A$8:$A2508),"")</f>
        <v>2501</v>
      </c>
      <c r="C2508" s="52" t="s">
        <v>1183</v>
      </c>
      <c r="D2508" s="37" t="s">
        <v>1184</v>
      </c>
      <c r="E2508" s="37" t="s">
        <v>427</v>
      </c>
      <c r="F2508" s="37" t="s">
        <v>5791</v>
      </c>
      <c r="G2508" s="37"/>
      <c r="H2508" s="37" t="s">
        <v>29</v>
      </c>
      <c r="I2508" s="24"/>
      <c r="K2508" s="36" t="s">
        <v>6153</v>
      </c>
      <c r="L2508" s="35" t="s">
        <v>76</v>
      </c>
      <c r="M2508" s="35" t="s">
        <v>40</v>
      </c>
      <c r="N2508" s="35" t="s">
        <v>40</v>
      </c>
      <c r="O2508" s="5" t="str">
        <f>VLOOKUP(C2508,'[1]D17 in bien che'!A$2:D$3633,4,0)</f>
        <v>Nữ</v>
      </c>
    </row>
    <row r="2509" spans="1:15" ht="15.6" customHeight="1" x14ac:dyDescent="0.25">
      <c r="A2509" s="19">
        <v>2502</v>
      </c>
      <c r="B2509" s="3">
        <f>IF(A2509&lt;&gt;"",SUBTOTAL(103,$A$8:$A2509),"")</f>
        <v>2502</v>
      </c>
      <c r="C2509" s="52" t="s">
        <v>1159</v>
      </c>
      <c r="D2509" s="37" t="s">
        <v>1160</v>
      </c>
      <c r="E2509" s="37" t="s">
        <v>454</v>
      </c>
      <c r="F2509" s="37" t="s">
        <v>5780</v>
      </c>
      <c r="G2509" s="37"/>
      <c r="H2509" s="37" t="s">
        <v>1130</v>
      </c>
      <c r="I2509" s="24"/>
      <c r="K2509" s="36" t="s">
        <v>6153</v>
      </c>
      <c r="L2509" s="35" t="s">
        <v>76</v>
      </c>
      <c r="M2509" s="35" t="s">
        <v>40</v>
      </c>
      <c r="N2509" s="35" t="s">
        <v>40</v>
      </c>
      <c r="O2509" s="5" t="str">
        <f>VLOOKUP(C2509,'[1]D17 in bien che'!A$2:D$3633,4,0)</f>
        <v>Nữ</v>
      </c>
    </row>
    <row r="2510" spans="1:15" ht="15.6" customHeight="1" x14ac:dyDescent="0.25">
      <c r="A2510" s="19">
        <v>2503</v>
      </c>
      <c r="B2510" s="3">
        <f>IF(A2510&lt;&gt;"",SUBTOTAL(103,$A$8:$A2510),"")</f>
        <v>2503</v>
      </c>
      <c r="C2510" s="52" t="s">
        <v>1230</v>
      </c>
      <c r="D2510" s="37" t="s">
        <v>1231</v>
      </c>
      <c r="E2510" s="37" t="s">
        <v>93</v>
      </c>
      <c r="F2510" s="37" t="s">
        <v>5788</v>
      </c>
      <c r="G2510" s="37"/>
      <c r="H2510" s="37" t="s">
        <v>29</v>
      </c>
      <c r="I2510" s="24"/>
      <c r="K2510" s="36" t="s">
        <v>6156</v>
      </c>
      <c r="L2510" s="35" t="s">
        <v>76</v>
      </c>
      <c r="M2510" s="35" t="s">
        <v>40</v>
      </c>
      <c r="N2510" s="35" t="s">
        <v>40</v>
      </c>
      <c r="O2510" s="5" t="str">
        <f>VLOOKUP(C2510,'[1]D17 in bien che'!A$2:D$3633,4,0)</f>
        <v>Nữ</v>
      </c>
    </row>
    <row r="2511" spans="1:15" ht="15.6" customHeight="1" x14ac:dyDescent="0.25">
      <c r="A2511" s="19">
        <v>2504</v>
      </c>
      <c r="B2511" s="3">
        <f>IF(A2511&lt;&gt;"",SUBTOTAL(103,$A$8:$A2511),"")</f>
        <v>2504</v>
      </c>
      <c r="C2511" s="52" t="s">
        <v>1224</v>
      </c>
      <c r="D2511" s="37" t="s">
        <v>438</v>
      </c>
      <c r="E2511" s="37" t="s">
        <v>93</v>
      </c>
      <c r="F2511" s="37" t="s">
        <v>5816</v>
      </c>
      <c r="G2511" s="37"/>
      <c r="H2511" s="37" t="s">
        <v>29</v>
      </c>
      <c r="I2511" s="24"/>
      <c r="K2511" s="36" t="s">
        <v>6156</v>
      </c>
      <c r="L2511" s="35" t="s">
        <v>76</v>
      </c>
      <c r="M2511" s="35" t="s">
        <v>40</v>
      </c>
      <c r="N2511" s="35" t="s">
        <v>40</v>
      </c>
      <c r="O2511" s="5" t="str">
        <f>VLOOKUP(C2511,'[1]D17 in bien che'!A$2:D$3633,4,0)</f>
        <v>Nữ</v>
      </c>
    </row>
    <row r="2512" spans="1:15" ht="15.6" customHeight="1" x14ac:dyDescent="0.25">
      <c r="A2512" s="19">
        <v>2505</v>
      </c>
      <c r="B2512" s="3">
        <f>IF(A2512&lt;&gt;"",SUBTOTAL(103,$A$8:$A2512),"")</f>
        <v>2505</v>
      </c>
      <c r="C2512" s="52" t="s">
        <v>1282</v>
      </c>
      <c r="D2512" s="37" t="s">
        <v>196</v>
      </c>
      <c r="E2512" s="37" t="s">
        <v>93</v>
      </c>
      <c r="F2512" s="37" t="s">
        <v>5852</v>
      </c>
      <c r="G2512" s="37"/>
      <c r="H2512" s="37" t="s">
        <v>29</v>
      </c>
      <c r="I2512" s="24"/>
      <c r="K2512" s="36" t="s">
        <v>6156</v>
      </c>
      <c r="L2512" s="35" t="s">
        <v>76</v>
      </c>
      <c r="M2512" s="35" t="s">
        <v>40</v>
      </c>
      <c r="N2512" s="35" t="s">
        <v>40</v>
      </c>
      <c r="O2512" s="5" t="str">
        <f>VLOOKUP(C2512,'[1]D17 in bien che'!A$2:D$3633,4,0)</f>
        <v>Nam</v>
      </c>
    </row>
    <row r="2513" spans="1:18" ht="15.6" customHeight="1" x14ac:dyDescent="0.25">
      <c r="A2513" s="19">
        <v>2506</v>
      </c>
      <c r="B2513" s="3">
        <f>IF(A2513&lt;&gt;"",SUBTOTAL(103,$A$8:$A2513),"")</f>
        <v>2506</v>
      </c>
      <c r="C2513" s="52" t="s">
        <v>1229</v>
      </c>
      <c r="D2513" s="37" t="s">
        <v>457</v>
      </c>
      <c r="E2513" s="37" t="s">
        <v>93</v>
      </c>
      <c r="F2513" s="37" t="s">
        <v>5821</v>
      </c>
      <c r="G2513" s="37"/>
      <c r="H2513" s="37" t="s">
        <v>29</v>
      </c>
      <c r="I2513" s="24"/>
      <c r="K2513" s="36" t="s">
        <v>6156</v>
      </c>
      <c r="L2513" s="35" t="s">
        <v>76</v>
      </c>
      <c r="M2513" s="35" t="s">
        <v>40</v>
      </c>
      <c r="N2513" s="35" t="s">
        <v>40</v>
      </c>
      <c r="O2513" s="5" t="str">
        <f>VLOOKUP(C2513,'[1]D17 in bien che'!A$2:D$3633,4,0)</f>
        <v>Nữ</v>
      </c>
    </row>
    <row r="2514" spans="1:18" ht="15.6" customHeight="1" x14ac:dyDescent="0.25">
      <c r="A2514" s="19">
        <v>2507</v>
      </c>
      <c r="B2514" s="3">
        <f>IF(A2514&lt;&gt;"",SUBTOTAL(103,$A$8:$A2514),"")</f>
        <v>2507</v>
      </c>
      <c r="C2514" s="52" t="s">
        <v>1260</v>
      </c>
      <c r="D2514" s="37" t="s">
        <v>1261</v>
      </c>
      <c r="E2514" s="37" t="s">
        <v>93</v>
      </c>
      <c r="F2514" s="37" t="s">
        <v>5822</v>
      </c>
      <c r="G2514" s="37"/>
      <c r="H2514" s="37" t="s">
        <v>29</v>
      </c>
      <c r="I2514" s="24"/>
      <c r="K2514" s="36" t="s">
        <v>6156</v>
      </c>
      <c r="L2514" s="35" t="s">
        <v>76</v>
      </c>
      <c r="M2514" s="35" t="s">
        <v>40</v>
      </c>
      <c r="N2514" s="35" t="s">
        <v>40</v>
      </c>
      <c r="O2514" s="5" t="str">
        <f>VLOOKUP(C2514,'[1]D17 in bien che'!A$2:D$3633,4,0)</f>
        <v>Nam</v>
      </c>
    </row>
    <row r="2515" spans="1:18" ht="15.6" customHeight="1" x14ac:dyDescent="0.25">
      <c r="A2515" s="19">
        <v>2508</v>
      </c>
      <c r="B2515" s="3">
        <f>IF(A2515&lt;&gt;"",SUBTOTAL(103,$A$8:$A2515),"")</f>
        <v>2508</v>
      </c>
      <c r="C2515" s="52" t="s">
        <v>1269</v>
      </c>
      <c r="D2515" s="37" t="s">
        <v>119</v>
      </c>
      <c r="E2515" s="37" t="s">
        <v>93</v>
      </c>
      <c r="F2515" s="37" t="s">
        <v>5845</v>
      </c>
      <c r="G2515" s="37"/>
      <c r="H2515" s="37" t="s">
        <v>29</v>
      </c>
      <c r="I2515" s="24"/>
      <c r="K2515" s="36" t="s">
        <v>6156</v>
      </c>
      <c r="L2515" s="35" t="s">
        <v>76</v>
      </c>
      <c r="M2515" s="35" t="s">
        <v>40</v>
      </c>
      <c r="N2515" s="35" t="s">
        <v>40</v>
      </c>
      <c r="O2515" s="5" t="str">
        <f>VLOOKUP(C2515,'[1]D17 in bien che'!A$2:D$3633,4,0)</f>
        <v>Nam</v>
      </c>
    </row>
    <row r="2516" spans="1:18" ht="15.6" customHeight="1" x14ac:dyDescent="0.25">
      <c r="A2516" s="19">
        <v>2509</v>
      </c>
      <c r="B2516" s="3">
        <f>IF(A2516&lt;&gt;"",SUBTOTAL(103,$A$8:$A2516),"")</f>
        <v>2509</v>
      </c>
      <c r="C2516" s="52" t="s">
        <v>1275</v>
      </c>
      <c r="D2516" s="37" t="s">
        <v>666</v>
      </c>
      <c r="E2516" s="37" t="s">
        <v>93</v>
      </c>
      <c r="F2516" s="37" t="s">
        <v>5850</v>
      </c>
      <c r="G2516" s="37"/>
      <c r="H2516" s="37" t="s">
        <v>1131</v>
      </c>
      <c r="I2516" s="24"/>
      <c r="K2516" s="36" t="s">
        <v>6156</v>
      </c>
      <c r="L2516" s="35" t="s">
        <v>76</v>
      </c>
      <c r="M2516" s="35" t="s">
        <v>40</v>
      </c>
      <c r="N2516" s="35" t="s">
        <v>40</v>
      </c>
      <c r="O2516" s="5" t="str">
        <f>VLOOKUP(C2516,'[1]D17 in bien che'!A$2:D$3633,4,0)</f>
        <v>Nữ</v>
      </c>
    </row>
    <row r="2517" spans="1:18" ht="15.6" customHeight="1" x14ac:dyDescent="0.25">
      <c r="A2517" s="19">
        <v>2510</v>
      </c>
      <c r="B2517" s="3">
        <f>IF(A2517&lt;&gt;"",SUBTOTAL(103,$A$8:$A2517),"")</f>
        <v>2510</v>
      </c>
      <c r="C2517" s="52" t="s">
        <v>1217</v>
      </c>
      <c r="D2517" s="37" t="s">
        <v>1218</v>
      </c>
      <c r="E2517" s="37" t="s">
        <v>93</v>
      </c>
      <c r="F2517" s="37" t="s">
        <v>5813</v>
      </c>
      <c r="G2517" s="37"/>
      <c r="H2517" s="37" t="s">
        <v>29</v>
      </c>
      <c r="I2517" s="24"/>
      <c r="K2517" s="36" t="s">
        <v>6156</v>
      </c>
      <c r="L2517" s="35" t="s">
        <v>76</v>
      </c>
      <c r="M2517" s="35" t="s">
        <v>40</v>
      </c>
      <c r="N2517" s="35" t="s">
        <v>40</v>
      </c>
      <c r="O2517" s="5" t="str">
        <f>VLOOKUP(C2517,'[1]D17 in bien che'!A$2:D$3633,4,0)</f>
        <v>Nam</v>
      </c>
    </row>
    <row r="2518" spans="1:18" ht="15.6" customHeight="1" x14ac:dyDescent="0.25">
      <c r="A2518" s="19">
        <v>2511</v>
      </c>
      <c r="B2518" s="3">
        <f>IF(A2518&lt;&gt;"",SUBTOTAL(103,$A$8:$A2518),"")</f>
        <v>2511</v>
      </c>
      <c r="C2518" s="52" t="s">
        <v>1249</v>
      </c>
      <c r="D2518" s="37" t="s">
        <v>129</v>
      </c>
      <c r="E2518" s="37" t="s">
        <v>385</v>
      </c>
      <c r="F2518" s="37" t="s">
        <v>5833</v>
      </c>
      <c r="G2518" s="37"/>
      <c r="H2518" s="37" t="s">
        <v>29</v>
      </c>
      <c r="I2518" s="24"/>
      <c r="K2518" s="36" t="s">
        <v>6156</v>
      </c>
      <c r="L2518" s="35" t="s">
        <v>76</v>
      </c>
      <c r="M2518" s="35" t="s">
        <v>40</v>
      </c>
      <c r="N2518" s="35" t="s">
        <v>40</v>
      </c>
      <c r="O2518" s="5" t="str">
        <f>VLOOKUP(C2518,'[1]D17 in bien che'!A$2:D$3633,4,0)</f>
        <v>Nam</v>
      </c>
    </row>
    <row r="2519" spans="1:18" ht="15.6" customHeight="1" x14ac:dyDescent="0.25">
      <c r="A2519" s="19">
        <v>2512</v>
      </c>
      <c r="B2519" s="3">
        <f>IF(A2519&lt;&gt;"",SUBTOTAL(103,$A$8:$A2519),"")</f>
        <v>2512</v>
      </c>
      <c r="C2519" s="52" t="s">
        <v>1254</v>
      </c>
      <c r="D2519" s="37" t="s">
        <v>389</v>
      </c>
      <c r="E2519" s="37" t="s">
        <v>95</v>
      </c>
      <c r="F2519" s="37" t="s">
        <v>466</v>
      </c>
      <c r="G2519" s="37"/>
      <c r="H2519" s="37" t="s">
        <v>29</v>
      </c>
      <c r="I2519" s="24"/>
      <c r="K2519" s="36" t="s">
        <v>6156</v>
      </c>
      <c r="L2519" s="35" t="s">
        <v>76</v>
      </c>
      <c r="M2519" s="35" t="s">
        <v>40</v>
      </c>
      <c r="N2519" s="35" t="s">
        <v>40</v>
      </c>
      <c r="O2519" s="5" t="str">
        <f>VLOOKUP(C2519,'[1]D17 in bien che'!A$2:D$3633,4,0)</f>
        <v>Nữ</v>
      </c>
    </row>
    <row r="2520" spans="1:18" s="12" customFormat="1" ht="15.6" customHeight="1" x14ac:dyDescent="0.25">
      <c r="A2520" s="19">
        <v>2513</v>
      </c>
      <c r="B2520" s="3">
        <f>IF(A2520&lt;&gt;"",SUBTOTAL(103,$A$8:$A2520),"")</f>
        <v>2513</v>
      </c>
      <c r="C2520" s="52" t="s">
        <v>1250</v>
      </c>
      <c r="D2520" s="37" t="s">
        <v>1251</v>
      </c>
      <c r="E2520" s="37" t="s">
        <v>399</v>
      </c>
      <c r="F2520" s="37" t="s">
        <v>5834</v>
      </c>
      <c r="G2520" s="37"/>
      <c r="H2520" s="37" t="s">
        <v>29</v>
      </c>
      <c r="I2520" s="24"/>
      <c r="J2520" s="5"/>
      <c r="K2520" s="36" t="s">
        <v>6156</v>
      </c>
      <c r="L2520" s="35" t="s">
        <v>76</v>
      </c>
      <c r="M2520" s="35" t="s">
        <v>40</v>
      </c>
      <c r="N2520" s="35" t="s">
        <v>40</v>
      </c>
      <c r="O2520" s="5" t="str">
        <f>VLOOKUP(C2520,'[1]D17 in bien che'!A$2:D$3633,4,0)</f>
        <v>Nam</v>
      </c>
      <c r="P2520" s="5"/>
      <c r="Q2520" s="5"/>
      <c r="R2520" s="5"/>
    </row>
    <row r="2521" spans="1:18" s="4" customFormat="1" ht="15.6" customHeight="1" x14ac:dyDescent="0.25">
      <c r="A2521" s="19">
        <v>2514</v>
      </c>
      <c r="B2521" s="3">
        <f>IF(A2521&lt;&gt;"",SUBTOTAL(103,$A$8:$A2521),"")</f>
        <v>2514</v>
      </c>
      <c r="C2521" s="52" t="s">
        <v>1284</v>
      </c>
      <c r="D2521" s="37" t="s">
        <v>348</v>
      </c>
      <c r="E2521" s="37" t="s">
        <v>98</v>
      </c>
      <c r="F2521" s="37" t="s">
        <v>5787</v>
      </c>
      <c r="G2521" s="37"/>
      <c r="H2521" s="37" t="s">
        <v>1129</v>
      </c>
      <c r="I2521" s="24"/>
      <c r="J2521" s="39"/>
      <c r="K2521" s="36" t="s">
        <v>6156</v>
      </c>
      <c r="L2521" s="35" t="s">
        <v>76</v>
      </c>
      <c r="M2521" s="35" t="s">
        <v>40</v>
      </c>
      <c r="N2521" s="35" t="s">
        <v>40</v>
      </c>
      <c r="O2521" s="5" t="str">
        <f>VLOOKUP(C2521,'[1]D17 in bien che'!A$2:D$3633,4,0)</f>
        <v>Nam</v>
      </c>
      <c r="P2521" s="24"/>
      <c r="Q2521" s="24"/>
      <c r="R2521" s="24"/>
    </row>
    <row r="2522" spans="1:18" s="4" customFormat="1" ht="15.6" customHeight="1" x14ac:dyDescent="0.25">
      <c r="A2522" s="19">
        <v>2515</v>
      </c>
      <c r="B2522" s="3">
        <f>IF(A2522&lt;&gt;"",SUBTOTAL(103,$A$8:$A2522),"")</f>
        <v>2515</v>
      </c>
      <c r="C2522" s="52" t="s">
        <v>1274</v>
      </c>
      <c r="D2522" s="37" t="s">
        <v>1127</v>
      </c>
      <c r="E2522" s="37" t="s">
        <v>87</v>
      </c>
      <c r="F2522" s="37" t="s">
        <v>5849</v>
      </c>
      <c r="G2522" s="37"/>
      <c r="H2522" s="37" t="s">
        <v>29</v>
      </c>
      <c r="I2522" s="24"/>
      <c r="J2522" s="39"/>
      <c r="K2522" s="36" t="s">
        <v>6156</v>
      </c>
      <c r="L2522" s="35" t="s">
        <v>76</v>
      </c>
      <c r="M2522" s="35" t="s">
        <v>40</v>
      </c>
      <c r="N2522" s="35" t="s">
        <v>40</v>
      </c>
      <c r="O2522" s="5" t="str">
        <f>VLOOKUP(C2522,'[1]D17 in bien che'!A$2:D$3633,4,0)</f>
        <v>Nam</v>
      </c>
      <c r="P2522" s="24"/>
      <c r="Q2522" s="24"/>
      <c r="R2522" s="24"/>
    </row>
    <row r="2523" spans="1:18" s="4" customFormat="1" ht="15.6" customHeight="1" x14ac:dyDescent="0.25">
      <c r="A2523" s="19">
        <v>2516</v>
      </c>
      <c r="B2523" s="3">
        <f>IF(A2523&lt;&gt;"",SUBTOTAL(103,$A$8:$A2523),"")</f>
        <v>2516</v>
      </c>
      <c r="C2523" s="52" t="s">
        <v>1236</v>
      </c>
      <c r="D2523" s="37" t="s">
        <v>744</v>
      </c>
      <c r="E2523" s="37" t="s">
        <v>263</v>
      </c>
      <c r="F2523" s="37" t="s">
        <v>5824</v>
      </c>
      <c r="G2523" s="37"/>
      <c r="H2523" s="37" t="s">
        <v>1129</v>
      </c>
      <c r="I2523" s="24"/>
      <c r="J2523" s="39"/>
      <c r="K2523" s="36" t="s">
        <v>6156</v>
      </c>
      <c r="L2523" s="35" t="s">
        <v>76</v>
      </c>
      <c r="M2523" s="35" t="s">
        <v>40</v>
      </c>
      <c r="N2523" s="35" t="s">
        <v>40</v>
      </c>
      <c r="O2523" s="5" t="str">
        <f>VLOOKUP(C2523,'[1]D17 in bien che'!A$2:D$3633,4,0)</f>
        <v>Nữ</v>
      </c>
      <c r="P2523" s="24"/>
      <c r="Q2523" s="24"/>
      <c r="R2523" s="24"/>
    </row>
    <row r="2524" spans="1:18" s="4" customFormat="1" ht="15.6" customHeight="1" x14ac:dyDescent="0.25">
      <c r="A2524" s="19">
        <v>2517</v>
      </c>
      <c r="B2524" s="3">
        <f>IF(A2524&lt;&gt;"",SUBTOTAL(103,$A$8:$A2524),"")</f>
        <v>2517</v>
      </c>
      <c r="C2524" s="52" t="s">
        <v>1226</v>
      </c>
      <c r="D2524" s="37" t="s">
        <v>1064</v>
      </c>
      <c r="E2524" s="37" t="s">
        <v>702</v>
      </c>
      <c r="F2524" s="37" t="s">
        <v>5818</v>
      </c>
      <c r="G2524" s="37"/>
      <c r="H2524" s="37" t="s">
        <v>1131</v>
      </c>
      <c r="I2524" s="24"/>
      <c r="J2524" s="39"/>
      <c r="K2524" s="36" t="s">
        <v>6156</v>
      </c>
      <c r="L2524" s="35" t="s">
        <v>76</v>
      </c>
      <c r="M2524" s="35" t="s">
        <v>40</v>
      </c>
      <c r="N2524" s="35" t="s">
        <v>40</v>
      </c>
      <c r="O2524" s="5" t="str">
        <f>VLOOKUP(C2524,'[1]D17 in bien che'!A$2:D$3633,4,0)</f>
        <v>Nữ</v>
      </c>
      <c r="P2524" s="24"/>
      <c r="Q2524" s="24"/>
      <c r="R2524" s="24"/>
    </row>
    <row r="2525" spans="1:18" s="4" customFormat="1" ht="15.6" customHeight="1" x14ac:dyDescent="0.25">
      <c r="A2525" s="19">
        <v>2518</v>
      </c>
      <c r="B2525" s="3">
        <f>IF(A2525&lt;&gt;"",SUBTOTAL(103,$A$8:$A2525),"")</f>
        <v>2518</v>
      </c>
      <c r="C2525" s="52" t="s">
        <v>1228</v>
      </c>
      <c r="D2525" s="37" t="s">
        <v>667</v>
      </c>
      <c r="E2525" s="37" t="s">
        <v>702</v>
      </c>
      <c r="F2525" s="37" t="s">
        <v>5820</v>
      </c>
      <c r="G2525" s="37"/>
      <c r="H2525" s="37" t="s">
        <v>1129</v>
      </c>
      <c r="I2525" s="24"/>
      <c r="J2525" s="39"/>
      <c r="K2525" s="36" t="s">
        <v>6156</v>
      </c>
      <c r="L2525" s="35" t="s">
        <v>76</v>
      </c>
      <c r="M2525" s="35" t="s">
        <v>40</v>
      </c>
      <c r="N2525" s="35" t="s">
        <v>40</v>
      </c>
      <c r="O2525" s="5" t="str">
        <f>VLOOKUP(C2525,'[1]D17 in bien che'!A$2:D$3633,4,0)</f>
        <v>Nữ</v>
      </c>
      <c r="P2525" s="24"/>
      <c r="Q2525" s="24"/>
      <c r="R2525" s="24"/>
    </row>
    <row r="2526" spans="1:18" s="4" customFormat="1" ht="15.6" customHeight="1" x14ac:dyDescent="0.25">
      <c r="A2526" s="19">
        <v>2519</v>
      </c>
      <c r="B2526" s="3">
        <f>IF(A2526&lt;&gt;"",SUBTOTAL(103,$A$8:$A2526),"")</f>
        <v>2519</v>
      </c>
      <c r="C2526" s="52" t="s">
        <v>1237</v>
      </c>
      <c r="D2526" s="37" t="s">
        <v>148</v>
      </c>
      <c r="E2526" s="37" t="s">
        <v>165</v>
      </c>
      <c r="F2526" s="37" t="s">
        <v>5792</v>
      </c>
      <c r="G2526" s="37"/>
      <c r="H2526" s="37" t="s">
        <v>1130</v>
      </c>
      <c r="I2526" s="24"/>
      <c r="J2526" s="39"/>
      <c r="K2526" s="36" t="s">
        <v>6156</v>
      </c>
      <c r="L2526" s="35" t="s">
        <v>76</v>
      </c>
      <c r="M2526" s="35" t="s">
        <v>40</v>
      </c>
      <c r="N2526" s="35" t="s">
        <v>40</v>
      </c>
      <c r="O2526" s="5" t="str">
        <f>VLOOKUP(C2526,'[1]D17 in bien che'!A$2:D$3633,4,0)</f>
        <v>Nam</v>
      </c>
      <c r="P2526" s="24"/>
      <c r="Q2526" s="24"/>
      <c r="R2526" s="24"/>
    </row>
    <row r="2527" spans="1:18" s="4" customFormat="1" ht="15.6" customHeight="1" x14ac:dyDescent="0.25">
      <c r="A2527" s="19">
        <v>2520</v>
      </c>
      <c r="B2527" s="3">
        <f>IF(A2527&lt;&gt;"",SUBTOTAL(103,$A$8:$A2527),"")</f>
        <v>2520</v>
      </c>
      <c r="C2527" s="52" t="s">
        <v>1232</v>
      </c>
      <c r="D2527" s="37" t="s">
        <v>1233</v>
      </c>
      <c r="E2527" s="37" t="s">
        <v>278</v>
      </c>
      <c r="F2527" s="37" t="s">
        <v>5822</v>
      </c>
      <c r="G2527" s="37"/>
      <c r="H2527" s="37" t="s">
        <v>1129</v>
      </c>
      <c r="I2527" s="24"/>
      <c r="J2527" s="39"/>
      <c r="K2527" s="36" t="s">
        <v>6156</v>
      </c>
      <c r="L2527" s="35" t="s">
        <v>76</v>
      </c>
      <c r="M2527" s="35" t="s">
        <v>40</v>
      </c>
      <c r="N2527" s="35" t="s">
        <v>40</v>
      </c>
      <c r="O2527" s="5" t="str">
        <f>VLOOKUP(C2527,'[1]D17 in bien che'!A$2:D$3633,4,0)</f>
        <v>Nữ</v>
      </c>
      <c r="P2527" s="24"/>
      <c r="Q2527" s="24"/>
      <c r="R2527" s="24"/>
    </row>
    <row r="2528" spans="1:18" s="4" customFormat="1" ht="15.6" customHeight="1" x14ac:dyDescent="0.25">
      <c r="A2528" s="19">
        <v>2521</v>
      </c>
      <c r="B2528" s="3">
        <f>IF(A2528&lt;&gt;"",SUBTOTAL(103,$A$8:$A2528),"")</f>
        <v>2521</v>
      </c>
      <c r="C2528" s="52" t="s">
        <v>1268</v>
      </c>
      <c r="D2528" s="37" t="s">
        <v>432</v>
      </c>
      <c r="E2528" s="37" t="s">
        <v>278</v>
      </c>
      <c r="F2528" s="37" t="s">
        <v>5844</v>
      </c>
      <c r="G2528" s="37"/>
      <c r="H2528" s="37" t="s">
        <v>1130</v>
      </c>
      <c r="I2528" s="24"/>
      <c r="J2528" s="39"/>
      <c r="K2528" s="36" t="s">
        <v>6156</v>
      </c>
      <c r="L2528" s="35" t="s">
        <v>76</v>
      </c>
      <c r="M2528" s="35" t="s">
        <v>40</v>
      </c>
      <c r="N2528" s="35" t="s">
        <v>40</v>
      </c>
      <c r="O2528" s="5" t="str">
        <f>VLOOKUP(C2528,'[1]D17 in bien che'!A$2:D$3633,4,0)</f>
        <v>Nữ</v>
      </c>
      <c r="P2528" s="24"/>
      <c r="Q2528" s="24"/>
      <c r="R2528" s="24"/>
    </row>
    <row r="2529" spans="1:18" s="4" customFormat="1" ht="15.6" customHeight="1" x14ac:dyDescent="0.25">
      <c r="A2529" s="19">
        <v>2522</v>
      </c>
      <c r="B2529" s="3">
        <f>IF(A2529&lt;&gt;"",SUBTOTAL(103,$A$8:$A2529),"")</f>
        <v>2522</v>
      </c>
      <c r="C2529" s="52" t="s">
        <v>1248</v>
      </c>
      <c r="D2529" s="37" t="s">
        <v>727</v>
      </c>
      <c r="E2529" s="37" t="s">
        <v>558</v>
      </c>
      <c r="F2529" s="37" t="s">
        <v>5832</v>
      </c>
      <c r="G2529" s="37"/>
      <c r="H2529" s="37" t="s">
        <v>1129</v>
      </c>
      <c r="I2529" s="24"/>
      <c r="J2529" s="39"/>
      <c r="K2529" s="36" t="s">
        <v>6156</v>
      </c>
      <c r="L2529" s="35" t="s">
        <v>76</v>
      </c>
      <c r="M2529" s="35" t="s">
        <v>40</v>
      </c>
      <c r="N2529" s="35" t="s">
        <v>40</v>
      </c>
      <c r="O2529" s="5" t="str">
        <f>VLOOKUP(C2529,'[1]D17 in bien che'!A$2:D$3633,4,0)</f>
        <v>Nữ</v>
      </c>
      <c r="P2529" s="24"/>
      <c r="Q2529" s="24"/>
      <c r="R2529" s="24"/>
    </row>
    <row r="2530" spans="1:18" s="4" customFormat="1" ht="15.6" customHeight="1" x14ac:dyDescent="0.25">
      <c r="A2530" s="19">
        <v>2523</v>
      </c>
      <c r="B2530" s="3">
        <f>IF(A2530&lt;&gt;"",SUBTOTAL(103,$A$8:$A2530),"")</f>
        <v>2523</v>
      </c>
      <c r="C2530" s="52" t="s">
        <v>1219</v>
      </c>
      <c r="D2530" s="37" t="s">
        <v>1220</v>
      </c>
      <c r="E2530" s="37" t="s">
        <v>75</v>
      </c>
      <c r="F2530" s="37" t="s">
        <v>113</v>
      </c>
      <c r="G2530" s="37"/>
      <c r="H2530" s="37" t="s">
        <v>1129</v>
      </c>
      <c r="I2530" s="24"/>
      <c r="J2530" s="39"/>
      <c r="K2530" s="36" t="s">
        <v>6156</v>
      </c>
      <c r="L2530" s="35" t="s">
        <v>76</v>
      </c>
      <c r="M2530" s="35" t="s">
        <v>40</v>
      </c>
      <c r="N2530" s="35" t="s">
        <v>40</v>
      </c>
      <c r="O2530" s="5" t="str">
        <f>VLOOKUP(C2530,'[1]D17 in bien che'!A$2:D$3633,4,0)</f>
        <v>Nữ</v>
      </c>
      <c r="P2530" s="24"/>
      <c r="Q2530" s="24"/>
      <c r="R2530" s="24"/>
    </row>
    <row r="2531" spans="1:18" s="4" customFormat="1" ht="15.6" customHeight="1" x14ac:dyDescent="0.25">
      <c r="A2531" s="19">
        <v>2524</v>
      </c>
      <c r="B2531" s="3">
        <f>IF(A2531&lt;&gt;"",SUBTOTAL(103,$A$8:$A2531),"")</f>
        <v>2524</v>
      </c>
      <c r="C2531" s="52" t="s">
        <v>1227</v>
      </c>
      <c r="D2531" s="37" t="s">
        <v>329</v>
      </c>
      <c r="E2531" s="37" t="s">
        <v>75</v>
      </c>
      <c r="F2531" s="37" t="s">
        <v>5819</v>
      </c>
      <c r="G2531" s="37"/>
      <c r="H2531" s="37" t="s">
        <v>1129</v>
      </c>
      <c r="I2531" s="24"/>
      <c r="J2531" s="39"/>
      <c r="K2531" s="36" t="s">
        <v>6156</v>
      </c>
      <c r="L2531" s="35" t="s">
        <v>76</v>
      </c>
      <c r="M2531" s="35" t="s">
        <v>40</v>
      </c>
      <c r="N2531" s="35" t="s">
        <v>40</v>
      </c>
      <c r="O2531" s="5" t="str">
        <f>VLOOKUP(C2531,'[1]D17 in bien che'!A$2:D$3633,4,0)</f>
        <v>Nam</v>
      </c>
      <c r="P2531" s="24"/>
      <c r="Q2531" s="24"/>
      <c r="R2531" s="24"/>
    </row>
    <row r="2532" spans="1:18" s="4" customFormat="1" ht="15.6" customHeight="1" x14ac:dyDescent="0.25">
      <c r="A2532" s="19">
        <v>2525</v>
      </c>
      <c r="B2532" s="3">
        <f>IF(A2532&lt;&gt;"",SUBTOTAL(103,$A$8:$A2532),"")</f>
        <v>2525</v>
      </c>
      <c r="C2532" s="52" t="s">
        <v>1223</v>
      </c>
      <c r="D2532" s="37" t="s">
        <v>870</v>
      </c>
      <c r="E2532" s="37" t="s">
        <v>75</v>
      </c>
      <c r="F2532" s="37" t="s">
        <v>5815</v>
      </c>
      <c r="G2532" s="37"/>
      <c r="H2532" s="37" t="s">
        <v>1130</v>
      </c>
      <c r="I2532" s="24"/>
      <c r="J2532" s="39"/>
      <c r="K2532" s="36" t="s">
        <v>6156</v>
      </c>
      <c r="L2532" s="35" t="s">
        <v>76</v>
      </c>
      <c r="M2532" s="35" t="s">
        <v>40</v>
      </c>
      <c r="N2532" s="35" t="s">
        <v>40</v>
      </c>
      <c r="O2532" s="5" t="str">
        <f>VLOOKUP(C2532,'[1]D17 in bien che'!A$2:D$3633,4,0)</f>
        <v>Nữ</v>
      </c>
      <c r="P2532" s="24"/>
      <c r="Q2532" s="24"/>
      <c r="R2532" s="24"/>
    </row>
    <row r="2533" spans="1:18" s="4" customFormat="1" ht="15.6" customHeight="1" x14ac:dyDescent="0.25">
      <c r="A2533" s="19">
        <v>2526</v>
      </c>
      <c r="B2533" s="3">
        <f>IF(A2533&lt;&gt;"",SUBTOTAL(103,$A$8:$A2533),"")</f>
        <v>2526</v>
      </c>
      <c r="C2533" s="52" t="s">
        <v>1263</v>
      </c>
      <c r="D2533" s="37" t="s">
        <v>1264</v>
      </c>
      <c r="E2533" s="37" t="s">
        <v>487</v>
      </c>
      <c r="F2533" s="37" t="s">
        <v>5841</v>
      </c>
      <c r="G2533" s="37"/>
      <c r="H2533" s="37" t="s">
        <v>1129</v>
      </c>
      <c r="I2533" s="24"/>
      <c r="J2533" s="39"/>
      <c r="K2533" s="36" t="s">
        <v>6156</v>
      </c>
      <c r="L2533" s="35" t="s">
        <v>76</v>
      </c>
      <c r="M2533" s="35" t="s">
        <v>40</v>
      </c>
      <c r="N2533" s="35" t="s">
        <v>40</v>
      </c>
      <c r="O2533" s="5" t="str">
        <f>VLOOKUP(C2533,'[1]D17 in bien che'!A$2:D$3633,4,0)</f>
        <v>Nữ</v>
      </c>
      <c r="P2533" s="24"/>
      <c r="Q2533" s="24"/>
      <c r="R2533" s="24"/>
    </row>
    <row r="2534" spans="1:18" s="4" customFormat="1" ht="15.6" customHeight="1" x14ac:dyDescent="0.25">
      <c r="A2534" s="19">
        <v>2527</v>
      </c>
      <c r="B2534" s="3">
        <f>IF(A2534&lt;&gt;"",SUBTOTAL(103,$A$8:$A2534),"")</f>
        <v>2527</v>
      </c>
      <c r="C2534" s="52" t="s">
        <v>1283</v>
      </c>
      <c r="D2534" s="37" t="s">
        <v>824</v>
      </c>
      <c r="E2534" s="37" t="s">
        <v>376</v>
      </c>
      <c r="F2534" s="37" t="s">
        <v>5853</v>
      </c>
      <c r="G2534" s="37"/>
      <c r="H2534" s="37" t="s">
        <v>1129</v>
      </c>
      <c r="I2534" s="24"/>
      <c r="J2534" s="39"/>
      <c r="K2534" s="36" t="s">
        <v>6156</v>
      </c>
      <c r="L2534" s="35" t="s">
        <v>76</v>
      </c>
      <c r="M2534" s="35" t="s">
        <v>40</v>
      </c>
      <c r="N2534" s="35" t="s">
        <v>40</v>
      </c>
      <c r="O2534" s="5" t="str">
        <f>VLOOKUP(C2534,'[1]D17 in bien che'!A$2:D$3633,4,0)</f>
        <v>Nữ</v>
      </c>
      <c r="P2534" s="24"/>
      <c r="Q2534" s="24"/>
      <c r="R2534" s="24"/>
    </row>
    <row r="2535" spans="1:18" s="4" customFormat="1" ht="15.6" customHeight="1" x14ac:dyDescent="0.25">
      <c r="A2535" s="19">
        <v>2528</v>
      </c>
      <c r="B2535" s="3">
        <f>IF(A2535&lt;&gt;"",SUBTOTAL(103,$A$8:$A2535),"")</f>
        <v>2528</v>
      </c>
      <c r="C2535" s="52" t="s">
        <v>1241</v>
      </c>
      <c r="D2535" s="37" t="s">
        <v>760</v>
      </c>
      <c r="E2535" s="37" t="s">
        <v>376</v>
      </c>
      <c r="F2535" s="37" t="s">
        <v>5828</v>
      </c>
      <c r="G2535" s="37"/>
      <c r="H2535" s="37" t="s">
        <v>1129</v>
      </c>
      <c r="I2535" s="24"/>
      <c r="J2535" s="39"/>
      <c r="K2535" s="36" t="s">
        <v>6156</v>
      </c>
      <c r="L2535" s="35" t="s">
        <v>76</v>
      </c>
      <c r="M2535" s="35" t="s">
        <v>40</v>
      </c>
      <c r="N2535" s="35" t="s">
        <v>40</v>
      </c>
      <c r="O2535" s="5" t="str">
        <f>VLOOKUP(C2535,'[1]D17 in bien che'!A$2:D$3633,4,0)</f>
        <v>Nữ</v>
      </c>
      <c r="P2535" s="24"/>
      <c r="Q2535" s="24"/>
      <c r="R2535" s="24"/>
    </row>
    <row r="2536" spans="1:18" s="4" customFormat="1" ht="15.6" customHeight="1" x14ac:dyDescent="0.25">
      <c r="A2536" s="19">
        <v>2529</v>
      </c>
      <c r="B2536" s="3">
        <f>IF(A2536&lt;&gt;"",SUBTOTAL(103,$A$8:$A2536),"")</f>
        <v>2529</v>
      </c>
      <c r="C2536" s="52" t="s">
        <v>1258</v>
      </c>
      <c r="D2536" s="37" t="s">
        <v>524</v>
      </c>
      <c r="E2536" s="37" t="s">
        <v>101</v>
      </c>
      <c r="F2536" s="37" t="s">
        <v>5839</v>
      </c>
      <c r="G2536" s="37"/>
      <c r="H2536" s="37" t="s">
        <v>1129</v>
      </c>
      <c r="I2536" s="24"/>
      <c r="J2536" s="39"/>
      <c r="K2536" s="36" t="s">
        <v>6156</v>
      </c>
      <c r="L2536" s="35" t="s">
        <v>76</v>
      </c>
      <c r="M2536" s="35" t="s">
        <v>40</v>
      </c>
      <c r="N2536" s="35" t="s">
        <v>40</v>
      </c>
      <c r="O2536" s="5" t="str">
        <f>VLOOKUP(C2536,'[1]D17 in bien che'!A$2:D$3633,4,0)</f>
        <v>Nam</v>
      </c>
      <c r="P2536" s="24"/>
      <c r="Q2536" s="24"/>
      <c r="R2536" s="24"/>
    </row>
    <row r="2537" spans="1:18" s="4" customFormat="1" ht="15.6" customHeight="1" x14ac:dyDescent="0.25">
      <c r="A2537" s="19">
        <v>2530</v>
      </c>
      <c r="B2537" s="3">
        <f>IF(A2537&lt;&gt;"",SUBTOTAL(103,$A$8:$A2537),"")</f>
        <v>2530</v>
      </c>
      <c r="C2537" s="52" t="s">
        <v>1273</v>
      </c>
      <c r="D2537" s="37" t="s">
        <v>81</v>
      </c>
      <c r="E2537" s="37" t="s">
        <v>101</v>
      </c>
      <c r="F2537" s="37" t="s">
        <v>5848</v>
      </c>
      <c r="G2537" s="37"/>
      <c r="H2537" s="37" t="s">
        <v>29</v>
      </c>
      <c r="I2537" s="24"/>
      <c r="J2537" s="39"/>
      <c r="K2537" s="36" t="s">
        <v>6156</v>
      </c>
      <c r="L2537" s="35" t="s">
        <v>76</v>
      </c>
      <c r="M2537" s="35" t="s">
        <v>40</v>
      </c>
      <c r="N2537" s="35" t="s">
        <v>40</v>
      </c>
      <c r="O2537" s="5" t="str">
        <f>VLOOKUP(C2537,'[1]D17 in bien che'!A$2:D$3633,4,0)</f>
        <v>Nam</v>
      </c>
      <c r="P2537" s="24"/>
      <c r="Q2537" s="24"/>
      <c r="R2537" s="24"/>
    </row>
    <row r="2538" spans="1:18" s="4" customFormat="1" ht="15.6" customHeight="1" x14ac:dyDescent="0.25">
      <c r="A2538" s="19">
        <v>2531</v>
      </c>
      <c r="B2538" s="3">
        <f>IF(A2538&lt;&gt;"",SUBTOTAL(103,$A$8:$A2538),"")</f>
        <v>2531</v>
      </c>
      <c r="C2538" s="52" t="s">
        <v>1259</v>
      </c>
      <c r="D2538" s="37" t="s">
        <v>240</v>
      </c>
      <c r="E2538" s="37" t="s">
        <v>157</v>
      </c>
      <c r="F2538" s="37" t="s">
        <v>5840</v>
      </c>
      <c r="G2538" s="37"/>
      <c r="H2538" s="37" t="s">
        <v>1129</v>
      </c>
      <c r="I2538" s="24"/>
      <c r="J2538" s="39"/>
      <c r="K2538" s="36" t="s">
        <v>6156</v>
      </c>
      <c r="L2538" s="35" t="s">
        <v>76</v>
      </c>
      <c r="M2538" s="35" t="s">
        <v>40</v>
      </c>
      <c r="N2538" s="35" t="s">
        <v>40</v>
      </c>
      <c r="O2538" s="5" t="str">
        <f>VLOOKUP(C2538,'[1]D17 in bien che'!A$2:D$3633,4,0)</f>
        <v>Nữ</v>
      </c>
      <c r="P2538" s="24"/>
      <c r="Q2538" s="24"/>
      <c r="R2538" s="24"/>
    </row>
    <row r="2539" spans="1:18" s="4" customFormat="1" ht="15.6" customHeight="1" x14ac:dyDescent="0.25">
      <c r="A2539" s="19">
        <v>2532</v>
      </c>
      <c r="B2539" s="3">
        <f>IF(A2539&lt;&gt;"",SUBTOTAL(103,$A$8:$A2539),"")</f>
        <v>2532</v>
      </c>
      <c r="C2539" s="52" t="s">
        <v>1238</v>
      </c>
      <c r="D2539" s="37" t="s">
        <v>591</v>
      </c>
      <c r="E2539" s="37" t="s">
        <v>96</v>
      </c>
      <c r="F2539" s="37" t="s">
        <v>5825</v>
      </c>
      <c r="G2539" s="37"/>
      <c r="H2539" s="37" t="s">
        <v>29</v>
      </c>
      <c r="I2539" s="24"/>
      <c r="J2539" s="39"/>
      <c r="K2539" s="36" t="s">
        <v>6156</v>
      </c>
      <c r="L2539" s="35" t="s">
        <v>76</v>
      </c>
      <c r="M2539" s="35" t="s">
        <v>40</v>
      </c>
      <c r="N2539" s="35" t="s">
        <v>40</v>
      </c>
      <c r="O2539" s="5" t="str">
        <f>VLOOKUP(C2539,'[1]D17 in bien che'!A$2:D$3633,4,0)</f>
        <v>Nữ</v>
      </c>
      <c r="P2539" s="24"/>
      <c r="Q2539" s="24"/>
      <c r="R2539" s="24"/>
    </row>
    <row r="2540" spans="1:18" s="4" customFormat="1" ht="15.6" customHeight="1" x14ac:dyDescent="0.25">
      <c r="A2540" s="19">
        <v>2533</v>
      </c>
      <c r="B2540" s="3">
        <f>IF(A2540&lt;&gt;"",SUBTOTAL(103,$A$8:$A2540),"")</f>
        <v>2533</v>
      </c>
      <c r="C2540" s="52" t="s">
        <v>1239</v>
      </c>
      <c r="D2540" s="37" t="s">
        <v>377</v>
      </c>
      <c r="E2540" s="37" t="s">
        <v>96</v>
      </c>
      <c r="F2540" s="37" t="s">
        <v>5826</v>
      </c>
      <c r="G2540" s="37"/>
      <c r="H2540" s="37" t="s">
        <v>1129</v>
      </c>
      <c r="I2540" s="24"/>
      <c r="J2540" s="39"/>
      <c r="K2540" s="36" t="s">
        <v>6156</v>
      </c>
      <c r="L2540" s="35" t="s">
        <v>76</v>
      </c>
      <c r="M2540" s="35" t="s">
        <v>40</v>
      </c>
      <c r="N2540" s="35" t="s">
        <v>40</v>
      </c>
      <c r="O2540" s="5" t="str">
        <f>VLOOKUP(C2540,'[1]D17 in bien che'!A$2:D$3633,4,0)</f>
        <v>Nữ</v>
      </c>
      <c r="P2540" s="24"/>
      <c r="Q2540" s="24"/>
      <c r="R2540" s="24"/>
    </row>
    <row r="2541" spans="1:18" s="4" customFormat="1" ht="15.6" customHeight="1" x14ac:dyDescent="0.25">
      <c r="A2541" s="19">
        <v>2534</v>
      </c>
      <c r="B2541" s="3">
        <f>IF(A2541&lt;&gt;"",SUBTOTAL(103,$A$8:$A2541),"")</f>
        <v>2534</v>
      </c>
      <c r="C2541" s="52" t="s">
        <v>1252</v>
      </c>
      <c r="D2541" s="37" t="s">
        <v>1253</v>
      </c>
      <c r="E2541" s="37" t="s">
        <v>338</v>
      </c>
      <c r="F2541" s="37" t="s">
        <v>5835</v>
      </c>
      <c r="G2541" s="37"/>
      <c r="H2541" s="37" t="s">
        <v>29</v>
      </c>
      <c r="I2541" s="24"/>
      <c r="J2541" s="39"/>
      <c r="K2541" s="36" t="s">
        <v>6156</v>
      </c>
      <c r="L2541" s="35" t="s">
        <v>76</v>
      </c>
      <c r="M2541" s="35" t="s">
        <v>40</v>
      </c>
      <c r="N2541" s="35" t="s">
        <v>40</v>
      </c>
      <c r="O2541" s="5" t="str">
        <f>VLOOKUP(C2541,'[1]D17 in bien che'!A$2:D$3633,4,0)</f>
        <v>Nữ</v>
      </c>
      <c r="P2541" s="24"/>
      <c r="Q2541" s="24"/>
      <c r="R2541" s="24"/>
    </row>
    <row r="2542" spans="1:18" s="4" customFormat="1" ht="15.6" customHeight="1" x14ac:dyDescent="0.25">
      <c r="A2542" s="19">
        <v>2535</v>
      </c>
      <c r="B2542" s="3">
        <f>IF(A2542&lt;&gt;"",SUBTOTAL(103,$A$8:$A2542),"")</f>
        <v>2535</v>
      </c>
      <c r="C2542" s="52" t="s">
        <v>1262</v>
      </c>
      <c r="D2542" s="37" t="s">
        <v>1137</v>
      </c>
      <c r="E2542" s="37" t="s">
        <v>130</v>
      </c>
      <c r="F2542" s="37" t="s">
        <v>5830</v>
      </c>
      <c r="G2542" s="37"/>
      <c r="H2542" s="37" t="s">
        <v>1129</v>
      </c>
      <c r="I2542" s="24"/>
      <c r="J2542" s="39"/>
      <c r="K2542" s="36" t="s">
        <v>6156</v>
      </c>
      <c r="L2542" s="35" t="s">
        <v>76</v>
      </c>
      <c r="M2542" s="35" t="s">
        <v>40</v>
      </c>
      <c r="N2542" s="35" t="s">
        <v>40</v>
      </c>
      <c r="O2542" s="5" t="str">
        <f>VLOOKUP(C2542,'[1]D17 in bien che'!A$2:D$3633,4,0)</f>
        <v>Nữ</v>
      </c>
      <c r="P2542" s="24"/>
      <c r="Q2542" s="24"/>
      <c r="R2542" s="24"/>
    </row>
    <row r="2543" spans="1:18" s="4" customFormat="1" ht="15.6" customHeight="1" x14ac:dyDescent="0.25">
      <c r="A2543" s="19">
        <v>2536</v>
      </c>
      <c r="B2543" s="3">
        <f>IF(A2543&lt;&gt;"",SUBTOTAL(103,$A$8:$A2543),"")</f>
        <v>2536</v>
      </c>
      <c r="C2543" s="52" t="s">
        <v>1266</v>
      </c>
      <c r="D2543" s="37" t="s">
        <v>1267</v>
      </c>
      <c r="E2543" s="37" t="s">
        <v>961</v>
      </c>
      <c r="F2543" s="37" t="s">
        <v>5843</v>
      </c>
      <c r="G2543" s="37"/>
      <c r="H2543" s="37" t="s">
        <v>1129</v>
      </c>
      <c r="I2543" s="24"/>
      <c r="J2543" s="39"/>
      <c r="K2543" s="36" t="s">
        <v>6156</v>
      </c>
      <c r="L2543" s="35" t="s">
        <v>76</v>
      </c>
      <c r="M2543" s="35" t="s">
        <v>40</v>
      </c>
      <c r="N2543" s="35" t="s">
        <v>40</v>
      </c>
      <c r="O2543" s="5" t="str">
        <f>VLOOKUP(C2543,'[1]D17 in bien che'!A$2:D$3633,4,0)</f>
        <v>Nữ</v>
      </c>
      <c r="P2543" s="24"/>
      <c r="Q2543" s="24"/>
      <c r="R2543" s="24"/>
    </row>
    <row r="2544" spans="1:18" s="4" customFormat="1" ht="15.6" customHeight="1" x14ac:dyDescent="0.25">
      <c r="A2544" s="19">
        <v>2537</v>
      </c>
      <c r="B2544" s="3">
        <f>IF(A2544&lt;&gt;"",SUBTOTAL(103,$A$8:$A2544),"")</f>
        <v>2537</v>
      </c>
      <c r="C2544" s="52" t="s">
        <v>1225</v>
      </c>
      <c r="D2544" s="37" t="s">
        <v>574</v>
      </c>
      <c r="E2544" s="37" t="s">
        <v>138</v>
      </c>
      <c r="F2544" s="37" t="s">
        <v>5817</v>
      </c>
      <c r="G2544" s="37"/>
      <c r="H2544" s="37" t="s">
        <v>1130</v>
      </c>
      <c r="I2544" s="24"/>
      <c r="J2544" s="39"/>
      <c r="K2544" s="36" t="s">
        <v>6156</v>
      </c>
      <c r="L2544" s="35" t="s">
        <v>76</v>
      </c>
      <c r="M2544" s="35" t="s">
        <v>40</v>
      </c>
      <c r="N2544" s="35" t="s">
        <v>40</v>
      </c>
      <c r="O2544" s="5" t="str">
        <f>VLOOKUP(C2544,'[1]D17 in bien che'!A$2:D$3633,4,0)</f>
        <v>Nam</v>
      </c>
      <c r="P2544" s="24"/>
      <c r="Q2544" s="24"/>
      <c r="R2544" s="24"/>
    </row>
    <row r="2545" spans="1:18" s="4" customFormat="1" ht="15.6" customHeight="1" x14ac:dyDescent="0.25">
      <c r="A2545" s="19">
        <v>2538</v>
      </c>
      <c r="B2545" s="3">
        <f>IF(A2545&lt;&gt;"",SUBTOTAL(103,$A$8:$A2545),"")</f>
        <v>2538</v>
      </c>
      <c r="C2545" s="52" t="s">
        <v>1276</v>
      </c>
      <c r="D2545" s="37" t="s">
        <v>200</v>
      </c>
      <c r="E2545" s="37" t="s">
        <v>814</v>
      </c>
      <c r="F2545" s="37" t="s">
        <v>5802</v>
      </c>
      <c r="G2545" s="37"/>
      <c r="H2545" s="37" t="s">
        <v>1129</v>
      </c>
      <c r="I2545" s="24"/>
      <c r="J2545" s="39"/>
      <c r="K2545" s="36" t="s">
        <v>6156</v>
      </c>
      <c r="L2545" s="35" t="s">
        <v>76</v>
      </c>
      <c r="M2545" s="35" t="s">
        <v>40</v>
      </c>
      <c r="N2545" s="35" t="s">
        <v>40</v>
      </c>
      <c r="O2545" s="5" t="str">
        <f>VLOOKUP(C2545,'[1]D17 in bien che'!A$2:D$3633,4,0)</f>
        <v>Nam</v>
      </c>
      <c r="P2545" s="24"/>
      <c r="Q2545" s="24"/>
      <c r="R2545" s="24"/>
    </row>
    <row r="2546" spans="1:18" s="4" customFormat="1" ht="15.6" customHeight="1" x14ac:dyDescent="0.25">
      <c r="A2546" s="19">
        <v>2539</v>
      </c>
      <c r="B2546" s="3">
        <f>IF(A2546&lt;&gt;"",SUBTOTAL(103,$A$8:$A2546),"")</f>
        <v>2539</v>
      </c>
      <c r="C2546" s="52" t="s">
        <v>1256</v>
      </c>
      <c r="D2546" s="37" t="s">
        <v>432</v>
      </c>
      <c r="E2546" s="37" t="s">
        <v>535</v>
      </c>
      <c r="F2546" s="37" t="s">
        <v>5837</v>
      </c>
      <c r="G2546" s="37"/>
      <c r="H2546" s="37" t="s">
        <v>1129</v>
      </c>
      <c r="I2546" s="24"/>
      <c r="J2546" s="39"/>
      <c r="K2546" s="36" t="s">
        <v>6156</v>
      </c>
      <c r="L2546" s="35" t="s">
        <v>76</v>
      </c>
      <c r="M2546" s="35" t="s">
        <v>40</v>
      </c>
      <c r="N2546" s="35" t="s">
        <v>40</v>
      </c>
      <c r="O2546" s="5" t="str">
        <f>VLOOKUP(C2546,'[1]D17 in bien che'!A$2:D$3633,4,0)</f>
        <v>Nữ</v>
      </c>
      <c r="P2546" s="24"/>
      <c r="Q2546" s="24"/>
      <c r="R2546" s="24"/>
    </row>
    <row r="2547" spans="1:18" s="4" customFormat="1" ht="15.6" customHeight="1" x14ac:dyDescent="0.25">
      <c r="A2547" s="19">
        <v>2540</v>
      </c>
      <c r="B2547" s="3">
        <f>IF(A2547&lt;&gt;"",SUBTOTAL(103,$A$8:$A2547),"")</f>
        <v>2540</v>
      </c>
      <c r="C2547" s="52" t="s">
        <v>1246</v>
      </c>
      <c r="D2547" s="37" t="s">
        <v>1247</v>
      </c>
      <c r="E2547" s="37" t="s">
        <v>773</v>
      </c>
      <c r="F2547" s="37" t="s">
        <v>479</v>
      </c>
      <c r="G2547" s="37"/>
      <c r="H2547" s="37" t="s">
        <v>1129</v>
      </c>
      <c r="I2547" s="24"/>
      <c r="J2547" s="39"/>
      <c r="K2547" s="36" t="s">
        <v>6156</v>
      </c>
      <c r="L2547" s="35" t="s">
        <v>76</v>
      </c>
      <c r="M2547" s="35" t="s">
        <v>40</v>
      </c>
      <c r="N2547" s="35" t="s">
        <v>40</v>
      </c>
      <c r="O2547" s="5" t="str">
        <f>VLOOKUP(C2547,'[1]D17 in bien che'!A$2:D$3633,4,0)</f>
        <v>Nữ</v>
      </c>
      <c r="P2547" s="24"/>
      <c r="Q2547" s="24"/>
      <c r="R2547" s="24"/>
    </row>
    <row r="2548" spans="1:18" s="4" customFormat="1" ht="15.6" customHeight="1" x14ac:dyDescent="0.25">
      <c r="A2548" s="19">
        <v>2541</v>
      </c>
      <c r="B2548" s="3">
        <f>IF(A2548&lt;&gt;"",SUBTOTAL(103,$A$8:$A2548),"")</f>
        <v>2541</v>
      </c>
      <c r="C2548" s="52" t="s">
        <v>1245</v>
      </c>
      <c r="D2548" s="37" t="s">
        <v>549</v>
      </c>
      <c r="E2548" s="37" t="s">
        <v>155</v>
      </c>
      <c r="F2548" s="37" t="s">
        <v>5831</v>
      </c>
      <c r="G2548" s="37"/>
      <c r="H2548" s="37" t="s">
        <v>1131</v>
      </c>
      <c r="I2548" s="24"/>
      <c r="J2548" s="39"/>
      <c r="K2548" s="36" t="s">
        <v>6156</v>
      </c>
      <c r="L2548" s="35" t="s">
        <v>76</v>
      </c>
      <c r="M2548" s="35" t="s">
        <v>40</v>
      </c>
      <c r="N2548" s="35" t="s">
        <v>40</v>
      </c>
      <c r="O2548" s="5" t="str">
        <f>VLOOKUP(C2548,'[1]D17 in bien che'!A$2:D$3633,4,0)</f>
        <v>Nữ</v>
      </c>
      <c r="P2548" s="24"/>
      <c r="Q2548" s="24"/>
      <c r="R2548" s="24"/>
    </row>
    <row r="2549" spans="1:18" s="4" customFormat="1" ht="15.6" customHeight="1" x14ac:dyDescent="0.25">
      <c r="A2549" s="19">
        <v>2542</v>
      </c>
      <c r="B2549" s="3">
        <f>IF(A2549&lt;&gt;"",SUBTOTAL(103,$A$8:$A2549),"")</f>
        <v>2542</v>
      </c>
      <c r="C2549" s="52" t="s">
        <v>1255</v>
      </c>
      <c r="D2549" s="37" t="s">
        <v>130</v>
      </c>
      <c r="E2549" s="37" t="s">
        <v>155</v>
      </c>
      <c r="F2549" s="37" t="s">
        <v>5836</v>
      </c>
      <c r="G2549" s="37"/>
      <c r="H2549" s="37" t="s">
        <v>1129</v>
      </c>
      <c r="I2549" s="24"/>
      <c r="J2549" s="39"/>
      <c r="K2549" s="36" t="s">
        <v>6156</v>
      </c>
      <c r="L2549" s="35" t="s">
        <v>76</v>
      </c>
      <c r="M2549" s="35" t="s">
        <v>40</v>
      </c>
      <c r="N2549" s="35" t="s">
        <v>40</v>
      </c>
      <c r="O2549" s="5" t="str">
        <f>VLOOKUP(C2549,'[1]D17 in bien che'!A$2:D$3633,4,0)</f>
        <v>Nữ</v>
      </c>
      <c r="P2549" s="24"/>
      <c r="Q2549" s="24"/>
      <c r="R2549" s="24"/>
    </row>
    <row r="2550" spans="1:18" s="4" customFormat="1" ht="15.6" customHeight="1" x14ac:dyDescent="0.25">
      <c r="A2550" s="19">
        <v>2543</v>
      </c>
      <c r="B2550" s="3">
        <f>IF(A2550&lt;&gt;"",SUBTOTAL(103,$A$8:$A2550),"")</f>
        <v>2543</v>
      </c>
      <c r="C2550" s="52" t="s">
        <v>1265</v>
      </c>
      <c r="D2550" s="37" t="s">
        <v>521</v>
      </c>
      <c r="E2550" s="37" t="s">
        <v>155</v>
      </c>
      <c r="F2550" s="37" t="s">
        <v>5842</v>
      </c>
      <c r="G2550" s="37"/>
      <c r="H2550" s="37" t="s">
        <v>1129</v>
      </c>
      <c r="I2550" s="24"/>
      <c r="J2550" s="39"/>
      <c r="K2550" s="36" t="s">
        <v>6156</v>
      </c>
      <c r="L2550" s="35" t="s">
        <v>76</v>
      </c>
      <c r="M2550" s="35" t="s">
        <v>40</v>
      </c>
      <c r="N2550" s="35" t="s">
        <v>40</v>
      </c>
      <c r="O2550" s="5" t="str">
        <f>VLOOKUP(C2550,'[1]D17 in bien che'!A$2:D$3633,4,0)</f>
        <v>Nữ</v>
      </c>
      <c r="P2550" s="24"/>
      <c r="Q2550" s="24"/>
      <c r="R2550" s="24"/>
    </row>
    <row r="2551" spans="1:18" s="4" customFormat="1" ht="15.6" customHeight="1" x14ac:dyDescent="0.25">
      <c r="A2551" s="19">
        <v>2544</v>
      </c>
      <c r="B2551" s="3">
        <f>IF(A2551&lt;&gt;"",SUBTOTAL(103,$A$8:$A2551),"")</f>
        <v>2544</v>
      </c>
      <c r="C2551" s="52" t="s">
        <v>1244</v>
      </c>
      <c r="D2551" s="37" t="s">
        <v>173</v>
      </c>
      <c r="E2551" s="37" t="s">
        <v>540</v>
      </c>
      <c r="F2551" s="37" t="s">
        <v>5830</v>
      </c>
      <c r="G2551" s="37"/>
      <c r="H2551" s="37" t="s">
        <v>29</v>
      </c>
      <c r="I2551" s="24"/>
      <c r="J2551" s="39"/>
      <c r="K2551" s="36" t="s">
        <v>6156</v>
      </c>
      <c r="L2551" s="35" t="s">
        <v>76</v>
      </c>
      <c r="M2551" s="35" t="s">
        <v>40</v>
      </c>
      <c r="N2551" s="35" t="s">
        <v>40</v>
      </c>
      <c r="O2551" s="5" t="str">
        <f>VLOOKUP(C2551,'[1]D17 in bien che'!A$2:D$3633,4,0)</f>
        <v>Nữ</v>
      </c>
      <c r="P2551" s="24"/>
      <c r="Q2551" s="24"/>
      <c r="R2551" s="24"/>
    </row>
    <row r="2552" spans="1:18" s="4" customFormat="1" ht="15.6" customHeight="1" x14ac:dyDescent="0.25">
      <c r="A2552" s="19">
        <v>2545</v>
      </c>
      <c r="B2552" s="3">
        <f>IF(A2552&lt;&gt;"",SUBTOTAL(103,$A$8:$A2552),"")</f>
        <v>2545</v>
      </c>
      <c r="C2552" s="52" t="s">
        <v>1242</v>
      </c>
      <c r="D2552" s="37" t="s">
        <v>1243</v>
      </c>
      <c r="E2552" s="37" t="s">
        <v>208</v>
      </c>
      <c r="F2552" s="37" t="s">
        <v>5829</v>
      </c>
      <c r="G2552" s="37"/>
      <c r="H2552" s="37" t="s">
        <v>29</v>
      </c>
      <c r="I2552" s="24"/>
      <c r="J2552" s="39"/>
      <c r="K2552" s="36" t="s">
        <v>6156</v>
      </c>
      <c r="L2552" s="35" t="s">
        <v>76</v>
      </c>
      <c r="M2552" s="35" t="s">
        <v>40</v>
      </c>
      <c r="N2552" s="35" t="s">
        <v>40</v>
      </c>
      <c r="O2552" s="5" t="str">
        <f>VLOOKUP(C2552,'[1]D17 in bien che'!A$2:D$3633,4,0)</f>
        <v>Nữ</v>
      </c>
      <c r="P2552" s="24"/>
      <c r="Q2552" s="24"/>
      <c r="R2552" s="24"/>
    </row>
    <row r="2553" spans="1:18" s="4" customFormat="1" ht="15.6" customHeight="1" x14ac:dyDescent="0.25">
      <c r="A2553" s="19">
        <v>2546</v>
      </c>
      <c r="B2553" s="3">
        <f>IF(A2553&lt;&gt;"",SUBTOTAL(103,$A$8:$A2553),"")</f>
        <v>2546</v>
      </c>
      <c r="C2553" s="52" t="s">
        <v>1270</v>
      </c>
      <c r="D2553" s="37" t="s">
        <v>668</v>
      </c>
      <c r="E2553" s="37" t="s">
        <v>151</v>
      </c>
      <c r="F2553" s="37" t="s">
        <v>5846</v>
      </c>
      <c r="G2553" s="37"/>
      <c r="H2553" s="37" t="s">
        <v>1131</v>
      </c>
      <c r="I2553" s="24"/>
      <c r="J2553" s="39"/>
      <c r="K2553" s="36" t="s">
        <v>6156</v>
      </c>
      <c r="L2553" s="35" t="s">
        <v>76</v>
      </c>
      <c r="M2553" s="35" t="s">
        <v>40</v>
      </c>
      <c r="N2553" s="35" t="s">
        <v>40</v>
      </c>
      <c r="O2553" s="5" t="str">
        <f>VLOOKUP(C2553,'[1]D17 in bien che'!A$2:D$3633,4,0)</f>
        <v>Nữ</v>
      </c>
      <c r="P2553" s="24"/>
      <c r="Q2553" s="24"/>
      <c r="R2553" s="24"/>
    </row>
    <row r="2554" spans="1:18" s="4" customFormat="1" ht="15.6" customHeight="1" x14ac:dyDescent="0.25">
      <c r="A2554" s="19">
        <v>2547</v>
      </c>
      <c r="B2554" s="3">
        <f>IF(A2554&lt;&gt;"",SUBTOTAL(103,$A$8:$A2554),"")</f>
        <v>2547</v>
      </c>
      <c r="C2554" s="52" t="s">
        <v>1234</v>
      </c>
      <c r="D2554" s="37" t="s">
        <v>86</v>
      </c>
      <c r="E2554" s="37" t="s">
        <v>580</v>
      </c>
      <c r="F2554" s="37" t="s">
        <v>5776</v>
      </c>
      <c r="G2554" s="37"/>
      <c r="H2554" s="37" t="s">
        <v>29</v>
      </c>
      <c r="I2554" s="24"/>
      <c r="J2554" s="39"/>
      <c r="K2554" s="36" t="s">
        <v>6156</v>
      </c>
      <c r="L2554" s="35" t="s">
        <v>76</v>
      </c>
      <c r="M2554" s="35" t="s">
        <v>40</v>
      </c>
      <c r="N2554" s="35" t="s">
        <v>40</v>
      </c>
      <c r="O2554" s="5" t="str">
        <f>VLOOKUP(C2554,'[1]D17 in bien che'!A$2:D$3633,4,0)</f>
        <v>Nữ</v>
      </c>
      <c r="P2554" s="24"/>
      <c r="Q2554" s="24"/>
      <c r="R2554" s="24"/>
    </row>
    <row r="2555" spans="1:18" s="4" customFormat="1" ht="15.6" customHeight="1" x14ac:dyDescent="0.25">
      <c r="A2555" s="19">
        <v>2548</v>
      </c>
      <c r="B2555" s="3">
        <f>IF(A2555&lt;&gt;"",SUBTOTAL(103,$A$8:$A2555),"")</f>
        <v>2548</v>
      </c>
      <c r="C2555" s="52" t="s">
        <v>1271</v>
      </c>
      <c r="D2555" s="37" t="s">
        <v>1272</v>
      </c>
      <c r="E2555" s="37" t="s">
        <v>580</v>
      </c>
      <c r="F2555" s="37" t="s">
        <v>5847</v>
      </c>
      <c r="G2555" s="37"/>
      <c r="H2555" s="37" t="s">
        <v>29</v>
      </c>
      <c r="I2555" s="24"/>
      <c r="J2555" s="39"/>
      <c r="K2555" s="36" t="s">
        <v>6156</v>
      </c>
      <c r="L2555" s="35" t="s">
        <v>76</v>
      </c>
      <c r="M2555" s="35" t="s">
        <v>40</v>
      </c>
      <c r="N2555" s="35" t="s">
        <v>40</v>
      </c>
      <c r="O2555" s="5" t="str">
        <f>VLOOKUP(C2555,'[1]D17 in bien che'!A$2:D$3633,4,0)</f>
        <v>Nữ</v>
      </c>
      <c r="P2555" s="24"/>
      <c r="Q2555" s="24"/>
      <c r="R2555" s="24"/>
    </row>
    <row r="2556" spans="1:18" s="4" customFormat="1" ht="15.6" customHeight="1" x14ac:dyDescent="0.25">
      <c r="A2556" s="19">
        <v>2549</v>
      </c>
      <c r="B2556" s="3">
        <f>IF(A2556&lt;&gt;"",SUBTOTAL(103,$A$8:$A2556),"")</f>
        <v>2549</v>
      </c>
      <c r="C2556" s="52" t="s">
        <v>1221</v>
      </c>
      <c r="D2556" s="37" t="s">
        <v>1222</v>
      </c>
      <c r="E2556" s="37" t="s">
        <v>627</v>
      </c>
      <c r="F2556" s="37" t="s">
        <v>5814</v>
      </c>
      <c r="G2556" s="37"/>
      <c r="H2556" s="37" t="s">
        <v>1131</v>
      </c>
      <c r="I2556" s="24"/>
      <c r="J2556" s="39"/>
      <c r="K2556" s="36" t="s">
        <v>6156</v>
      </c>
      <c r="L2556" s="35" t="s">
        <v>76</v>
      </c>
      <c r="M2556" s="35" t="s">
        <v>40</v>
      </c>
      <c r="N2556" s="35" t="s">
        <v>40</v>
      </c>
      <c r="O2556" s="5" t="str">
        <f>VLOOKUP(C2556,'[1]D17 in bien che'!A$2:D$3633,4,0)</f>
        <v>Nữ</v>
      </c>
      <c r="P2556" s="24"/>
      <c r="Q2556" s="24"/>
      <c r="R2556" s="24"/>
    </row>
    <row r="2557" spans="1:18" s="4" customFormat="1" ht="15.6" customHeight="1" x14ac:dyDescent="0.25">
      <c r="A2557" s="19">
        <v>2550</v>
      </c>
      <c r="B2557" s="3">
        <f>IF(A2557&lt;&gt;"",SUBTOTAL(103,$A$8:$A2557),"")</f>
        <v>2550</v>
      </c>
      <c r="C2557" s="52" t="s">
        <v>1279</v>
      </c>
      <c r="D2557" s="37" t="s">
        <v>253</v>
      </c>
      <c r="E2557" s="37" t="s">
        <v>655</v>
      </c>
      <c r="F2557" s="37" t="s">
        <v>5779</v>
      </c>
      <c r="G2557" s="37"/>
      <c r="H2557" s="37" t="s">
        <v>1129</v>
      </c>
      <c r="I2557" s="24"/>
      <c r="J2557" s="39"/>
      <c r="K2557" s="36" t="s">
        <v>6156</v>
      </c>
      <c r="L2557" s="35" t="s">
        <v>76</v>
      </c>
      <c r="M2557" s="35" t="s">
        <v>40</v>
      </c>
      <c r="N2557" s="35" t="s">
        <v>40</v>
      </c>
      <c r="O2557" s="5" t="str">
        <f>VLOOKUP(C2557,'[1]D17 in bien che'!A$2:D$3633,4,0)</f>
        <v>Nữ</v>
      </c>
      <c r="P2557" s="24"/>
      <c r="Q2557" s="24"/>
      <c r="R2557" s="24"/>
    </row>
    <row r="2558" spans="1:18" s="4" customFormat="1" ht="15.6" customHeight="1" x14ac:dyDescent="0.25">
      <c r="A2558" s="19">
        <v>2551</v>
      </c>
      <c r="B2558" s="3">
        <f>IF(A2558&lt;&gt;"",SUBTOTAL(103,$A$8:$A2558),"")</f>
        <v>2551</v>
      </c>
      <c r="C2558" s="52" t="s">
        <v>1235</v>
      </c>
      <c r="D2558" s="37" t="s">
        <v>790</v>
      </c>
      <c r="E2558" s="37" t="s">
        <v>454</v>
      </c>
      <c r="F2558" s="37" t="s">
        <v>5823</v>
      </c>
      <c r="G2558" s="37"/>
      <c r="H2558" s="37" t="s">
        <v>1130</v>
      </c>
      <c r="I2558" s="24"/>
      <c r="J2558" s="39"/>
      <c r="K2558" s="36" t="s">
        <v>6156</v>
      </c>
      <c r="L2558" s="35" t="s">
        <v>76</v>
      </c>
      <c r="M2558" s="35" t="s">
        <v>40</v>
      </c>
      <c r="N2558" s="35" t="s">
        <v>40</v>
      </c>
      <c r="O2558" s="5" t="str">
        <f>VLOOKUP(C2558,'[1]D17 in bien che'!A$2:D$3633,4,0)</f>
        <v>Nữ</v>
      </c>
      <c r="P2558" s="24"/>
      <c r="Q2558" s="24"/>
      <c r="R2558" s="24"/>
    </row>
    <row r="2559" spans="1:18" s="4" customFormat="1" ht="15.6" customHeight="1" x14ac:dyDescent="0.25">
      <c r="A2559" s="19">
        <v>2552</v>
      </c>
      <c r="B2559" s="3">
        <f>IF(A2559&lt;&gt;"",SUBTOTAL(103,$A$8:$A2559),"")</f>
        <v>2552</v>
      </c>
      <c r="C2559" s="52" t="s">
        <v>1257</v>
      </c>
      <c r="D2559" s="37" t="s">
        <v>377</v>
      </c>
      <c r="E2559" s="37" t="s">
        <v>454</v>
      </c>
      <c r="F2559" s="37" t="s">
        <v>5838</v>
      </c>
      <c r="G2559" s="37"/>
      <c r="H2559" s="37" t="s">
        <v>1131</v>
      </c>
      <c r="I2559" s="24"/>
      <c r="J2559" s="39"/>
      <c r="K2559" s="36" t="s">
        <v>6156</v>
      </c>
      <c r="L2559" s="35" t="s">
        <v>76</v>
      </c>
      <c r="M2559" s="35" t="s">
        <v>40</v>
      </c>
      <c r="N2559" s="35" t="s">
        <v>40</v>
      </c>
      <c r="O2559" s="5" t="str">
        <f>VLOOKUP(C2559,'[1]D17 in bien che'!A$2:D$3633,4,0)</f>
        <v>Nữ</v>
      </c>
      <c r="P2559" s="24"/>
      <c r="Q2559" s="24"/>
      <c r="R2559" s="24"/>
    </row>
    <row r="2560" spans="1:18" s="4" customFormat="1" ht="15.6" customHeight="1" x14ac:dyDescent="0.25">
      <c r="A2560" s="19">
        <v>2553</v>
      </c>
      <c r="B2560" s="3">
        <f>IF(A2560&lt;&gt;"",SUBTOTAL(103,$A$8:$A2560),"")</f>
        <v>2553</v>
      </c>
      <c r="C2560" s="52" t="s">
        <v>5001</v>
      </c>
      <c r="D2560" s="37" t="s">
        <v>5002</v>
      </c>
      <c r="E2560" s="37" t="s">
        <v>93</v>
      </c>
      <c r="F2560" s="37" t="s">
        <v>5897</v>
      </c>
      <c r="G2560" s="37"/>
      <c r="H2560" s="37" t="s">
        <v>1131</v>
      </c>
      <c r="I2560" s="24"/>
      <c r="J2560" s="39"/>
      <c r="K2560" s="36" t="s">
        <v>6220</v>
      </c>
      <c r="L2560" s="35" t="s">
        <v>76</v>
      </c>
      <c r="M2560" s="35" t="s">
        <v>25</v>
      </c>
      <c r="N2560" s="35" t="s">
        <v>63</v>
      </c>
      <c r="O2560" s="5" t="str">
        <f>VLOOKUP(C2560,'[1]D17 in bien che'!A$2:D$3633,4,0)</f>
        <v>Nữ</v>
      </c>
      <c r="P2560" s="24"/>
      <c r="Q2560" s="24"/>
      <c r="R2560" s="24"/>
    </row>
    <row r="2561" spans="1:18" s="4" customFormat="1" ht="15.6" customHeight="1" x14ac:dyDescent="0.25">
      <c r="A2561" s="19">
        <v>2554</v>
      </c>
      <c r="B2561" s="3">
        <f>IF(A2561&lt;&gt;"",SUBTOTAL(103,$A$8:$A2561),"")</f>
        <v>2554</v>
      </c>
      <c r="C2561" s="52" t="s">
        <v>4972</v>
      </c>
      <c r="D2561" s="37" t="s">
        <v>4973</v>
      </c>
      <c r="E2561" s="37" t="s">
        <v>93</v>
      </c>
      <c r="F2561" s="37" t="s">
        <v>6082</v>
      </c>
      <c r="G2561" s="37"/>
      <c r="H2561" s="37" t="s">
        <v>29</v>
      </c>
      <c r="I2561" s="24"/>
      <c r="J2561" s="39"/>
      <c r="K2561" s="36" t="s">
        <v>6220</v>
      </c>
      <c r="L2561" s="35" t="s">
        <v>76</v>
      </c>
      <c r="M2561" s="35" t="s">
        <v>25</v>
      </c>
      <c r="N2561" s="35" t="s">
        <v>63</v>
      </c>
      <c r="O2561" s="5" t="str">
        <f>VLOOKUP(C2561,'[1]D17 in bien che'!A$2:D$3633,4,0)</f>
        <v>Nữ</v>
      </c>
      <c r="P2561" s="24"/>
      <c r="Q2561" s="24"/>
      <c r="R2561" s="24"/>
    </row>
    <row r="2562" spans="1:18" s="4" customFormat="1" ht="15.6" customHeight="1" x14ac:dyDescent="0.25">
      <c r="A2562" s="19">
        <v>2555</v>
      </c>
      <c r="B2562" s="3">
        <f>IF(A2562&lt;&gt;"",SUBTOTAL(103,$A$8:$A2562),"")</f>
        <v>2555</v>
      </c>
      <c r="C2562" s="52" t="s">
        <v>4953</v>
      </c>
      <c r="D2562" s="37" t="s">
        <v>511</v>
      </c>
      <c r="E2562" s="37" t="s">
        <v>93</v>
      </c>
      <c r="F2562" s="37" t="s">
        <v>6050</v>
      </c>
      <c r="G2562" s="37"/>
      <c r="H2562" s="37" t="s">
        <v>29</v>
      </c>
      <c r="I2562" s="24"/>
      <c r="J2562" s="39"/>
      <c r="K2562" s="36" t="s">
        <v>6220</v>
      </c>
      <c r="L2562" s="35" t="s">
        <v>76</v>
      </c>
      <c r="M2562" s="35" t="s">
        <v>25</v>
      </c>
      <c r="N2562" s="35" t="s">
        <v>63</v>
      </c>
      <c r="O2562" s="5" t="str">
        <f>VLOOKUP(C2562,'[1]D17 in bien che'!A$2:D$3633,4,0)</f>
        <v>Nam</v>
      </c>
      <c r="P2562" s="24"/>
      <c r="Q2562" s="24"/>
      <c r="R2562" s="24"/>
    </row>
    <row r="2563" spans="1:18" x14ac:dyDescent="0.25">
      <c r="A2563" s="19">
        <v>2556</v>
      </c>
      <c r="B2563" s="3">
        <f>IF(A2563&lt;&gt;"",SUBTOTAL(103,$A$8:$A2563),"")</f>
        <v>2556</v>
      </c>
      <c r="C2563" s="52" t="s">
        <v>4967</v>
      </c>
      <c r="D2563" s="37" t="s">
        <v>4968</v>
      </c>
      <c r="E2563" s="37" t="s">
        <v>93</v>
      </c>
      <c r="F2563" s="37" t="s">
        <v>5828</v>
      </c>
      <c r="G2563" s="37"/>
      <c r="H2563" s="37" t="s">
        <v>1130</v>
      </c>
      <c r="I2563" s="24"/>
      <c r="K2563" s="36" t="s">
        <v>6220</v>
      </c>
      <c r="L2563" s="35" t="s">
        <v>76</v>
      </c>
      <c r="M2563" s="35" t="s">
        <v>25</v>
      </c>
      <c r="N2563" s="35" t="s">
        <v>63</v>
      </c>
      <c r="O2563" s="5" t="str">
        <f>VLOOKUP(C2563,'[1]D17 in bien che'!A$2:D$3633,4,0)</f>
        <v>Nữ</v>
      </c>
    </row>
    <row r="2564" spans="1:18" x14ac:dyDescent="0.25">
      <c r="A2564" s="19">
        <v>2557</v>
      </c>
      <c r="B2564" s="3">
        <f>IF(A2564&lt;&gt;"",SUBTOTAL(103,$A$8:$A2564),"")</f>
        <v>2557</v>
      </c>
      <c r="C2564" s="52" t="s">
        <v>4936</v>
      </c>
      <c r="D2564" s="37" t="s">
        <v>156</v>
      </c>
      <c r="E2564" s="37" t="s">
        <v>93</v>
      </c>
      <c r="F2564" s="37" t="s">
        <v>6072</v>
      </c>
      <c r="G2564" s="37"/>
      <c r="H2564" s="37" t="s">
        <v>1129</v>
      </c>
      <c r="I2564" s="24"/>
      <c r="K2564" s="36" t="s">
        <v>6220</v>
      </c>
      <c r="L2564" s="35" t="s">
        <v>76</v>
      </c>
      <c r="M2564" s="35" t="s">
        <v>25</v>
      </c>
      <c r="N2564" s="35" t="s">
        <v>63</v>
      </c>
      <c r="O2564" s="5" t="str">
        <f>VLOOKUP(C2564,'[1]D17 in bien che'!A$2:D$3633,4,0)</f>
        <v>Nữ</v>
      </c>
    </row>
    <row r="2565" spans="1:18" x14ac:dyDescent="0.25">
      <c r="A2565" s="19">
        <v>2558</v>
      </c>
      <c r="B2565" s="3">
        <f>IF(A2565&lt;&gt;"",SUBTOTAL(103,$A$8:$A2565),"")</f>
        <v>2558</v>
      </c>
      <c r="C2565" s="52" t="s">
        <v>4998</v>
      </c>
      <c r="D2565" s="37" t="s">
        <v>97</v>
      </c>
      <c r="E2565" s="37" t="s">
        <v>93</v>
      </c>
      <c r="F2565" s="37" t="s">
        <v>5978</v>
      </c>
      <c r="G2565" s="37"/>
      <c r="H2565" s="37" t="s">
        <v>29</v>
      </c>
      <c r="I2565" s="24"/>
      <c r="K2565" s="36" t="s">
        <v>6220</v>
      </c>
      <c r="L2565" s="35" t="s">
        <v>76</v>
      </c>
      <c r="M2565" s="35" t="s">
        <v>25</v>
      </c>
      <c r="N2565" s="35" t="s">
        <v>63</v>
      </c>
      <c r="O2565" s="5" t="str">
        <f>VLOOKUP(C2565,'[1]D17 in bien che'!A$2:D$3633,4,0)</f>
        <v>Nữ</v>
      </c>
    </row>
    <row r="2566" spans="1:18" x14ac:dyDescent="0.25">
      <c r="A2566" s="19">
        <v>2559</v>
      </c>
      <c r="B2566" s="3">
        <f>IF(A2566&lt;&gt;"",SUBTOTAL(103,$A$8:$A2566),"")</f>
        <v>2559</v>
      </c>
      <c r="C2566" s="52" t="s">
        <v>4950</v>
      </c>
      <c r="D2566" s="37" t="s">
        <v>671</v>
      </c>
      <c r="E2566" s="37" t="s">
        <v>93</v>
      </c>
      <c r="F2566" s="37" t="s">
        <v>5779</v>
      </c>
      <c r="G2566" s="37"/>
      <c r="H2566" s="37" t="s">
        <v>29</v>
      </c>
      <c r="I2566" s="24"/>
      <c r="K2566" s="36" t="s">
        <v>6220</v>
      </c>
      <c r="L2566" s="35" t="s">
        <v>76</v>
      </c>
      <c r="M2566" s="35" t="s">
        <v>25</v>
      </c>
      <c r="N2566" s="35" t="s">
        <v>63</v>
      </c>
      <c r="O2566" s="5" t="str">
        <f>VLOOKUP(C2566,'[1]D17 in bien che'!A$2:D$3633,4,0)</f>
        <v>Nữ</v>
      </c>
    </row>
    <row r="2567" spans="1:18" x14ac:dyDescent="0.25">
      <c r="A2567" s="19">
        <v>2560</v>
      </c>
      <c r="B2567" s="3">
        <f>IF(A2567&lt;&gt;"",SUBTOTAL(103,$A$8:$A2567),"")</f>
        <v>2560</v>
      </c>
      <c r="C2567" s="52" t="s">
        <v>4932</v>
      </c>
      <c r="D2567" s="37" t="s">
        <v>4933</v>
      </c>
      <c r="E2567" s="37" t="s">
        <v>4934</v>
      </c>
      <c r="F2567" s="37" t="s">
        <v>6139</v>
      </c>
      <c r="G2567" s="37"/>
      <c r="H2567" s="37" t="s">
        <v>1131</v>
      </c>
      <c r="I2567" s="24"/>
      <c r="K2567" s="36" t="s">
        <v>6220</v>
      </c>
      <c r="L2567" s="35" t="s">
        <v>76</v>
      </c>
      <c r="M2567" s="35" t="s">
        <v>25</v>
      </c>
      <c r="N2567" s="35" t="s">
        <v>63</v>
      </c>
      <c r="O2567" s="5" t="str">
        <f>VLOOKUP(C2567,'[1]D17 in bien che'!A$2:D$3633,4,0)</f>
        <v>Nữ</v>
      </c>
    </row>
    <row r="2568" spans="1:18" x14ac:dyDescent="0.25">
      <c r="A2568" s="19">
        <v>2561</v>
      </c>
      <c r="B2568" s="3">
        <f>IF(A2568&lt;&gt;"",SUBTOTAL(103,$A$8:$A2568),"")</f>
        <v>2561</v>
      </c>
      <c r="C2568" s="52" t="s">
        <v>4959</v>
      </c>
      <c r="D2568" s="37" t="s">
        <v>1076</v>
      </c>
      <c r="E2568" s="37" t="s">
        <v>921</v>
      </c>
      <c r="F2568" s="37" t="s">
        <v>5980</v>
      </c>
      <c r="G2568" s="37"/>
      <c r="H2568" s="37" t="s">
        <v>1129</v>
      </c>
      <c r="I2568" s="24"/>
      <c r="K2568" s="36" t="s">
        <v>6220</v>
      </c>
      <c r="L2568" s="35" t="s">
        <v>76</v>
      </c>
      <c r="M2568" s="35" t="s">
        <v>25</v>
      </c>
      <c r="N2568" s="35" t="s">
        <v>63</v>
      </c>
      <c r="O2568" s="5" t="str">
        <f>VLOOKUP(C2568,'[1]D17 in bien che'!A$2:D$3633,4,0)</f>
        <v>Nữ</v>
      </c>
    </row>
    <row r="2569" spans="1:18" x14ac:dyDescent="0.25">
      <c r="A2569" s="19">
        <v>2562</v>
      </c>
      <c r="B2569" s="3">
        <f>IF(A2569&lt;&gt;"",SUBTOTAL(103,$A$8:$A2569),"")</f>
        <v>2562</v>
      </c>
      <c r="C2569" s="52" t="s">
        <v>4971</v>
      </c>
      <c r="D2569" s="37" t="s">
        <v>944</v>
      </c>
      <c r="E2569" s="37" t="s">
        <v>95</v>
      </c>
      <c r="F2569" s="37" t="s">
        <v>6034</v>
      </c>
      <c r="G2569" s="37"/>
      <c r="H2569" s="37" t="s">
        <v>1130</v>
      </c>
      <c r="I2569" s="24"/>
      <c r="K2569" s="36" t="s">
        <v>6220</v>
      </c>
      <c r="L2569" s="35" t="s">
        <v>76</v>
      </c>
      <c r="M2569" s="35" t="s">
        <v>25</v>
      </c>
      <c r="N2569" s="35" t="s">
        <v>63</v>
      </c>
      <c r="O2569" s="5" t="str">
        <f>VLOOKUP(C2569,'[1]D17 in bien che'!A$2:D$3633,4,0)</f>
        <v>Nữ</v>
      </c>
    </row>
    <row r="2570" spans="1:18" x14ac:dyDescent="0.25">
      <c r="A2570" s="19">
        <v>2563</v>
      </c>
      <c r="B2570" s="3">
        <f>IF(A2570&lt;&gt;"",SUBTOTAL(103,$A$8:$A2570),"")</f>
        <v>2563</v>
      </c>
      <c r="C2570" s="52" t="s">
        <v>5005</v>
      </c>
      <c r="D2570" s="37" t="s">
        <v>200</v>
      </c>
      <c r="E2570" s="37" t="s">
        <v>87</v>
      </c>
      <c r="F2570" s="37" t="s">
        <v>6035</v>
      </c>
      <c r="G2570" s="37"/>
      <c r="H2570" s="37" t="s">
        <v>1131</v>
      </c>
      <c r="I2570" s="24"/>
      <c r="K2570" s="36" t="s">
        <v>6220</v>
      </c>
      <c r="L2570" s="35" t="s">
        <v>76</v>
      </c>
      <c r="M2570" s="35" t="s">
        <v>25</v>
      </c>
      <c r="N2570" s="35" t="s">
        <v>63</v>
      </c>
      <c r="O2570" s="5" t="str">
        <f>VLOOKUP(C2570,'[1]D17 in bien che'!A$2:D$3633,4,0)</f>
        <v>Nam</v>
      </c>
    </row>
    <row r="2571" spans="1:18" x14ac:dyDescent="0.25">
      <c r="A2571" s="19">
        <v>2564</v>
      </c>
      <c r="B2571" s="3">
        <f>IF(A2571&lt;&gt;"",SUBTOTAL(103,$A$8:$A2571),"")</f>
        <v>2564</v>
      </c>
      <c r="C2571" s="52" t="s">
        <v>4989</v>
      </c>
      <c r="D2571" s="37" t="s">
        <v>81</v>
      </c>
      <c r="E2571" s="37" t="s">
        <v>87</v>
      </c>
      <c r="F2571" s="37" t="s">
        <v>5807</v>
      </c>
      <c r="G2571" s="37"/>
      <c r="H2571" s="37" t="s">
        <v>1129</v>
      </c>
      <c r="I2571" s="24"/>
      <c r="K2571" s="36" t="s">
        <v>6220</v>
      </c>
      <c r="L2571" s="35" t="s">
        <v>76</v>
      </c>
      <c r="M2571" s="35" t="s">
        <v>25</v>
      </c>
      <c r="N2571" s="35" t="s">
        <v>63</v>
      </c>
      <c r="O2571" s="5" t="str">
        <f>VLOOKUP(C2571,'[1]D17 in bien che'!A$2:D$3633,4,0)</f>
        <v>Nam</v>
      </c>
    </row>
    <row r="2572" spans="1:18" x14ac:dyDescent="0.25">
      <c r="A2572" s="19">
        <v>2565</v>
      </c>
      <c r="B2572" s="3">
        <f>IF(A2572&lt;&gt;"",SUBTOTAL(103,$A$8:$A2572),"")</f>
        <v>2565</v>
      </c>
      <c r="C2572" s="52" t="s">
        <v>4928</v>
      </c>
      <c r="D2572" s="37" t="s">
        <v>222</v>
      </c>
      <c r="E2572" s="37" t="s">
        <v>146</v>
      </c>
      <c r="F2572" s="37" t="s">
        <v>6000</v>
      </c>
      <c r="G2572" s="37"/>
      <c r="H2572" s="37" t="s">
        <v>1129</v>
      </c>
      <c r="I2572" s="24"/>
      <c r="K2572" s="36" t="s">
        <v>6220</v>
      </c>
      <c r="L2572" s="35" t="s">
        <v>76</v>
      </c>
      <c r="M2572" s="35" t="s">
        <v>25</v>
      </c>
      <c r="N2572" s="35" t="s">
        <v>63</v>
      </c>
      <c r="O2572" s="5" t="str">
        <f>VLOOKUP(C2572,'[1]D17 in bien che'!A$2:D$3633,4,0)</f>
        <v>Nữ</v>
      </c>
    </row>
    <row r="2573" spans="1:18" x14ac:dyDescent="0.25">
      <c r="A2573" s="19">
        <v>2566</v>
      </c>
      <c r="B2573" s="3">
        <f>IF(A2573&lt;&gt;"",SUBTOTAL(103,$A$8:$A2573),"")</f>
        <v>2566</v>
      </c>
      <c r="C2573" s="52" t="s">
        <v>4981</v>
      </c>
      <c r="D2573" s="37" t="s">
        <v>377</v>
      </c>
      <c r="E2573" s="37" t="s">
        <v>263</v>
      </c>
      <c r="F2573" s="37" t="s">
        <v>128</v>
      </c>
      <c r="G2573" s="37"/>
      <c r="H2573" s="37" t="s">
        <v>1131</v>
      </c>
      <c r="I2573" s="24"/>
      <c r="K2573" s="36" t="s">
        <v>6220</v>
      </c>
      <c r="L2573" s="35" t="s">
        <v>76</v>
      </c>
      <c r="M2573" s="35" t="s">
        <v>25</v>
      </c>
      <c r="N2573" s="35" t="s">
        <v>63</v>
      </c>
      <c r="O2573" s="5" t="str">
        <f>VLOOKUP(C2573,'[1]D17 in bien che'!A$2:D$3633,4,0)</f>
        <v>Nữ</v>
      </c>
    </row>
    <row r="2574" spans="1:18" x14ac:dyDescent="0.25">
      <c r="A2574" s="19">
        <v>2567</v>
      </c>
      <c r="B2574" s="3">
        <f>IF(A2574&lt;&gt;"",SUBTOTAL(103,$A$8:$A2574),"")</f>
        <v>2567</v>
      </c>
      <c r="C2574" s="52" t="s">
        <v>4937</v>
      </c>
      <c r="D2574" s="37" t="s">
        <v>86</v>
      </c>
      <c r="E2574" s="37" t="s">
        <v>162</v>
      </c>
      <c r="F2574" s="37" t="s">
        <v>6113</v>
      </c>
      <c r="G2574" s="37"/>
      <c r="H2574" s="37" t="s">
        <v>29</v>
      </c>
      <c r="I2574" s="24"/>
      <c r="K2574" s="36" t="s">
        <v>6220</v>
      </c>
      <c r="L2574" s="35" t="s">
        <v>76</v>
      </c>
      <c r="M2574" s="35" t="s">
        <v>25</v>
      </c>
      <c r="N2574" s="35" t="s">
        <v>63</v>
      </c>
      <c r="O2574" s="5" t="str">
        <f>VLOOKUP(C2574,'[1]D17 in bien che'!A$2:D$3633,4,0)</f>
        <v>Nữ</v>
      </c>
    </row>
    <row r="2575" spans="1:18" x14ac:dyDescent="0.25">
      <c r="A2575" s="19">
        <v>2568</v>
      </c>
      <c r="B2575" s="3">
        <f>IF(A2575&lt;&gt;"",SUBTOTAL(103,$A$8:$A2575),"")</f>
        <v>2568</v>
      </c>
      <c r="C2575" s="52" t="s">
        <v>4977</v>
      </c>
      <c r="D2575" s="37" t="s">
        <v>1112</v>
      </c>
      <c r="E2575" s="37" t="s">
        <v>174</v>
      </c>
      <c r="F2575" s="37" t="s">
        <v>5878</v>
      </c>
      <c r="G2575" s="37"/>
      <c r="H2575" s="37" t="s">
        <v>1131</v>
      </c>
      <c r="I2575" s="24"/>
      <c r="K2575" s="36" t="s">
        <v>6220</v>
      </c>
      <c r="L2575" s="35" t="s">
        <v>76</v>
      </c>
      <c r="M2575" s="35" t="s">
        <v>25</v>
      </c>
      <c r="N2575" s="35" t="s">
        <v>63</v>
      </c>
      <c r="O2575" s="5" t="str">
        <f>VLOOKUP(C2575,'[1]D17 in bien che'!A$2:D$3633,4,0)</f>
        <v>Nam</v>
      </c>
    </row>
    <row r="2576" spans="1:18" x14ac:dyDescent="0.25">
      <c r="A2576" s="19">
        <v>2569</v>
      </c>
      <c r="B2576" s="3">
        <f>IF(A2576&lt;&gt;"",SUBTOTAL(103,$A$8:$A2576),"")</f>
        <v>2569</v>
      </c>
      <c r="C2576" s="52" t="s">
        <v>4956</v>
      </c>
      <c r="D2576" s="37" t="s">
        <v>769</v>
      </c>
      <c r="E2576" s="37" t="s">
        <v>636</v>
      </c>
      <c r="F2576" s="37" t="s">
        <v>6071</v>
      </c>
      <c r="G2576" s="37"/>
      <c r="H2576" s="37" t="s">
        <v>1129</v>
      </c>
      <c r="I2576" s="24"/>
      <c r="K2576" s="36" t="s">
        <v>6220</v>
      </c>
      <c r="L2576" s="35" t="s">
        <v>76</v>
      </c>
      <c r="M2576" s="35" t="s">
        <v>25</v>
      </c>
      <c r="N2576" s="35" t="s">
        <v>63</v>
      </c>
      <c r="O2576" s="5" t="str">
        <f>VLOOKUP(C2576,'[1]D17 in bien che'!A$2:D$3633,4,0)</f>
        <v>Nữ</v>
      </c>
    </row>
    <row r="2577" spans="1:15" x14ac:dyDescent="0.25">
      <c r="A2577" s="19">
        <v>2570</v>
      </c>
      <c r="B2577" s="3">
        <f>IF(A2577&lt;&gt;"",SUBTOTAL(103,$A$8:$A2577),"")</f>
        <v>2570</v>
      </c>
      <c r="C2577" s="52" t="s">
        <v>4983</v>
      </c>
      <c r="D2577" s="37" t="s">
        <v>377</v>
      </c>
      <c r="E2577" s="37" t="s">
        <v>171</v>
      </c>
      <c r="F2577" s="37" t="s">
        <v>5991</v>
      </c>
      <c r="G2577" s="37"/>
      <c r="H2577" s="37" t="s">
        <v>1131</v>
      </c>
      <c r="I2577" s="24"/>
      <c r="K2577" s="36" t="s">
        <v>6220</v>
      </c>
      <c r="L2577" s="35" t="s">
        <v>76</v>
      </c>
      <c r="M2577" s="35" t="s">
        <v>25</v>
      </c>
      <c r="N2577" s="35" t="s">
        <v>63</v>
      </c>
      <c r="O2577" s="5" t="str">
        <f>VLOOKUP(C2577,'[1]D17 in bien che'!A$2:D$3633,4,0)</f>
        <v>Nữ</v>
      </c>
    </row>
    <row r="2578" spans="1:15" x14ac:dyDescent="0.25">
      <c r="A2578" s="19">
        <v>2571</v>
      </c>
      <c r="B2578" s="3">
        <f>IF(A2578&lt;&gt;"",SUBTOTAL(103,$A$8:$A2578),"")</f>
        <v>2571</v>
      </c>
      <c r="C2578" s="52" t="s">
        <v>4966</v>
      </c>
      <c r="D2578" s="37" t="s">
        <v>723</v>
      </c>
      <c r="E2578" s="37" t="s">
        <v>219</v>
      </c>
      <c r="F2578" s="37" t="s">
        <v>6082</v>
      </c>
      <c r="G2578" s="37"/>
      <c r="H2578" s="37" t="s">
        <v>29</v>
      </c>
      <c r="I2578" s="24"/>
      <c r="K2578" s="36" t="s">
        <v>6220</v>
      </c>
      <c r="L2578" s="35" t="s">
        <v>76</v>
      </c>
      <c r="M2578" s="35" t="s">
        <v>25</v>
      </c>
      <c r="N2578" s="35" t="s">
        <v>63</v>
      </c>
      <c r="O2578" s="5" t="str">
        <f>VLOOKUP(C2578,'[1]D17 in bien che'!A$2:D$3633,4,0)</f>
        <v>Nam</v>
      </c>
    </row>
    <row r="2579" spans="1:15" x14ac:dyDescent="0.25">
      <c r="A2579" s="19">
        <v>2572</v>
      </c>
      <c r="B2579" s="3">
        <f>IF(A2579&lt;&gt;"",SUBTOTAL(103,$A$8:$A2579),"")</f>
        <v>2572</v>
      </c>
      <c r="C2579" s="52" t="s">
        <v>4979</v>
      </c>
      <c r="D2579" s="37" t="s">
        <v>815</v>
      </c>
      <c r="E2579" s="37" t="s">
        <v>702</v>
      </c>
      <c r="F2579" s="37" t="s">
        <v>5805</v>
      </c>
      <c r="G2579" s="37"/>
      <c r="H2579" s="37" t="s">
        <v>1129</v>
      </c>
      <c r="I2579" s="24"/>
      <c r="K2579" s="36" t="s">
        <v>6220</v>
      </c>
      <c r="L2579" s="35" t="s">
        <v>76</v>
      </c>
      <c r="M2579" s="35" t="s">
        <v>25</v>
      </c>
      <c r="N2579" s="35" t="s">
        <v>63</v>
      </c>
      <c r="O2579" s="5" t="str">
        <f>VLOOKUP(C2579,'[1]D17 in bien che'!A$2:D$3633,4,0)</f>
        <v>Nữ</v>
      </c>
    </row>
    <row r="2580" spans="1:15" x14ac:dyDescent="0.25">
      <c r="A2580" s="19">
        <v>2573</v>
      </c>
      <c r="B2580" s="3">
        <f>IF(A2580&lt;&gt;"",SUBTOTAL(103,$A$8:$A2580),"")</f>
        <v>2573</v>
      </c>
      <c r="C2580" s="52" t="s">
        <v>4951</v>
      </c>
      <c r="D2580" s="37" t="s">
        <v>370</v>
      </c>
      <c r="E2580" s="37" t="s">
        <v>595</v>
      </c>
      <c r="F2580" s="37" t="s">
        <v>6037</v>
      </c>
      <c r="G2580" s="37"/>
      <c r="H2580" s="37" t="s">
        <v>1131</v>
      </c>
      <c r="I2580" s="24"/>
      <c r="K2580" s="36" t="s">
        <v>6220</v>
      </c>
      <c r="L2580" s="35" t="s">
        <v>76</v>
      </c>
      <c r="M2580" s="35" t="s">
        <v>25</v>
      </c>
      <c r="N2580" s="35" t="s">
        <v>63</v>
      </c>
      <c r="O2580" s="5" t="str">
        <f>VLOOKUP(C2580,'[1]D17 in bien che'!A$2:D$3633,4,0)</f>
        <v>Nữ</v>
      </c>
    </row>
    <row r="2581" spans="1:15" x14ac:dyDescent="0.25">
      <c r="A2581" s="19">
        <v>2574</v>
      </c>
      <c r="B2581" s="3">
        <f>IF(A2581&lt;&gt;"",SUBTOTAL(103,$A$8:$A2581),"")</f>
        <v>2574</v>
      </c>
      <c r="C2581" s="52" t="s">
        <v>5003</v>
      </c>
      <c r="D2581" s="37" t="s">
        <v>5004</v>
      </c>
      <c r="E2581" s="37" t="s">
        <v>89</v>
      </c>
      <c r="F2581" s="37" t="s">
        <v>5821</v>
      </c>
      <c r="G2581" s="37"/>
      <c r="H2581" s="37" t="s">
        <v>1131</v>
      </c>
      <c r="I2581" s="24"/>
      <c r="K2581" s="36" t="s">
        <v>6220</v>
      </c>
      <c r="L2581" s="35" t="s">
        <v>76</v>
      </c>
      <c r="M2581" s="35" t="s">
        <v>25</v>
      </c>
      <c r="N2581" s="35" t="s">
        <v>63</v>
      </c>
      <c r="O2581" s="5" t="str">
        <f>VLOOKUP(C2581,'[1]D17 in bien che'!A$2:D$3633,4,0)</f>
        <v>Nam</v>
      </c>
    </row>
    <row r="2582" spans="1:15" x14ac:dyDescent="0.25">
      <c r="A2582" s="19">
        <v>2575</v>
      </c>
      <c r="B2582" s="3">
        <f>IF(A2582&lt;&gt;"",SUBTOTAL(103,$A$8:$A2582),"")</f>
        <v>2575</v>
      </c>
      <c r="C2582" s="52" t="s">
        <v>4929</v>
      </c>
      <c r="D2582" s="37" t="s">
        <v>960</v>
      </c>
      <c r="E2582" s="37" t="s">
        <v>278</v>
      </c>
      <c r="F2582" s="37" t="s">
        <v>5816</v>
      </c>
      <c r="G2582" s="37"/>
      <c r="H2582" s="37" t="s">
        <v>1130</v>
      </c>
      <c r="I2582" s="24"/>
      <c r="K2582" s="36" t="s">
        <v>6220</v>
      </c>
      <c r="L2582" s="35" t="s">
        <v>76</v>
      </c>
      <c r="M2582" s="35" t="s">
        <v>25</v>
      </c>
      <c r="N2582" s="35" t="s">
        <v>63</v>
      </c>
      <c r="O2582" s="5" t="str">
        <f>VLOOKUP(C2582,'[1]D17 in bien che'!A$2:D$3633,4,0)</f>
        <v>Nữ</v>
      </c>
    </row>
    <row r="2583" spans="1:15" x14ac:dyDescent="0.25">
      <c r="A2583" s="19">
        <v>2576</v>
      </c>
      <c r="B2583" s="3">
        <f>IF(A2583&lt;&gt;"",SUBTOTAL(103,$A$8:$A2583),"")</f>
        <v>2576</v>
      </c>
      <c r="C2583" s="52" t="s">
        <v>4955</v>
      </c>
      <c r="D2583" s="37" t="s">
        <v>898</v>
      </c>
      <c r="E2583" s="37" t="s">
        <v>84</v>
      </c>
      <c r="F2583" s="37" t="s">
        <v>5900</v>
      </c>
      <c r="G2583" s="37"/>
      <c r="H2583" s="37" t="s">
        <v>1129</v>
      </c>
      <c r="I2583" s="24"/>
      <c r="K2583" s="36" t="s">
        <v>6220</v>
      </c>
      <c r="L2583" s="35" t="s">
        <v>76</v>
      </c>
      <c r="M2583" s="35" t="s">
        <v>25</v>
      </c>
      <c r="N2583" s="35" t="s">
        <v>63</v>
      </c>
      <c r="O2583" s="5" t="str">
        <f>VLOOKUP(C2583,'[1]D17 in bien che'!A$2:D$3633,4,0)</f>
        <v>Nam</v>
      </c>
    </row>
    <row r="2584" spans="1:15" x14ac:dyDescent="0.25">
      <c r="A2584" s="19">
        <v>2577</v>
      </c>
      <c r="B2584" s="3">
        <f>IF(A2584&lt;&gt;"",SUBTOTAL(103,$A$8:$A2584),"")</f>
        <v>2577</v>
      </c>
      <c r="C2584" s="52" t="s">
        <v>4978</v>
      </c>
      <c r="D2584" s="37" t="s">
        <v>818</v>
      </c>
      <c r="E2584" s="37" t="s">
        <v>558</v>
      </c>
      <c r="F2584" s="37" t="s">
        <v>6044</v>
      </c>
      <c r="G2584" s="37"/>
      <c r="H2584" s="37" t="s">
        <v>1129</v>
      </c>
      <c r="I2584" s="24"/>
      <c r="K2584" s="36" t="s">
        <v>6220</v>
      </c>
      <c r="L2584" s="35" t="s">
        <v>76</v>
      </c>
      <c r="M2584" s="35" t="s">
        <v>25</v>
      </c>
      <c r="N2584" s="35" t="s">
        <v>63</v>
      </c>
      <c r="O2584" s="5" t="str">
        <f>VLOOKUP(C2584,'[1]D17 in bien che'!A$2:D$3633,4,0)</f>
        <v>Nữ</v>
      </c>
    </row>
    <row r="2585" spans="1:15" x14ac:dyDescent="0.25">
      <c r="A2585" s="19">
        <v>2578</v>
      </c>
      <c r="B2585" s="3">
        <f>IF(A2585&lt;&gt;"",SUBTOTAL(103,$A$8:$A2585),"")</f>
        <v>2578</v>
      </c>
      <c r="C2585" s="52" t="s">
        <v>4938</v>
      </c>
      <c r="D2585" s="37" t="s">
        <v>1100</v>
      </c>
      <c r="E2585" s="37" t="s">
        <v>75</v>
      </c>
      <c r="F2585" s="37" t="s">
        <v>5989</v>
      </c>
      <c r="G2585" s="37"/>
      <c r="H2585" s="37" t="s">
        <v>1131</v>
      </c>
      <c r="I2585" s="24"/>
      <c r="K2585" s="36" t="s">
        <v>6220</v>
      </c>
      <c r="L2585" s="35" t="s">
        <v>76</v>
      </c>
      <c r="M2585" s="35" t="s">
        <v>25</v>
      </c>
      <c r="N2585" s="35" t="s">
        <v>63</v>
      </c>
      <c r="O2585" s="5" t="str">
        <f>VLOOKUP(C2585,'[1]D17 in bien che'!A$2:D$3633,4,0)</f>
        <v>Nữ</v>
      </c>
    </row>
    <row r="2586" spans="1:15" x14ac:dyDescent="0.25">
      <c r="A2586" s="19">
        <v>2579</v>
      </c>
      <c r="B2586" s="3">
        <f>IF(A2586&lt;&gt;"",SUBTOTAL(103,$A$8:$A2586),"")</f>
        <v>2579</v>
      </c>
      <c r="C2586" s="52" t="s">
        <v>4995</v>
      </c>
      <c r="D2586" s="37" t="s">
        <v>4996</v>
      </c>
      <c r="E2586" s="37" t="s">
        <v>342</v>
      </c>
      <c r="F2586" s="37" t="s">
        <v>6002</v>
      </c>
      <c r="G2586" s="37"/>
      <c r="H2586" s="37" t="s">
        <v>29</v>
      </c>
      <c r="I2586" s="24"/>
      <c r="K2586" s="36" t="s">
        <v>6220</v>
      </c>
      <c r="L2586" s="35" t="s">
        <v>76</v>
      </c>
      <c r="M2586" s="35" t="s">
        <v>25</v>
      </c>
      <c r="N2586" s="35" t="s">
        <v>63</v>
      </c>
      <c r="O2586" s="5" t="str">
        <f>VLOOKUP(C2586,'[1]D17 in bien che'!A$2:D$3633,4,0)</f>
        <v>Nữ</v>
      </c>
    </row>
    <row r="2587" spans="1:15" x14ac:dyDescent="0.25">
      <c r="A2587" s="19">
        <v>2580</v>
      </c>
      <c r="B2587" s="3">
        <f>IF(A2587&lt;&gt;"",SUBTOTAL(103,$A$8:$A2587),"")</f>
        <v>2580</v>
      </c>
      <c r="C2587" s="52" t="s">
        <v>4963</v>
      </c>
      <c r="D2587" s="37" t="s">
        <v>4964</v>
      </c>
      <c r="E2587" s="37" t="s">
        <v>487</v>
      </c>
      <c r="F2587" s="37" t="s">
        <v>5830</v>
      </c>
      <c r="G2587" s="37"/>
      <c r="H2587" s="37" t="s">
        <v>1130</v>
      </c>
      <c r="I2587" s="24"/>
      <c r="K2587" s="36" t="s">
        <v>6220</v>
      </c>
      <c r="L2587" s="35" t="s">
        <v>76</v>
      </c>
      <c r="M2587" s="35" t="s">
        <v>25</v>
      </c>
      <c r="N2587" s="35" t="s">
        <v>63</v>
      </c>
      <c r="O2587" s="5" t="str">
        <f>VLOOKUP(C2587,'[1]D17 in bien che'!A$2:D$3633,4,0)</f>
        <v>Nữ</v>
      </c>
    </row>
    <row r="2588" spans="1:15" x14ac:dyDescent="0.25">
      <c r="A2588" s="19">
        <v>2581</v>
      </c>
      <c r="B2588" s="3">
        <f>IF(A2588&lt;&gt;"",SUBTOTAL(103,$A$8:$A2588),"")</f>
        <v>2581</v>
      </c>
      <c r="C2588" s="52" t="s">
        <v>4986</v>
      </c>
      <c r="D2588" s="37" t="s">
        <v>4732</v>
      </c>
      <c r="E2588" s="37" t="s">
        <v>487</v>
      </c>
      <c r="F2588" s="37" t="s">
        <v>6045</v>
      </c>
      <c r="G2588" s="37"/>
      <c r="H2588" s="37" t="s">
        <v>1129</v>
      </c>
      <c r="I2588" s="24"/>
      <c r="K2588" s="36" t="s">
        <v>6220</v>
      </c>
      <c r="L2588" s="35" t="s">
        <v>76</v>
      </c>
      <c r="M2588" s="35" t="s">
        <v>25</v>
      </c>
      <c r="N2588" s="35" t="s">
        <v>63</v>
      </c>
      <c r="O2588" s="5" t="str">
        <f>VLOOKUP(C2588,'[1]D17 in bien che'!A$2:D$3633,4,0)</f>
        <v>Nữ</v>
      </c>
    </row>
    <row r="2589" spans="1:15" x14ac:dyDescent="0.25">
      <c r="A2589" s="19">
        <v>2582</v>
      </c>
      <c r="B2589" s="3">
        <f>IF(A2589&lt;&gt;"",SUBTOTAL(103,$A$8:$A2589),"")</f>
        <v>2582</v>
      </c>
      <c r="C2589" s="52" t="s">
        <v>4990</v>
      </c>
      <c r="D2589" s="37" t="s">
        <v>4991</v>
      </c>
      <c r="E2589" s="37" t="s">
        <v>376</v>
      </c>
      <c r="F2589" s="37" t="s">
        <v>5942</v>
      </c>
      <c r="G2589" s="37"/>
      <c r="H2589" s="37" t="s">
        <v>1129</v>
      </c>
      <c r="I2589" s="24"/>
      <c r="K2589" s="36" t="s">
        <v>6220</v>
      </c>
      <c r="L2589" s="35" t="s">
        <v>76</v>
      </c>
      <c r="M2589" s="35" t="s">
        <v>25</v>
      </c>
      <c r="N2589" s="35" t="s">
        <v>63</v>
      </c>
      <c r="O2589" s="5" t="str">
        <f>VLOOKUP(C2589,'[1]D17 in bien che'!A$2:D$3633,4,0)</f>
        <v>Nữ</v>
      </c>
    </row>
    <row r="2590" spans="1:15" x14ac:dyDescent="0.25">
      <c r="A2590" s="19">
        <v>2583</v>
      </c>
      <c r="B2590" s="3">
        <f>IF(A2590&lt;&gt;"",SUBTOTAL(103,$A$8:$A2590),"")</f>
        <v>2583</v>
      </c>
      <c r="C2590" s="52" t="s">
        <v>4957</v>
      </c>
      <c r="D2590" s="37" t="s">
        <v>601</v>
      </c>
      <c r="E2590" s="37" t="s">
        <v>78</v>
      </c>
      <c r="F2590" s="37" t="s">
        <v>5904</v>
      </c>
      <c r="G2590" s="37"/>
      <c r="H2590" s="37" t="s">
        <v>1130</v>
      </c>
      <c r="I2590" s="24"/>
      <c r="K2590" s="36" t="s">
        <v>6220</v>
      </c>
      <c r="L2590" s="35" t="s">
        <v>76</v>
      </c>
      <c r="M2590" s="35" t="s">
        <v>25</v>
      </c>
      <c r="N2590" s="35" t="s">
        <v>63</v>
      </c>
      <c r="O2590" s="5" t="str">
        <f>VLOOKUP(C2590,'[1]D17 in bien che'!A$2:D$3633,4,0)</f>
        <v>Nữ</v>
      </c>
    </row>
    <row r="2591" spans="1:15" x14ac:dyDescent="0.25">
      <c r="A2591" s="19">
        <v>2584</v>
      </c>
      <c r="B2591" s="3">
        <f>IF(A2591&lt;&gt;"",SUBTOTAL(103,$A$8:$A2591),"")</f>
        <v>2584</v>
      </c>
      <c r="C2591" s="52" t="s">
        <v>4945</v>
      </c>
      <c r="D2591" s="37" t="s">
        <v>394</v>
      </c>
      <c r="E2591" s="37" t="s">
        <v>157</v>
      </c>
      <c r="F2591" s="37" t="s">
        <v>5825</v>
      </c>
      <c r="G2591" s="37"/>
      <c r="H2591" s="37" t="s">
        <v>1129</v>
      </c>
      <c r="I2591" s="24"/>
      <c r="K2591" s="36" t="s">
        <v>6220</v>
      </c>
      <c r="L2591" s="35" t="s">
        <v>76</v>
      </c>
      <c r="M2591" s="35" t="s">
        <v>25</v>
      </c>
      <c r="N2591" s="35" t="s">
        <v>63</v>
      </c>
      <c r="O2591" s="5" t="str">
        <f>VLOOKUP(C2591,'[1]D17 in bien che'!A$2:D$3633,4,0)</f>
        <v>Nữ</v>
      </c>
    </row>
    <row r="2592" spans="1:15" x14ac:dyDescent="0.25">
      <c r="A2592" s="19">
        <v>2585</v>
      </c>
      <c r="B2592" s="3">
        <f>IF(A2592&lt;&gt;"",SUBTOTAL(103,$A$8:$A2592),"")</f>
        <v>2585</v>
      </c>
      <c r="C2592" s="52" t="s">
        <v>4969</v>
      </c>
      <c r="D2592" s="37" t="s">
        <v>4970</v>
      </c>
      <c r="E2592" s="37" t="s">
        <v>4148</v>
      </c>
      <c r="F2592" s="37" t="s">
        <v>5827</v>
      </c>
      <c r="G2592" s="37"/>
      <c r="H2592" s="37" t="s">
        <v>1129</v>
      </c>
      <c r="I2592" s="24"/>
      <c r="K2592" s="36" t="s">
        <v>6220</v>
      </c>
      <c r="L2592" s="35" t="s">
        <v>76</v>
      </c>
      <c r="M2592" s="35" t="s">
        <v>25</v>
      </c>
      <c r="N2592" s="35" t="s">
        <v>63</v>
      </c>
      <c r="O2592" s="5" t="str">
        <f>VLOOKUP(C2592,'[1]D17 in bien che'!A$2:D$3633,4,0)</f>
        <v>Nữ</v>
      </c>
    </row>
    <row r="2593" spans="1:15" x14ac:dyDescent="0.25">
      <c r="A2593" s="19">
        <v>2586</v>
      </c>
      <c r="B2593" s="3">
        <f>IF(A2593&lt;&gt;"",SUBTOTAL(103,$A$8:$A2593),"")</f>
        <v>2586</v>
      </c>
      <c r="C2593" s="52" t="s">
        <v>4940</v>
      </c>
      <c r="D2593" s="37" t="s">
        <v>4941</v>
      </c>
      <c r="E2593" s="37" t="s">
        <v>338</v>
      </c>
      <c r="F2593" s="37" t="s">
        <v>6075</v>
      </c>
      <c r="G2593" s="37"/>
      <c r="H2593" s="37" t="s">
        <v>29</v>
      </c>
      <c r="I2593" s="24"/>
      <c r="K2593" s="36" t="s">
        <v>6220</v>
      </c>
      <c r="L2593" s="35" t="s">
        <v>76</v>
      </c>
      <c r="M2593" s="35" t="s">
        <v>25</v>
      </c>
      <c r="N2593" s="35" t="s">
        <v>63</v>
      </c>
      <c r="O2593" s="5" t="str">
        <f>VLOOKUP(C2593,'[1]D17 in bien che'!A$2:D$3633,4,0)</f>
        <v>Nữ</v>
      </c>
    </row>
    <row r="2594" spans="1:15" x14ac:dyDescent="0.25">
      <c r="A2594" s="19">
        <v>2587</v>
      </c>
      <c r="B2594" s="3">
        <f>IF(A2594&lt;&gt;"",SUBTOTAL(103,$A$8:$A2594),"")</f>
        <v>2587</v>
      </c>
      <c r="C2594" s="52" t="s">
        <v>4927</v>
      </c>
      <c r="D2594" s="37" t="s">
        <v>917</v>
      </c>
      <c r="E2594" s="37" t="s">
        <v>985</v>
      </c>
      <c r="F2594" s="37" t="s">
        <v>5939</v>
      </c>
      <c r="G2594" s="37"/>
      <c r="H2594" s="37" t="s">
        <v>1129</v>
      </c>
      <c r="I2594" s="24"/>
      <c r="K2594" s="36" t="s">
        <v>6220</v>
      </c>
      <c r="L2594" s="35" t="s">
        <v>76</v>
      </c>
      <c r="M2594" s="35" t="s">
        <v>25</v>
      </c>
      <c r="N2594" s="35" t="s">
        <v>63</v>
      </c>
      <c r="O2594" s="5" t="str">
        <f>VLOOKUP(C2594,'[1]D17 in bien che'!A$2:D$3633,4,0)</f>
        <v>Nữ</v>
      </c>
    </row>
    <row r="2595" spans="1:15" x14ac:dyDescent="0.25">
      <c r="A2595" s="19">
        <v>2588</v>
      </c>
      <c r="B2595" s="3">
        <f>IF(A2595&lt;&gt;"",SUBTOTAL(103,$A$8:$A2595),"")</f>
        <v>2588</v>
      </c>
      <c r="C2595" s="52" t="s">
        <v>4958</v>
      </c>
      <c r="D2595" s="37" t="s">
        <v>911</v>
      </c>
      <c r="E2595" s="37" t="s">
        <v>238</v>
      </c>
      <c r="F2595" s="37" t="s">
        <v>5924</v>
      </c>
      <c r="G2595" s="37"/>
      <c r="H2595" s="37" t="s">
        <v>1131</v>
      </c>
      <c r="I2595" s="24"/>
      <c r="K2595" s="36" t="s">
        <v>6220</v>
      </c>
      <c r="L2595" s="35" t="s">
        <v>76</v>
      </c>
      <c r="M2595" s="35" t="s">
        <v>25</v>
      </c>
      <c r="N2595" s="35" t="s">
        <v>63</v>
      </c>
      <c r="O2595" s="5" t="str">
        <f>VLOOKUP(C2595,'[1]D17 in bien che'!A$2:D$3633,4,0)</f>
        <v>Nữ</v>
      </c>
    </row>
    <row r="2596" spans="1:15" x14ac:dyDescent="0.25">
      <c r="A2596" s="19">
        <v>2589</v>
      </c>
      <c r="B2596" s="3">
        <f>IF(A2596&lt;&gt;"",SUBTOTAL(103,$A$8:$A2596),"")</f>
        <v>2589</v>
      </c>
      <c r="C2596" s="52" t="s">
        <v>4965</v>
      </c>
      <c r="D2596" s="37" t="s">
        <v>800</v>
      </c>
      <c r="E2596" s="37" t="s">
        <v>821</v>
      </c>
      <c r="F2596" s="37" t="s">
        <v>6121</v>
      </c>
      <c r="G2596" s="37"/>
      <c r="H2596" s="37" t="s">
        <v>1131</v>
      </c>
      <c r="I2596" s="24"/>
      <c r="K2596" s="36" t="s">
        <v>6220</v>
      </c>
      <c r="L2596" s="35" t="s">
        <v>76</v>
      </c>
      <c r="M2596" s="35" t="s">
        <v>25</v>
      </c>
      <c r="N2596" s="35" t="s">
        <v>63</v>
      </c>
      <c r="O2596" s="5" t="str">
        <f>VLOOKUP(C2596,'[1]D17 in bien che'!A$2:D$3633,4,0)</f>
        <v>Nữ</v>
      </c>
    </row>
    <row r="2597" spans="1:15" x14ac:dyDescent="0.25">
      <c r="A2597" s="19">
        <v>2590</v>
      </c>
      <c r="B2597" s="3">
        <f>IF(A2597&lt;&gt;"",SUBTOTAL(103,$A$8:$A2597),"")</f>
        <v>2590</v>
      </c>
      <c r="C2597" s="52" t="s">
        <v>4997</v>
      </c>
      <c r="D2597" s="37" t="s">
        <v>1008</v>
      </c>
      <c r="E2597" s="37" t="s">
        <v>741</v>
      </c>
      <c r="F2597" s="37" t="s">
        <v>5855</v>
      </c>
      <c r="G2597" s="37"/>
      <c r="H2597" s="37" t="s">
        <v>1129</v>
      </c>
      <c r="I2597" s="24"/>
      <c r="K2597" s="36" t="s">
        <v>6220</v>
      </c>
      <c r="L2597" s="35" t="s">
        <v>76</v>
      </c>
      <c r="M2597" s="35" t="s">
        <v>25</v>
      </c>
      <c r="N2597" s="35" t="s">
        <v>63</v>
      </c>
      <c r="O2597" s="5" t="str">
        <f>VLOOKUP(C2597,'[1]D17 in bien che'!A$2:D$3633,4,0)</f>
        <v>Nữ</v>
      </c>
    </row>
    <row r="2598" spans="1:15" x14ac:dyDescent="0.25">
      <c r="A2598" s="19">
        <v>2591</v>
      </c>
      <c r="B2598" s="3">
        <f>IF(A2598&lt;&gt;"",SUBTOTAL(103,$A$8:$A2598),"")</f>
        <v>2591</v>
      </c>
      <c r="C2598" s="52" t="s">
        <v>4935</v>
      </c>
      <c r="D2598" s="37" t="s">
        <v>402</v>
      </c>
      <c r="E2598" s="37" t="s">
        <v>473</v>
      </c>
      <c r="F2598" s="37" t="s">
        <v>6071</v>
      </c>
      <c r="G2598" s="37"/>
      <c r="H2598" s="37" t="s">
        <v>1129</v>
      </c>
      <c r="I2598" s="24"/>
      <c r="K2598" s="36" t="s">
        <v>6220</v>
      </c>
      <c r="L2598" s="35" t="s">
        <v>76</v>
      </c>
      <c r="M2598" s="35" t="s">
        <v>25</v>
      </c>
      <c r="N2598" s="35" t="s">
        <v>63</v>
      </c>
      <c r="O2598" s="5" t="str">
        <f>VLOOKUP(C2598,'[1]D17 in bien che'!A$2:D$3633,4,0)</f>
        <v>Nam</v>
      </c>
    </row>
    <row r="2599" spans="1:15" x14ac:dyDescent="0.25">
      <c r="A2599" s="19">
        <v>2592</v>
      </c>
      <c r="B2599" s="3">
        <f>IF(A2599&lt;&gt;"",SUBTOTAL(103,$A$8:$A2599),"")</f>
        <v>2592</v>
      </c>
      <c r="C2599" s="52" t="s">
        <v>4946</v>
      </c>
      <c r="D2599" s="37" t="s">
        <v>333</v>
      </c>
      <c r="E2599" s="37" t="s">
        <v>234</v>
      </c>
      <c r="F2599" s="37" t="s">
        <v>5865</v>
      </c>
      <c r="G2599" s="37"/>
      <c r="H2599" s="37" t="s">
        <v>1129</v>
      </c>
      <c r="I2599" s="24"/>
      <c r="K2599" s="36" t="s">
        <v>6220</v>
      </c>
      <c r="L2599" s="35" t="s">
        <v>76</v>
      </c>
      <c r="M2599" s="35" t="s">
        <v>25</v>
      </c>
      <c r="N2599" s="35" t="s">
        <v>63</v>
      </c>
      <c r="O2599" s="5" t="str">
        <f>VLOOKUP(C2599,'[1]D17 in bien che'!A$2:D$3633,4,0)</f>
        <v>Nữ</v>
      </c>
    </row>
    <row r="2600" spans="1:15" x14ac:dyDescent="0.25">
      <c r="A2600" s="19">
        <v>2593</v>
      </c>
      <c r="B2600" s="3">
        <f>IF(A2600&lt;&gt;"",SUBTOTAL(103,$A$8:$A2600),"")</f>
        <v>2593</v>
      </c>
      <c r="C2600" s="52" t="s">
        <v>4980</v>
      </c>
      <c r="D2600" s="37" t="s">
        <v>801</v>
      </c>
      <c r="E2600" s="37" t="s">
        <v>130</v>
      </c>
      <c r="F2600" s="37" t="s">
        <v>571</v>
      </c>
      <c r="G2600" s="37"/>
      <c r="H2600" s="37" t="s">
        <v>1131</v>
      </c>
      <c r="I2600" s="24"/>
      <c r="K2600" s="36" t="s">
        <v>6220</v>
      </c>
      <c r="L2600" s="35" t="s">
        <v>76</v>
      </c>
      <c r="M2600" s="35" t="s">
        <v>25</v>
      </c>
      <c r="N2600" s="35" t="s">
        <v>63</v>
      </c>
      <c r="O2600" s="5" t="str">
        <f>VLOOKUP(C2600,'[1]D17 in bien che'!A$2:D$3633,4,0)</f>
        <v>Nữ</v>
      </c>
    </row>
    <row r="2601" spans="1:15" x14ac:dyDescent="0.25">
      <c r="A2601" s="19">
        <v>2594</v>
      </c>
      <c r="B2601" s="3">
        <f>IF(A2601&lt;&gt;"",SUBTOTAL(103,$A$8:$A2601),"")</f>
        <v>2594</v>
      </c>
      <c r="C2601" s="52" t="s">
        <v>4944</v>
      </c>
      <c r="D2601" s="37" t="s">
        <v>4272</v>
      </c>
      <c r="E2601" s="37" t="s">
        <v>275</v>
      </c>
      <c r="F2601" s="37" t="s">
        <v>5781</v>
      </c>
      <c r="G2601" s="37"/>
      <c r="H2601" s="37" t="s">
        <v>1129</v>
      </c>
      <c r="I2601" s="24"/>
      <c r="K2601" s="36" t="s">
        <v>6220</v>
      </c>
      <c r="L2601" s="35" t="s">
        <v>76</v>
      </c>
      <c r="M2601" s="35" t="s">
        <v>25</v>
      </c>
      <c r="N2601" s="35" t="s">
        <v>63</v>
      </c>
      <c r="O2601" s="5" t="str">
        <f>VLOOKUP(C2601,'[1]D17 in bien che'!A$2:D$3633,4,0)</f>
        <v>Nam</v>
      </c>
    </row>
    <row r="2602" spans="1:15" x14ac:dyDescent="0.25">
      <c r="A2602" s="19">
        <v>2595</v>
      </c>
      <c r="B2602" s="3">
        <f>IF(A2602&lt;&gt;"",SUBTOTAL(103,$A$8:$A2602),"")</f>
        <v>2595</v>
      </c>
      <c r="C2602" s="52" t="s">
        <v>4993</v>
      </c>
      <c r="D2602" s="37" t="s">
        <v>4994</v>
      </c>
      <c r="E2602" s="37" t="s">
        <v>155</v>
      </c>
      <c r="F2602" s="37" t="s">
        <v>5924</v>
      </c>
      <c r="G2602" s="37"/>
      <c r="H2602" s="37" t="s">
        <v>1130</v>
      </c>
      <c r="I2602" s="24"/>
      <c r="K2602" s="36" t="s">
        <v>6220</v>
      </c>
      <c r="L2602" s="35" t="s">
        <v>76</v>
      </c>
      <c r="M2602" s="35" t="s">
        <v>25</v>
      </c>
      <c r="N2602" s="35" t="s">
        <v>63</v>
      </c>
      <c r="O2602" s="5" t="str">
        <f>VLOOKUP(C2602,'[1]D17 in bien che'!A$2:D$3633,4,0)</f>
        <v>Nữ</v>
      </c>
    </row>
    <row r="2603" spans="1:15" x14ac:dyDescent="0.25">
      <c r="A2603" s="19">
        <v>2596</v>
      </c>
      <c r="B2603" s="3">
        <f>IF(A2603&lt;&gt;"",SUBTOTAL(103,$A$8:$A2603),"")</f>
        <v>2596</v>
      </c>
      <c r="C2603" s="52" t="s">
        <v>4974</v>
      </c>
      <c r="D2603" s="37" t="s">
        <v>4975</v>
      </c>
      <c r="E2603" s="37" t="s">
        <v>4976</v>
      </c>
      <c r="F2603" s="37" t="s">
        <v>5830</v>
      </c>
      <c r="G2603" s="37"/>
      <c r="H2603" s="37" t="s">
        <v>29</v>
      </c>
      <c r="I2603" s="24"/>
      <c r="K2603" s="36" t="s">
        <v>6220</v>
      </c>
      <c r="L2603" s="35" t="s">
        <v>76</v>
      </c>
      <c r="M2603" s="35" t="s">
        <v>25</v>
      </c>
      <c r="N2603" s="35" t="s">
        <v>63</v>
      </c>
      <c r="O2603" s="5" t="str">
        <f>VLOOKUP(C2603,'[1]D17 in bien che'!A$2:D$3633,4,0)</f>
        <v>Nam</v>
      </c>
    </row>
    <row r="2604" spans="1:15" x14ac:dyDescent="0.25">
      <c r="A2604" s="19">
        <v>2597</v>
      </c>
      <c r="B2604" s="3">
        <f>IF(A2604&lt;&gt;"",SUBTOTAL(103,$A$8:$A2604),"")</f>
        <v>2597</v>
      </c>
      <c r="C2604" s="52" t="s">
        <v>4961</v>
      </c>
      <c r="D2604" s="37" t="s">
        <v>4962</v>
      </c>
      <c r="E2604" s="37" t="s">
        <v>306</v>
      </c>
      <c r="F2604" s="37" t="s">
        <v>6025</v>
      </c>
      <c r="G2604" s="37"/>
      <c r="H2604" s="37" t="s">
        <v>29</v>
      </c>
      <c r="I2604" s="24"/>
      <c r="K2604" s="36" t="s">
        <v>6220</v>
      </c>
      <c r="L2604" s="35" t="s">
        <v>76</v>
      </c>
      <c r="M2604" s="35" t="s">
        <v>25</v>
      </c>
      <c r="N2604" s="35" t="s">
        <v>63</v>
      </c>
      <c r="O2604" s="5" t="str">
        <f>VLOOKUP(C2604,'[1]D17 in bien che'!A$2:D$3633,4,0)</f>
        <v>Nữ</v>
      </c>
    </row>
    <row r="2605" spans="1:15" x14ac:dyDescent="0.25">
      <c r="A2605" s="19">
        <v>2598</v>
      </c>
      <c r="B2605" s="3">
        <f>IF(A2605&lt;&gt;"",SUBTOTAL(103,$A$8:$A2605),"")</f>
        <v>2598</v>
      </c>
      <c r="C2605" s="52" t="s">
        <v>4982</v>
      </c>
      <c r="D2605" s="37" t="s">
        <v>853</v>
      </c>
      <c r="E2605" s="37" t="s">
        <v>587</v>
      </c>
      <c r="F2605" s="37" t="s">
        <v>5882</v>
      </c>
      <c r="G2605" s="37"/>
      <c r="H2605" s="37" t="s">
        <v>1131</v>
      </c>
      <c r="I2605" s="24"/>
      <c r="K2605" s="36" t="s">
        <v>6220</v>
      </c>
      <c r="L2605" s="35" t="s">
        <v>76</v>
      </c>
      <c r="M2605" s="35" t="s">
        <v>25</v>
      </c>
      <c r="N2605" s="35" t="s">
        <v>63</v>
      </c>
      <c r="O2605" s="5" t="str">
        <f>VLOOKUP(C2605,'[1]D17 in bien che'!A$2:D$3633,4,0)</f>
        <v>Nữ</v>
      </c>
    </row>
    <row r="2606" spans="1:15" x14ac:dyDescent="0.25">
      <c r="A2606" s="19">
        <v>2599</v>
      </c>
      <c r="B2606" s="3">
        <f>IF(A2606&lt;&gt;"",SUBTOTAL(103,$A$8:$A2606),"")</f>
        <v>2599</v>
      </c>
      <c r="C2606" s="52" t="s">
        <v>4948</v>
      </c>
      <c r="D2606" s="37" t="s">
        <v>4949</v>
      </c>
      <c r="E2606" s="37" t="s">
        <v>151</v>
      </c>
      <c r="F2606" s="37" t="s">
        <v>6078</v>
      </c>
      <c r="G2606" s="37"/>
      <c r="H2606" s="37" t="s">
        <v>1130</v>
      </c>
      <c r="I2606" s="24"/>
      <c r="K2606" s="36" t="s">
        <v>6220</v>
      </c>
      <c r="L2606" s="35" t="s">
        <v>76</v>
      </c>
      <c r="M2606" s="35" t="s">
        <v>25</v>
      </c>
      <c r="N2606" s="35" t="s">
        <v>63</v>
      </c>
      <c r="O2606" s="5" t="str">
        <f>VLOOKUP(C2606,'[1]D17 in bien che'!A$2:D$3633,4,0)</f>
        <v>Nữ</v>
      </c>
    </row>
    <row r="2607" spans="1:15" x14ac:dyDescent="0.25">
      <c r="A2607" s="19">
        <v>2600</v>
      </c>
      <c r="B2607" s="3">
        <f>IF(A2607&lt;&gt;"",SUBTOTAL(103,$A$8:$A2607),"")</f>
        <v>2600</v>
      </c>
      <c r="C2607" s="52" t="s">
        <v>4939</v>
      </c>
      <c r="D2607" s="37" t="s">
        <v>333</v>
      </c>
      <c r="E2607" s="37" t="s">
        <v>325</v>
      </c>
      <c r="F2607" s="37" t="s">
        <v>5885</v>
      </c>
      <c r="G2607" s="37"/>
      <c r="H2607" s="37" t="s">
        <v>1129</v>
      </c>
      <c r="I2607" s="24"/>
      <c r="K2607" s="36" t="s">
        <v>6220</v>
      </c>
      <c r="L2607" s="35" t="s">
        <v>76</v>
      </c>
      <c r="M2607" s="35" t="s">
        <v>25</v>
      </c>
      <c r="N2607" s="35" t="s">
        <v>63</v>
      </c>
      <c r="O2607" s="5" t="str">
        <f>VLOOKUP(C2607,'[1]D17 in bien che'!A$2:D$3633,4,0)</f>
        <v>Nam</v>
      </c>
    </row>
    <row r="2608" spans="1:15" x14ac:dyDescent="0.25">
      <c r="A2608" s="19">
        <v>2601</v>
      </c>
      <c r="B2608" s="3">
        <f>IF(A2608&lt;&gt;"",SUBTOTAL(103,$A$8:$A2608),"")</f>
        <v>2601</v>
      </c>
      <c r="C2608" s="52" t="s">
        <v>4984</v>
      </c>
      <c r="D2608" s="37" t="s">
        <v>432</v>
      </c>
      <c r="E2608" s="37" t="s">
        <v>189</v>
      </c>
      <c r="F2608" s="37" t="s">
        <v>5936</v>
      </c>
      <c r="G2608" s="37"/>
      <c r="H2608" s="37" t="s">
        <v>1129</v>
      </c>
      <c r="I2608" s="24"/>
      <c r="K2608" s="36" t="s">
        <v>6220</v>
      </c>
      <c r="L2608" s="35" t="s">
        <v>76</v>
      </c>
      <c r="M2608" s="35" t="s">
        <v>25</v>
      </c>
      <c r="N2608" s="35" t="s">
        <v>63</v>
      </c>
      <c r="O2608" s="5" t="str">
        <f>VLOOKUP(C2608,'[1]D17 in bien che'!A$2:D$3633,4,0)</f>
        <v>Nam</v>
      </c>
    </row>
    <row r="2609" spans="1:15" x14ac:dyDescent="0.25">
      <c r="A2609" s="19">
        <v>2602</v>
      </c>
      <c r="B2609" s="3">
        <f>IF(A2609&lt;&gt;"",SUBTOTAL(103,$A$8:$A2609),"")</f>
        <v>2602</v>
      </c>
      <c r="C2609" s="52" t="s">
        <v>4987</v>
      </c>
      <c r="D2609" s="37" t="s">
        <v>4988</v>
      </c>
      <c r="E2609" s="37" t="s">
        <v>267</v>
      </c>
      <c r="F2609" s="37" t="s">
        <v>5941</v>
      </c>
      <c r="G2609" s="37"/>
      <c r="H2609" s="37" t="s">
        <v>29</v>
      </c>
      <c r="I2609" s="24"/>
      <c r="K2609" s="36" t="s">
        <v>6220</v>
      </c>
      <c r="L2609" s="35" t="s">
        <v>76</v>
      </c>
      <c r="M2609" s="35" t="s">
        <v>25</v>
      </c>
      <c r="N2609" s="35" t="s">
        <v>63</v>
      </c>
      <c r="O2609" s="5" t="str">
        <f>VLOOKUP(C2609,'[1]D17 in bien che'!A$2:D$3633,4,0)</f>
        <v>Nam</v>
      </c>
    </row>
    <row r="2610" spans="1:15" x14ac:dyDescent="0.25">
      <c r="A2610" s="19">
        <v>2603</v>
      </c>
      <c r="B2610" s="3">
        <f>IF(A2610&lt;&gt;"",SUBTOTAL(103,$A$8:$A2610),"")</f>
        <v>2603</v>
      </c>
      <c r="C2610" s="52" t="s">
        <v>4930</v>
      </c>
      <c r="D2610" s="37" t="s">
        <v>4931</v>
      </c>
      <c r="E2610" s="37" t="s">
        <v>93</v>
      </c>
      <c r="F2610" s="37" t="s">
        <v>5768</v>
      </c>
      <c r="G2610" s="37"/>
      <c r="H2610" s="37" t="s">
        <v>29</v>
      </c>
      <c r="I2610" s="24"/>
      <c r="K2610" s="36" t="s">
        <v>6221</v>
      </c>
      <c r="L2610" s="35" t="s">
        <v>76</v>
      </c>
      <c r="M2610" s="35" t="s">
        <v>25</v>
      </c>
      <c r="N2610" s="35" t="s">
        <v>63</v>
      </c>
      <c r="O2610" s="5" t="str">
        <f>VLOOKUP(C2610,'[1]D17 in bien che'!A$2:D$3633,4,0)</f>
        <v>Nữ</v>
      </c>
    </row>
    <row r="2611" spans="1:15" x14ac:dyDescent="0.25">
      <c r="A2611" s="19">
        <v>2604</v>
      </c>
      <c r="B2611" s="3">
        <f>IF(A2611&lt;&gt;"",SUBTOTAL(103,$A$8:$A2611),"")</f>
        <v>2604</v>
      </c>
      <c r="C2611" s="52" t="s">
        <v>4947</v>
      </c>
      <c r="D2611" s="37" t="s">
        <v>924</v>
      </c>
      <c r="E2611" s="37" t="s">
        <v>93</v>
      </c>
      <c r="F2611" s="37" t="s">
        <v>5946</v>
      </c>
      <c r="G2611" s="37"/>
      <c r="H2611" s="37" t="s">
        <v>1131</v>
      </c>
      <c r="I2611" s="24"/>
      <c r="K2611" s="36" t="s">
        <v>6221</v>
      </c>
      <c r="L2611" s="35" t="s">
        <v>76</v>
      </c>
      <c r="M2611" s="35" t="s">
        <v>25</v>
      </c>
      <c r="N2611" s="35" t="s">
        <v>63</v>
      </c>
      <c r="O2611" s="5" t="str">
        <f>VLOOKUP(C2611,'[1]D17 in bien che'!A$2:D$3633,4,0)</f>
        <v>Nữ</v>
      </c>
    </row>
    <row r="2612" spans="1:15" x14ac:dyDescent="0.25">
      <c r="A2612" s="19">
        <v>2605</v>
      </c>
      <c r="B2612" s="3">
        <f>IF(A2612&lt;&gt;"",SUBTOTAL(103,$A$8:$A2612),"")</f>
        <v>2605</v>
      </c>
      <c r="C2612" s="52" t="s">
        <v>4954</v>
      </c>
      <c r="D2612" s="37" t="s">
        <v>327</v>
      </c>
      <c r="E2612" s="37" t="s">
        <v>93</v>
      </c>
      <c r="F2612" s="37" t="s">
        <v>6080</v>
      </c>
      <c r="G2612" s="37"/>
      <c r="H2612" s="37" t="s">
        <v>1129</v>
      </c>
      <c r="I2612" s="24"/>
      <c r="K2612" s="36" t="s">
        <v>6221</v>
      </c>
      <c r="L2612" s="35" t="s">
        <v>76</v>
      </c>
      <c r="M2612" s="35" t="s">
        <v>25</v>
      </c>
      <c r="N2612" s="35" t="s">
        <v>63</v>
      </c>
      <c r="O2612" s="5" t="str">
        <f>VLOOKUP(C2612,'[1]D17 in bien che'!A$2:D$3633,4,0)</f>
        <v>Nữ</v>
      </c>
    </row>
    <row r="2613" spans="1:15" x14ac:dyDescent="0.25">
      <c r="A2613" s="19">
        <v>2606</v>
      </c>
      <c r="B2613" s="3">
        <f>IF(A2613&lt;&gt;"",SUBTOTAL(103,$A$8:$A2613),"")</f>
        <v>2606</v>
      </c>
      <c r="C2613" s="52" t="s">
        <v>5031</v>
      </c>
      <c r="D2613" s="37" t="s">
        <v>5032</v>
      </c>
      <c r="E2613" s="37" t="s">
        <v>93</v>
      </c>
      <c r="F2613" s="37" t="s">
        <v>6055</v>
      </c>
      <c r="G2613" s="37"/>
      <c r="H2613" s="37" t="s">
        <v>1129</v>
      </c>
      <c r="I2613" s="24"/>
      <c r="K2613" s="36" t="s">
        <v>6221</v>
      </c>
      <c r="L2613" s="35" t="s">
        <v>76</v>
      </c>
      <c r="M2613" s="35" t="s">
        <v>25</v>
      </c>
      <c r="N2613" s="35" t="s">
        <v>63</v>
      </c>
      <c r="O2613" s="5" t="str">
        <f>VLOOKUP(C2613,'[1]D17 in bien che'!A$2:D$3633,4,0)</f>
        <v>Nữ</v>
      </c>
    </row>
    <row r="2614" spans="1:15" x14ac:dyDescent="0.25">
      <c r="A2614" s="19">
        <v>2607</v>
      </c>
      <c r="B2614" s="3">
        <f>IF(A2614&lt;&gt;"",SUBTOTAL(103,$A$8:$A2614),"")</f>
        <v>2607</v>
      </c>
      <c r="C2614" s="52" t="s">
        <v>5012</v>
      </c>
      <c r="D2614" s="37" t="s">
        <v>260</v>
      </c>
      <c r="E2614" s="37" t="s">
        <v>93</v>
      </c>
      <c r="F2614" s="37" t="s">
        <v>5817</v>
      </c>
      <c r="G2614" s="37"/>
      <c r="H2614" s="37" t="s">
        <v>1131</v>
      </c>
      <c r="I2614" s="24"/>
      <c r="K2614" s="36" t="s">
        <v>6221</v>
      </c>
      <c r="L2614" s="35" t="s">
        <v>76</v>
      </c>
      <c r="M2614" s="35" t="s">
        <v>25</v>
      </c>
      <c r="N2614" s="35" t="s">
        <v>63</v>
      </c>
      <c r="O2614" s="5" t="str">
        <f>VLOOKUP(C2614,'[1]D17 in bien che'!A$2:D$3633,4,0)</f>
        <v>Nữ</v>
      </c>
    </row>
    <row r="2615" spans="1:15" x14ac:dyDescent="0.25">
      <c r="A2615" s="19">
        <v>2608</v>
      </c>
      <c r="B2615" s="3">
        <f>IF(A2615&lt;&gt;"",SUBTOTAL(103,$A$8:$A2615),"")</f>
        <v>2608</v>
      </c>
      <c r="C2615" s="52" t="s">
        <v>5033</v>
      </c>
      <c r="D2615" s="37" t="s">
        <v>194</v>
      </c>
      <c r="E2615" s="37" t="s">
        <v>93</v>
      </c>
      <c r="F2615" s="37" t="s">
        <v>5984</v>
      </c>
      <c r="G2615" s="37"/>
      <c r="H2615" s="37" t="s">
        <v>29</v>
      </c>
      <c r="I2615" s="24"/>
      <c r="K2615" s="36" t="s">
        <v>6221</v>
      </c>
      <c r="L2615" s="35" t="s">
        <v>76</v>
      </c>
      <c r="M2615" s="35" t="s">
        <v>25</v>
      </c>
      <c r="N2615" s="35" t="s">
        <v>63</v>
      </c>
      <c r="O2615" s="5" t="str">
        <f>VLOOKUP(C2615,'[1]D17 in bien che'!A$2:D$3633,4,0)</f>
        <v>Nam</v>
      </c>
    </row>
    <row r="2616" spans="1:15" x14ac:dyDescent="0.25">
      <c r="A2616" s="19">
        <v>2609</v>
      </c>
      <c r="B2616" s="3">
        <f>IF(A2616&lt;&gt;"",SUBTOTAL(103,$A$8:$A2616),"")</f>
        <v>2609</v>
      </c>
      <c r="C2616" s="52" t="s">
        <v>5046</v>
      </c>
      <c r="D2616" s="37" t="s">
        <v>625</v>
      </c>
      <c r="E2616" s="37" t="s">
        <v>93</v>
      </c>
      <c r="F2616" s="37" t="s">
        <v>5839</v>
      </c>
      <c r="G2616" s="37"/>
      <c r="H2616" s="37" t="s">
        <v>1129</v>
      </c>
      <c r="I2616" s="24"/>
      <c r="K2616" s="36" t="s">
        <v>6221</v>
      </c>
      <c r="L2616" s="35" t="s">
        <v>76</v>
      </c>
      <c r="M2616" s="35" t="s">
        <v>25</v>
      </c>
      <c r="N2616" s="35" t="s">
        <v>63</v>
      </c>
      <c r="O2616" s="5" t="str">
        <f>VLOOKUP(C2616,'[1]D17 in bien che'!A$2:D$3633,4,0)</f>
        <v>Nữ</v>
      </c>
    </row>
    <row r="2617" spans="1:15" x14ac:dyDescent="0.25">
      <c r="A2617" s="19">
        <v>2610</v>
      </c>
      <c r="B2617" s="3">
        <f>IF(A2617&lt;&gt;"",SUBTOTAL(103,$A$8:$A2617),"")</f>
        <v>2610</v>
      </c>
      <c r="C2617" s="52" t="s">
        <v>5024</v>
      </c>
      <c r="D2617" s="37" t="s">
        <v>5025</v>
      </c>
      <c r="E2617" s="37" t="s">
        <v>93</v>
      </c>
      <c r="F2617" s="37" t="s">
        <v>5866</v>
      </c>
      <c r="G2617" s="37"/>
      <c r="H2617" s="37" t="s">
        <v>1130</v>
      </c>
      <c r="I2617" s="24"/>
      <c r="K2617" s="36" t="s">
        <v>6221</v>
      </c>
      <c r="L2617" s="35" t="s">
        <v>76</v>
      </c>
      <c r="M2617" s="35" t="s">
        <v>25</v>
      </c>
      <c r="N2617" s="35" t="s">
        <v>63</v>
      </c>
      <c r="O2617" s="5" t="str">
        <f>VLOOKUP(C2617,'[1]D17 in bien che'!A$2:D$3633,4,0)</f>
        <v>Nữ</v>
      </c>
    </row>
    <row r="2618" spans="1:15" x14ac:dyDescent="0.25">
      <c r="A2618" s="19">
        <v>2611</v>
      </c>
      <c r="B2618" s="3">
        <f>IF(A2618&lt;&gt;"",SUBTOTAL(103,$A$8:$A2618),"")</f>
        <v>2611</v>
      </c>
      <c r="C2618" s="52" t="s">
        <v>5014</v>
      </c>
      <c r="D2618" s="37" t="s">
        <v>841</v>
      </c>
      <c r="E2618" s="37" t="s">
        <v>340</v>
      </c>
      <c r="F2618" s="37" t="s">
        <v>6072</v>
      </c>
      <c r="G2618" s="37"/>
      <c r="H2618" s="37" t="s">
        <v>1129</v>
      </c>
      <c r="I2618" s="24"/>
      <c r="K2618" s="36" t="s">
        <v>6221</v>
      </c>
      <c r="L2618" s="35" t="s">
        <v>76</v>
      </c>
      <c r="M2618" s="35" t="s">
        <v>25</v>
      </c>
      <c r="N2618" s="35" t="s">
        <v>63</v>
      </c>
      <c r="O2618" s="5" t="str">
        <f>VLOOKUP(C2618,'[1]D17 in bien che'!A$2:D$3633,4,0)</f>
        <v>Nữ</v>
      </c>
    </row>
    <row r="2619" spans="1:15" x14ac:dyDescent="0.25">
      <c r="A2619" s="19">
        <v>2612</v>
      </c>
      <c r="B2619" s="3">
        <f>IF(A2619&lt;&gt;"",SUBTOTAL(103,$A$8:$A2619),"")</f>
        <v>2612</v>
      </c>
      <c r="C2619" s="52" t="s">
        <v>5036</v>
      </c>
      <c r="D2619" s="37" t="s">
        <v>336</v>
      </c>
      <c r="E2619" s="37" t="s">
        <v>755</v>
      </c>
      <c r="F2619" s="37" t="s">
        <v>5920</v>
      </c>
      <c r="G2619" s="37"/>
      <c r="H2619" s="37" t="s">
        <v>1130</v>
      </c>
      <c r="I2619" s="24"/>
      <c r="K2619" s="36" t="s">
        <v>6221</v>
      </c>
      <c r="L2619" s="35" t="s">
        <v>76</v>
      </c>
      <c r="M2619" s="35" t="s">
        <v>25</v>
      </c>
      <c r="N2619" s="35" t="s">
        <v>63</v>
      </c>
      <c r="O2619" s="5" t="str">
        <f>VLOOKUP(C2619,'[1]D17 in bien che'!A$2:D$3633,4,0)</f>
        <v>Nữ</v>
      </c>
    </row>
    <row r="2620" spans="1:15" x14ac:dyDescent="0.25">
      <c r="A2620" s="19">
        <v>2613</v>
      </c>
      <c r="B2620" s="3">
        <f>IF(A2620&lt;&gt;"",SUBTOTAL(103,$A$8:$A2620),"")</f>
        <v>2613</v>
      </c>
      <c r="C2620" s="52" t="s">
        <v>5021</v>
      </c>
      <c r="D2620" s="37" t="s">
        <v>886</v>
      </c>
      <c r="E2620" s="37" t="s">
        <v>4520</v>
      </c>
      <c r="F2620" s="37" t="s">
        <v>5950</v>
      </c>
      <c r="G2620" s="37"/>
      <c r="H2620" s="37" t="s">
        <v>1130</v>
      </c>
      <c r="I2620" s="24"/>
      <c r="K2620" s="36" t="s">
        <v>6221</v>
      </c>
      <c r="L2620" s="35" t="s">
        <v>76</v>
      </c>
      <c r="M2620" s="35" t="s">
        <v>25</v>
      </c>
      <c r="N2620" s="35" t="s">
        <v>63</v>
      </c>
      <c r="O2620" s="5" t="str">
        <f>VLOOKUP(C2620,'[1]D17 in bien che'!A$2:D$3633,4,0)</f>
        <v>Nữ</v>
      </c>
    </row>
    <row r="2621" spans="1:15" x14ac:dyDescent="0.25">
      <c r="A2621" s="19">
        <v>2614</v>
      </c>
      <c r="B2621" s="3">
        <f>IF(A2621&lt;&gt;"",SUBTOTAL(103,$A$8:$A2621),"")</f>
        <v>2614</v>
      </c>
      <c r="C2621" s="52" t="s">
        <v>5049</v>
      </c>
      <c r="D2621" s="37" t="s">
        <v>843</v>
      </c>
      <c r="E2621" s="37" t="s">
        <v>146</v>
      </c>
      <c r="F2621" s="37" t="s">
        <v>6008</v>
      </c>
      <c r="G2621" s="37"/>
      <c r="H2621" s="37" t="s">
        <v>1129</v>
      </c>
      <c r="I2621" s="24"/>
      <c r="K2621" s="36" t="s">
        <v>6221</v>
      </c>
      <c r="L2621" s="35" t="s">
        <v>76</v>
      </c>
      <c r="M2621" s="35" t="s">
        <v>25</v>
      </c>
      <c r="N2621" s="35" t="s">
        <v>63</v>
      </c>
      <c r="O2621" s="5" t="str">
        <f>VLOOKUP(C2621,'[1]D17 in bien che'!A$2:D$3633,4,0)</f>
        <v>Nữ</v>
      </c>
    </row>
    <row r="2622" spans="1:15" x14ac:dyDescent="0.25">
      <c r="A2622" s="19">
        <v>2615</v>
      </c>
      <c r="B2622" s="3">
        <f>IF(A2622&lt;&gt;"",SUBTOTAL(103,$A$8:$A2622),"")</f>
        <v>2615</v>
      </c>
      <c r="C2622" s="52" t="s">
        <v>5022</v>
      </c>
      <c r="D2622" s="37" t="s">
        <v>5023</v>
      </c>
      <c r="E2622" s="37" t="s">
        <v>263</v>
      </c>
      <c r="F2622" s="37" t="s">
        <v>6032</v>
      </c>
      <c r="G2622" s="37"/>
      <c r="H2622" s="37" t="s">
        <v>29</v>
      </c>
      <c r="I2622" s="24"/>
      <c r="K2622" s="36" t="s">
        <v>6221</v>
      </c>
      <c r="L2622" s="35" t="s">
        <v>76</v>
      </c>
      <c r="M2622" s="35" t="s">
        <v>25</v>
      </c>
      <c r="N2622" s="35" t="s">
        <v>63</v>
      </c>
      <c r="O2622" s="5" t="str">
        <f>VLOOKUP(C2622,'[1]D17 in bien che'!A$2:D$3633,4,0)</f>
        <v>Nữ</v>
      </c>
    </row>
    <row r="2623" spans="1:15" x14ac:dyDescent="0.25">
      <c r="A2623" s="19">
        <v>2616</v>
      </c>
      <c r="B2623" s="3">
        <f>IF(A2623&lt;&gt;"",SUBTOTAL(103,$A$8:$A2623),"")</f>
        <v>2616</v>
      </c>
      <c r="C2623" s="52" t="s">
        <v>4943</v>
      </c>
      <c r="D2623" s="37" t="s">
        <v>370</v>
      </c>
      <c r="E2623" s="37" t="s">
        <v>263</v>
      </c>
      <c r="F2623" s="37" t="s">
        <v>5963</v>
      </c>
      <c r="G2623" s="37"/>
      <c r="H2623" s="37" t="s">
        <v>1129</v>
      </c>
      <c r="I2623" s="24"/>
      <c r="K2623" s="36" t="s">
        <v>6221</v>
      </c>
      <c r="L2623" s="35" t="s">
        <v>76</v>
      </c>
      <c r="M2623" s="35" t="s">
        <v>25</v>
      </c>
      <c r="N2623" s="35" t="s">
        <v>63</v>
      </c>
      <c r="O2623" s="5" t="str">
        <f>VLOOKUP(C2623,'[1]D17 in bien che'!A$2:D$3633,4,0)</f>
        <v>Nữ</v>
      </c>
    </row>
    <row r="2624" spans="1:15" x14ac:dyDescent="0.25">
      <c r="A2624" s="19">
        <v>2617</v>
      </c>
      <c r="B2624" s="3">
        <f>IF(A2624&lt;&gt;"",SUBTOTAL(103,$A$8:$A2624),"")</f>
        <v>2617</v>
      </c>
      <c r="C2624" s="52" t="s">
        <v>5041</v>
      </c>
      <c r="D2624" s="37" t="s">
        <v>1095</v>
      </c>
      <c r="E2624" s="37" t="s">
        <v>162</v>
      </c>
      <c r="F2624" s="37" t="s">
        <v>5930</v>
      </c>
      <c r="G2624" s="37"/>
      <c r="H2624" s="37" t="s">
        <v>29</v>
      </c>
      <c r="I2624" s="24"/>
      <c r="K2624" s="36" t="s">
        <v>6221</v>
      </c>
      <c r="L2624" s="35" t="s">
        <v>76</v>
      </c>
      <c r="M2624" s="35" t="s">
        <v>25</v>
      </c>
      <c r="N2624" s="35" t="s">
        <v>63</v>
      </c>
      <c r="O2624" s="5" t="str">
        <f>VLOOKUP(C2624,'[1]D17 in bien che'!A$2:D$3633,4,0)</f>
        <v>Nữ</v>
      </c>
    </row>
    <row r="2625" spans="1:15" x14ac:dyDescent="0.25">
      <c r="A2625" s="19">
        <v>2618</v>
      </c>
      <c r="B2625" s="3">
        <f>IF(A2625&lt;&gt;"",SUBTOTAL(103,$A$8:$A2625),"")</f>
        <v>2618</v>
      </c>
      <c r="C2625" s="52" t="s">
        <v>5009</v>
      </c>
      <c r="D2625" s="37" t="s">
        <v>525</v>
      </c>
      <c r="E2625" s="37" t="s">
        <v>162</v>
      </c>
      <c r="F2625" s="37" t="s">
        <v>541</v>
      </c>
      <c r="G2625" s="37"/>
      <c r="H2625" s="37" t="s">
        <v>1131</v>
      </c>
      <c r="I2625" s="24"/>
      <c r="K2625" s="36" t="s">
        <v>6221</v>
      </c>
      <c r="L2625" s="35" t="s">
        <v>76</v>
      </c>
      <c r="M2625" s="35" t="s">
        <v>25</v>
      </c>
      <c r="N2625" s="35" t="s">
        <v>63</v>
      </c>
      <c r="O2625" s="5" t="str">
        <f>VLOOKUP(C2625,'[1]D17 in bien che'!A$2:D$3633,4,0)</f>
        <v>Nữ</v>
      </c>
    </row>
    <row r="2626" spans="1:15" x14ac:dyDescent="0.25">
      <c r="A2626" s="19">
        <v>2619</v>
      </c>
      <c r="B2626" s="3">
        <f>IF(A2626&lt;&gt;"",SUBTOTAL(103,$A$8:$A2626),"")</f>
        <v>2619</v>
      </c>
      <c r="C2626" s="52" t="s">
        <v>5006</v>
      </c>
      <c r="D2626" s="37" t="s">
        <v>5007</v>
      </c>
      <c r="E2626" s="37" t="s">
        <v>162</v>
      </c>
      <c r="F2626" s="37" t="s">
        <v>5858</v>
      </c>
      <c r="G2626" s="37"/>
      <c r="H2626" s="37" t="s">
        <v>29</v>
      </c>
      <c r="I2626" s="24"/>
      <c r="K2626" s="36" t="s">
        <v>6221</v>
      </c>
      <c r="L2626" s="35" t="s">
        <v>76</v>
      </c>
      <c r="M2626" s="35" t="s">
        <v>25</v>
      </c>
      <c r="N2626" s="35" t="s">
        <v>63</v>
      </c>
      <c r="O2626" s="5" t="str">
        <f>VLOOKUP(C2626,'[1]D17 in bien che'!A$2:D$3633,4,0)</f>
        <v>Nữ</v>
      </c>
    </row>
    <row r="2627" spans="1:15" x14ac:dyDescent="0.25">
      <c r="A2627" s="19">
        <v>2620</v>
      </c>
      <c r="B2627" s="3">
        <f>IF(A2627&lt;&gt;"",SUBTOTAL(103,$A$8:$A2627),"")</f>
        <v>2620</v>
      </c>
      <c r="C2627" s="52" t="s">
        <v>5013</v>
      </c>
      <c r="D2627" s="37" t="s">
        <v>370</v>
      </c>
      <c r="E2627" s="37" t="s">
        <v>371</v>
      </c>
      <c r="F2627" s="37" t="s">
        <v>6085</v>
      </c>
      <c r="G2627" s="37"/>
      <c r="H2627" s="37" t="s">
        <v>1131</v>
      </c>
      <c r="I2627" s="24"/>
      <c r="K2627" s="36" t="s">
        <v>6221</v>
      </c>
      <c r="L2627" s="35" t="s">
        <v>76</v>
      </c>
      <c r="M2627" s="35" t="s">
        <v>25</v>
      </c>
      <c r="N2627" s="35" t="s">
        <v>63</v>
      </c>
      <c r="O2627" s="5" t="str">
        <f>VLOOKUP(C2627,'[1]D17 in bien che'!A$2:D$3633,4,0)</f>
        <v>Nữ</v>
      </c>
    </row>
    <row r="2628" spans="1:15" x14ac:dyDescent="0.25">
      <c r="A2628" s="19">
        <v>2621</v>
      </c>
      <c r="B2628" s="3">
        <f>IF(A2628&lt;&gt;"",SUBTOTAL(103,$A$8:$A2628),"")</f>
        <v>2621</v>
      </c>
      <c r="C2628" s="52" t="s">
        <v>4985</v>
      </c>
      <c r="D2628" s="37" t="s">
        <v>170</v>
      </c>
      <c r="E2628" s="37" t="s">
        <v>171</v>
      </c>
      <c r="F2628" s="37" t="s">
        <v>5887</v>
      </c>
      <c r="G2628" s="37"/>
      <c r="H2628" s="37" t="s">
        <v>1130</v>
      </c>
      <c r="I2628" s="24"/>
      <c r="K2628" s="36" t="s">
        <v>6221</v>
      </c>
      <c r="L2628" s="35" t="s">
        <v>76</v>
      </c>
      <c r="M2628" s="35" t="s">
        <v>25</v>
      </c>
      <c r="N2628" s="35" t="s">
        <v>63</v>
      </c>
      <c r="O2628" s="5" t="str">
        <f>VLOOKUP(C2628,'[1]D17 in bien che'!A$2:D$3633,4,0)</f>
        <v>Nữ</v>
      </c>
    </row>
    <row r="2629" spans="1:15" x14ac:dyDescent="0.25">
      <c r="A2629" s="19">
        <v>2622</v>
      </c>
      <c r="B2629" s="3">
        <f>IF(A2629&lt;&gt;"",SUBTOTAL(103,$A$8:$A2629),"")</f>
        <v>2622</v>
      </c>
      <c r="C2629" s="52" t="s">
        <v>5026</v>
      </c>
      <c r="D2629" s="37" t="s">
        <v>1058</v>
      </c>
      <c r="E2629" s="37" t="s">
        <v>219</v>
      </c>
      <c r="F2629" s="37" t="s">
        <v>5934</v>
      </c>
      <c r="G2629" s="37"/>
      <c r="H2629" s="37" t="s">
        <v>29</v>
      </c>
      <c r="I2629" s="24"/>
      <c r="K2629" s="36" t="s">
        <v>6221</v>
      </c>
      <c r="L2629" s="35" t="s">
        <v>76</v>
      </c>
      <c r="M2629" s="35" t="s">
        <v>25</v>
      </c>
      <c r="N2629" s="35" t="s">
        <v>63</v>
      </c>
      <c r="O2629" s="5" t="str">
        <f>VLOOKUP(C2629,'[1]D17 in bien che'!A$2:D$3633,4,0)</f>
        <v>Nam</v>
      </c>
    </row>
    <row r="2630" spans="1:15" x14ac:dyDescent="0.25">
      <c r="A2630" s="19">
        <v>2623</v>
      </c>
      <c r="B2630" s="3">
        <f>IF(A2630&lt;&gt;"",SUBTOTAL(103,$A$8:$A2630),"")</f>
        <v>2623</v>
      </c>
      <c r="C2630" s="52" t="s">
        <v>5010</v>
      </c>
      <c r="D2630" s="37" t="s">
        <v>1095</v>
      </c>
      <c r="E2630" s="37" t="s">
        <v>330</v>
      </c>
      <c r="F2630" s="37" t="s">
        <v>5949</v>
      </c>
      <c r="G2630" s="37"/>
      <c r="H2630" s="37" t="s">
        <v>29</v>
      </c>
      <c r="I2630" s="24"/>
      <c r="K2630" s="36" t="s">
        <v>6221</v>
      </c>
      <c r="L2630" s="35" t="s">
        <v>76</v>
      </c>
      <c r="M2630" s="35" t="s">
        <v>25</v>
      </c>
      <c r="N2630" s="35" t="s">
        <v>63</v>
      </c>
      <c r="O2630" s="5" t="str">
        <f>VLOOKUP(C2630,'[1]D17 in bien che'!A$2:D$3633,4,0)</f>
        <v>Nữ</v>
      </c>
    </row>
    <row r="2631" spans="1:15" x14ac:dyDescent="0.25">
      <c r="A2631" s="19">
        <v>2624</v>
      </c>
      <c r="B2631" s="3">
        <f>IF(A2631&lt;&gt;"",SUBTOTAL(103,$A$8:$A2631),"")</f>
        <v>2624</v>
      </c>
      <c r="C2631" s="52" t="s">
        <v>5038</v>
      </c>
      <c r="D2631" s="37" t="s">
        <v>475</v>
      </c>
      <c r="E2631" s="37" t="s">
        <v>84</v>
      </c>
      <c r="F2631" s="37" t="s">
        <v>5936</v>
      </c>
      <c r="G2631" s="37"/>
      <c r="H2631" s="37" t="s">
        <v>29</v>
      </c>
      <c r="I2631" s="24"/>
      <c r="K2631" s="36" t="s">
        <v>6221</v>
      </c>
      <c r="L2631" s="35" t="s">
        <v>76</v>
      </c>
      <c r="M2631" s="35" t="s">
        <v>25</v>
      </c>
      <c r="N2631" s="35" t="s">
        <v>63</v>
      </c>
      <c r="O2631" s="5" t="str">
        <f>VLOOKUP(C2631,'[1]D17 in bien che'!A$2:D$3633,4,0)</f>
        <v>Nữ</v>
      </c>
    </row>
    <row r="2632" spans="1:15" x14ac:dyDescent="0.25">
      <c r="A2632" s="19">
        <v>2625</v>
      </c>
      <c r="B2632" s="3">
        <f>IF(A2632&lt;&gt;"",SUBTOTAL(103,$A$8:$A2632),"")</f>
        <v>2625</v>
      </c>
      <c r="C2632" s="52" t="s">
        <v>5044</v>
      </c>
      <c r="D2632" s="37" t="s">
        <v>5045</v>
      </c>
      <c r="E2632" s="37" t="s">
        <v>75</v>
      </c>
      <c r="F2632" s="37" t="s">
        <v>6050</v>
      </c>
      <c r="G2632" s="37"/>
      <c r="H2632" s="37" t="s">
        <v>1129</v>
      </c>
      <c r="I2632" s="24"/>
      <c r="K2632" s="36" t="s">
        <v>6221</v>
      </c>
      <c r="L2632" s="35" t="s">
        <v>76</v>
      </c>
      <c r="M2632" s="35" t="s">
        <v>25</v>
      </c>
      <c r="N2632" s="35" t="s">
        <v>63</v>
      </c>
      <c r="O2632" s="5" t="str">
        <f>VLOOKUP(C2632,'[1]D17 in bien che'!A$2:D$3633,4,0)</f>
        <v>Nữ</v>
      </c>
    </row>
    <row r="2633" spans="1:15" x14ac:dyDescent="0.25">
      <c r="A2633" s="19">
        <v>2626</v>
      </c>
      <c r="B2633" s="3">
        <f>IF(A2633&lt;&gt;"",SUBTOTAL(103,$A$8:$A2633),"")</f>
        <v>2626</v>
      </c>
      <c r="C2633" s="52" t="s">
        <v>5039</v>
      </c>
      <c r="D2633" s="37" t="s">
        <v>5040</v>
      </c>
      <c r="E2633" s="37" t="s">
        <v>75</v>
      </c>
      <c r="F2633" s="37" t="s">
        <v>6130</v>
      </c>
      <c r="G2633" s="37"/>
      <c r="H2633" s="37" t="s">
        <v>1129</v>
      </c>
      <c r="I2633" s="24"/>
      <c r="K2633" s="36" t="s">
        <v>6221</v>
      </c>
      <c r="L2633" s="35" t="s">
        <v>76</v>
      </c>
      <c r="M2633" s="35" t="s">
        <v>25</v>
      </c>
      <c r="N2633" s="35" t="s">
        <v>63</v>
      </c>
      <c r="O2633" s="5" t="str">
        <f>VLOOKUP(C2633,'[1]D17 in bien che'!A$2:D$3633,4,0)</f>
        <v>Nữ</v>
      </c>
    </row>
    <row r="2634" spans="1:15" x14ac:dyDescent="0.25">
      <c r="A2634" s="19">
        <v>2627</v>
      </c>
      <c r="B2634" s="3">
        <f>IF(A2634&lt;&gt;"",SUBTOTAL(103,$A$8:$A2634),"")</f>
        <v>2627</v>
      </c>
      <c r="C2634" s="52" t="s">
        <v>5047</v>
      </c>
      <c r="D2634" s="37" t="s">
        <v>5048</v>
      </c>
      <c r="E2634" s="37" t="s">
        <v>75</v>
      </c>
      <c r="F2634" s="37" t="s">
        <v>421</v>
      </c>
      <c r="G2634" s="37">
        <v>1</v>
      </c>
      <c r="H2634" s="37" t="s">
        <v>1130</v>
      </c>
      <c r="I2634" s="24"/>
      <c r="K2634" s="36" t="s">
        <v>6221</v>
      </c>
      <c r="L2634" s="35" t="s">
        <v>76</v>
      </c>
      <c r="M2634" s="35" t="s">
        <v>25</v>
      </c>
      <c r="N2634" s="35" t="s">
        <v>63</v>
      </c>
      <c r="O2634" s="5" t="str">
        <f>VLOOKUP(C2634,'[1]D17 in bien che'!A$2:D$3633,4,0)</f>
        <v>Nữ</v>
      </c>
    </row>
    <row r="2635" spans="1:15" x14ac:dyDescent="0.25">
      <c r="A2635" s="19">
        <v>2628</v>
      </c>
      <c r="B2635" s="3">
        <f>IF(A2635&lt;&gt;"",SUBTOTAL(103,$A$8:$A2635),"")</f>
        <v>2628</v>
      </c>
      <c r="C2635" s="52" t="s">
        <v>5051</v>
      </c>
      <c r="D2635" s="37" t="s">
        <v>621</v>
      </c>
      <c r="E2635" s="37" t="s">
        <v>332</v>
      </c>
      <c r="F2635" s="37" t="s">
        <v>6140</v>
      </c>
      <c r="G2635" s="37"/>
      <c r="H2635" s="37" t="s">
        <v>1129</v>
      </c>
      <c r="I2635" s="24"/>
      <c r="K2635" s="36" t="s">
        <v>6221</v>
      </c>
      <c r="L2635" s="35" t="s">
        <v>76</v>
      </c>
      <c r="M2635" s="35" t="s">
        <v>25</v>
      </c>
      <c r="N2635" s="35" t="s">
        <v>63</v>
      </c>
      <c r="O2635" s="5" t="str">
        <f>VLOOKUP(C2635,'[1]D17 in bien che'!A$2:D$3633,4,0)</f>
        <v>Nam</v>
      </c>
    </row>
    <row r="2636" spans="1:15" x14ac:dyDescent="0.25">
      <c r="A2636" s="19">
        <v>2629</v>
      </c>
      <c r="B2636" s="3">
        <f>IF(A2636&lt;&gt;"",SUBTOTAL(103,$A$8:$A2636),"")</f>
        <v>2629</v>
      </c>
      <c r="C2636" s="52" t="s">
        <v>5011</v>
      </c>
      <c r="D2636" s="37" t="s">
        <v>2069</v>
      </c>
      <c r="E2636" s="37" t="s">
        <v>376</v>
      </c>
      <c r="F2636" s="37" t="s">
        <v>5789</v>
      </c>
      <c r="G2636" s="37"/>
      <c r="H2636" s="37" t="s">
        <v>29</v>
      </c>
      <c r="I2636" s="24"/>
      <c r="K2636" s="36" t="s">
        <v>6221</v>
      </c>
      <c r="L2636" s="35" t="s">
        <v>76</v>
      </c>
      <c r="M2636" s="35" t="s">
        <v>25</v>
      </c>
      <c r="N2636" s="35" t="s">
        <v>63</v>
      </c>
      <c r="O2636" s="5" t="str">
        <f>VLOOKUP(C2636,'[1]D17 in bien che'!A$2:D$3633,4,0)</f>
        <v>Nữ</v>
      </c>
    </row>
    <row r="2637" spans="1:15" x14ac:dyDescent="0.25">
      <c r="A2637" s="19">
        <v>2630</v>
      </c>
      <c r="B2637" s="3">
        <f>IF(A2637&lt;&gt;"",SUBTOTAL(103,$A$8:$A2637),"")</f>
        <v>2630</v>
      </c>
      <c r="C2637" s="52" t="s">
        <v>4952</v>
      </c>
      <c r="D2637" s="37" t="s">
        <v>601</v>
      </c>
      <c r="E2637" s="37" t="s">
        <v>376</v>
      </c>
      <c r="F2637" s="37" t="s">
        <v>5887</v>
      </c>
      <c r="G2637" s="37"/>
      <c r="H2637" s="37" t="s">
        <v>1129</v>
      </c>
      <c r="I2637" s="24"/>
      <c r="K2637" s="36" t="s">
        <v>6221</v>
      </c>
      <c r="L2637" s="35" t="s">
        <v>76</v>
      </c>
      <c r="M2637" s="35" t="s">
        <v>25</v>
      </c>
      <c r="N2637" s="35" t="s">
        <v>63</v>
      </c>
      <c r="O2637" s="5" t="str">
        <f>VLOOKUP(C2637,'[1]D17 in bien che'!A$2:D$3633,4,0)</f>
        <v>Nữ</v>
      </c>
    </row>
    <row r="2638" spans="1:15" x14ac:dyDescent="0.25">
      <c r="A2638" s="19">
        <v>2631</v>
      </c>
      <c r="B2638" s="3">
        <f>IF(A2638&lt;&gt;"",SUBTOTAL(103,$A$8:$A2638),"")</f>
        <v>2631</v>
      </c>
      <c r="C2638" s="52" t="s">
        <v>5119</v>
      </c>
      <c r="D2638" s="37" t="s">
        <v>767</v>
      </c>
      <c r="E2638" s="37" t="s">
        <v>358</v>
      </c>
      <c r="F2638" s="37" t="s">
        <v>6132</v>
      </c>
      <c r="G2638" s="37"/>
      <c r="H2638" s="37" t="s">
        <v>1129</v>
      </c>
      <c r="I2638" s="24"/>
      <c r="K2638" s="36" t="s">
        <v>6221</v>
      </c>
      <c r="L2638" s="35" t="s">
        <v>76</v>
      </c>
      <c r="M2638" s="35" t="s">
        <v>25</v>
      </c>
      <c r="N2638" s="35" t="s">
        <v>63</v>
      </c>
      <c r="O2638" s="5" t="str">
        <f>VLOOKUP(C2638,'[1]D17 in bien che'!A$2:D$3633,4,0)</f>
        <v>Nam</v>
      </c>
    </row>
    <row r="2639" spans="1:15" x14ac:dyDescent="0.25">
      <c r="A2639" s="19">
        <v>2632</v>
      </c>
      <c r="B2639" s="3">
        <f>IF(A2639&lt;&gt;"",SUBTOTAL(103,$A$8:$A2639),"")</f>
        <v>2632</v>
      </c>
      <c r="C2639" s="52" t="s">
        <v>5028</v>
      </c>
      <c r="D2639" s="37" t="s">
        <v>474</v>
      </c>
      <c r="E2639" s="37" t="s">
        <v>101</v>
      </c>
      <c r="F2639" s="37" t="s">
        <v>6077</v>
      </c>
      <c r="G2639" s="37"/>
      <c r="H2639" s="37" t="s">
        <v>29</v>
      </c>
      <c r="I2639" s="24"/>
      <c r="K2639" s="36" t="s">
        <v>6221</v>
      </c>
      <c r="L2639" s="35" t="s">
        <v>76</v>
      </c>
      <c r="M2639" s="35" t="s">
        <v>25</v>
      </c>
      <c r="N2639" s="35" t="s">
        <v>63</v>
      </c>
      <c r="O2639" s="5" t="str">
        <f>VLOOKUP(C2639,'[1]D17 in bien che'!A$2:D$3633,4,0)</f>
        <v>Nam</v>
      </c>
    </row>
    <row r="2640" spans="1:15" x14ac:dyDescent="0.25">
      <c r="A2640" s="19">
        <v>2633</v>
      </c>
      <c r="B2640" s="3">
        <f>IF(A2640&lt;&gt;"",SUBTOTAL(103,$A$8:$A2640),"")</f>
        <v>2633</v>
      </c>
      <c r="C2640" s="52" t="s">
        <v>5027</v>
      </c>
      <c r="D2640" s="37" t="s">
        <v>258</v>
      </c>
      <c r="E2640" s="37" t="s">
        <v>197</v>
      </c>
      <c r="F2640" s="37" t="s">
        <v>5907</v>
      </c>
      <c r="G2640" s="37"/>
      <c r="H2640" s="37" t="s">
        <v>29</v>
      </c>
      <c r="I2640" s="24"/>
      <c r="K2640" s="36" t="s">
        <v>6221</v>
      </c>
      <c r="L2640" s="35" t="s">
        <v>76</v>
      </c>
      <c r="M2640" s="35" t="s">
        <v>25</v>
      </c>
      <c r="N2640" s="35" t="s">
        <v>63</v>
      </c>
      <c r="O2640" s="5" t="str">
        <f>VLOOKUP(C2640,'[1]D17 in bien che'!A$2:D$3633,4,0)</f>
        <v>Nam</v>
      </c>
    </row>
    <row r="2641" spans="1:15" x14ac:dyDescent="0.25">
      <c r="A2641" s="19">
        <v>2634</v>
      </c>
      <c r="B2641" s="3">
        <f>IF(A2641&lt;&gt;"",SUBTOTAL(103,$A$8:$A2641),"")</f>
        <v>2634</v>
      </c>
      <c r="C2641" s="52" t="s">
        <v>5018</v>
      </c>
      <c r="D2641" s="37" t="s">
        <v>377</v>
      </c>
      <c r="E2641" s="37" t="s">
        <v>5019</v>
      </c>
      <c r="F2641" s="37" t="s">
        <v>5950</v>
      </c>
      <c r="G2641" s="37"/>
      <c r="H2641" s="37" t="s">
        <v>1129</v>
      </c>
      <c r="I2641" s="24"/>
      <c r="K2641" s="36" t="s">
        <v>6221</v>
      </c>
      <c r="L2641" s="35" t="s">
        <v>76</v>
      </c>
      <c r="M2641" s="35" t="s">
        <v>25</v>
      </c>
      <c r="N2641" s="35" t="s">
        <v>63</v>
      </c>
      <c r="O2641" s="5" t="str">
        <f>VLOOKUP(C2641,'[1]D17 in bien che'!A$2:D$3633,4,0)</f>
        <v>Nữ</v>
      </c>
    </row>
    <row r="2642" spans="1:15" x14ac:dyDescent="0.25">
      <c r="A2642" s="19">
        <v>2635</v>
      </c>
      <c r="B2642" s="3">
        <f>IF(A2642&lt;&gt;"",SUBTOTAL(103,$A$8:$A2642),"")</f>
        <v>2635</v>
      </c>
      <c r="C2642" s="52" t="s">
        <v>4960</v>
      </c>
      <c r="D2642" s="37" t="s">
        <v>716</v>
      </c>
      <c r="E2642" s="37" t="s">
        <v>238</v>
      </c>
      <c r="F2642" s="37" t="s">
        <v>5965</v>
      </c>
      <c r="G2642" s="37"/>
      <c r="H2642" s="37" t="s">
        <v>1131</v>
      </c>
      <c r="I2642" s="24"/>
      <c r="K2642" s="36" t="s">
        <v>6221</v>
      </c>
      <c r="L2642" s="35" t="s">
        <v>76</v>
      </c>
      <c r="M2642" s="35" t="s">
        <v>25</v>
      </c>
      <c r="N2642" s="35" t="s">
        <v>63</v>
      </c>
      <c r="O2642" s="5" t="str">
        <f>VLOOKUP(C2642,'[1]D17 in bien che'!A$2:D$3633,4,0)</f>
        <v>Nữ</v>
      </c>
    </row>
    <row r="2643" spans="1:15" x14ac:dyDescent="0.25">
      <c r="A2643" s="19">
        <v>2636</v>
      </c>
      <c r="B2643" s="3">
        <f>IF(A2643&lt;&gt;"",SUBTOTAL(103,$A$8:$A2643),"")</f>
        <v>2636</v>
      </c>
      <c r="C2643" s="52" t="s">
        <v>5037</v>
      </c>
      <c r="D2643" s="37" t="s">
        <v>180</v>
      </c>
      <c r="E2643" s="37" t="s">
        <v>234</v>
      </c>
      <c r="F2643" s="37" t="s">
        <v>5776</v>
      </c>
      <c r="G2643" s="37"/>
      <c r="H2643" s="37" t="s">
        <v>1129</v>
      </c>
      <c r="I2643" s="24"/>
      <c r="K2643" s="36" t="s">
        <v>6221</v>
      </c>
      <c r="L2643" s="35" t="s">
        <v>76</v>
      </c>
      <c r="M2643" s="35" t="s">
        <v>25</v>
      </c>
      <c r="N2643" s="35" t="s">
        <v>63</v>
      </c>
      <c r="O2643" s="5" t="str">
        <f>VLOOKUP(C2643,'[1]D17 in bien che'!A$2:D$3633,4,0)</f>
        <v>Nam</v>
      </c>
    </row>
    <row r="2644" spans="1:15" x14ac:dyDescent="0.25">
      <c r="A2644" s="19">
        <v>2637</v>
      </c>
      <c r="B2644" s="3">
        <f>IF(A2644&lt;&gt;"",SUBTOTAL(103,$A$8:$A2644),"")</f>
        <v>2637</v>
      </c>
      <c r="C2644" s="52" t="s">
        <v>5042</v>
      </c>
      <c r="D2644" s="37" t="s">
        <v>5043</v>
      </c>
      <c r="E2644" s="37" t="s">
        <v>140</v>
      </c>
      <c r="F2644" s="37" t="s">
        <v>6089</v>
      </c>
      <c r="G2644" s="37">
        <v>1</v>
      </c>
      <c r="H2644" s="37" t="s">
        <v>1130</v>
      </c>
      <c r="I2644" s="24"/>
      <c r="K2644" s="36" t="s">
        <v>6221</v>
      </c>
      <c r="L2644" s="35" t="s">
        <v>76</v>
      </c>
      <c r="M2644" s="35" t="s">
        <v>25</v>
      </c>
      <c r="N2644" s="35" t="s">
        <v>63</v>
      </c>
      <c r="O2644" s="5" t="str">
        <f>VLOOKUP(C2644,'[1]D17 in bien che'!A$2:D$3633,4,0)</f>
        <v>Nam</v>
      </c>
    </row>
    <row r="2645" spans="1:15" x14ac:dyDescent="0.25">
      <c r="A2645" s="19">
        <v>2638</v>
      </c>
      <c r="B2645" s="3">
        <f>IF(A2645&lt;&gt;"",SUBTOTAL(103,$A$8:$A2645),"")</f>
        <v>2638</v>
      </c>
      <c r="C2645" s="52" t="s">
        <v>5030</v>
      </c>
      <c r="D2645" s="37" t="s">
        <v>107</v>
      </c>
      <c r="E2645" s="37" t="s">
        <v>446</v>
      </c>
      <c r="F2645" s="37" t="s">
        <v>5993</v>
      </c>
      <c r="G2645" s="37"/>
      <c r="H2645" s="37" t="s">
        <v>1131</v>
      </c>
      <c r="I2645" s="24"/>
      <c r="K2645" s="36" t="s">
        <v>6221</v>
      </c>
      <c r="L2645" s="35" t="s">
        <v>76</v>
      </c>
      <c r="M2645" s="35" t="s">
        <v>25</v>
      </c>
      <c r="N2645" s="35" t="s">
        <v>63</v>
      </c>
      <c r="O2645" s="5" t="str">
        <f>VLOOKUP(C2645,'[1]D17 in bien che'!A$2:D$3633,4,0)</f>
        <v>Nam</v>
      </c>
    </row>
    <row r="2646" spans="1:15" x14ac:dyDescent="0.25">
      <c r="A2646" s="19">
        <v>2639</v>
      </c>
      <c r="B2646" s="3">
        <f>IF(A2646&lt;&gt;"",SUBTOTAL(103,$A$8:$A2646),"")</f>
        <v>2639</v>
      </c>
      <c r="C2646" s="52" t="s">
        <v>5029</v>
      </c>
      <c r="D2646" s="37" t="s">
        <v>772</v>
      </c>
      <c r="E2646" s="37" t="s">
        <v>632</v>
      </c>
      <c r="F2646" s="37" t="s">
        <v>5987</v>
      </c>
      <c r="G2646" s="37"/>
      <c r="H2646" s="37" t="s">
        <v>1129</v>
      </c>
      <c r="I2646" s="24"/>
      <c r="K2646" s="36" t="s">
        <v>6221</v>
      </c>
      <c r="L2646" s="35" t="s">
        <v>76</v>
      </c>
      <c r="M2646" s="35" t="s">
        <v>25</v>
      </c>
      <c r="N2646" s="35" t="s">
        <v>63</v>
      </c>
      <c r="O2646" s="5" t="str">
        <f>VLOOKUP(C2646,'[1]D17 in bien che'!A$2:D$3633,4,0)</f>
        <v>Nữ</v>
      </c>
    </row>
    <row r="2647" spans="1:15" x14ac:dyDescent="0.25">
      <c r="A2647" s="19">
        <v>2640</v>
      </c>
      <c r="B2647" s="3">
        <f>IF(A2647&lt;&gt;"",SUBTOTAL(103,$A$8:$A2647),"")</f>
        <v>2640</v>
      </c>
      <c r="C2647" s="52" t="s">
        <v>5052</v>
      </c>
      <c r="D2647" s="37" t="s">
        <v>92</v>
      </c>
      <c r="E2647" s="37" t="s">
        <v>178</v>
      </c>
      <c r="F2647" s="37" t="s">
        <v>6061</v>
      </c>
      <c r="G2647" s="37"/>
      <c r="H2647" s="37" t="s">
        <v>1131</v>
      </c>
      <c r="I2647" s="24"/>
      <c r="K2647" s="36" t="s">
        <v>6221</v>
      </c>
      <c r="L2647" s="35" t="s">
        <v>76</v>
      </c>
      <c r="M2647" s="35" t="s">
        <v>25</v>
      </c>
      <c r="N2647" s="35" t="s">
        <v>63</v>
      </c>
      <c r="O2647" s="5" t="str">
        <f>VLOOKUP(C2647,'[1]D17 in bien che'!A$2:D$3633,4,0)</f>
        <v>Nam</v>
      </c>
    </row>
    <row r="2648" spans="1:15" x14ac:dyDescent="0.25">
      <c r="A2648" s="19">
        <v>2641</v>
      </c>
      <c r="B2648" s="3">
        <f>IF(A2648&lt;&gt;"",SUBTOTAL(103,$A$8:$A2648),"")</f>
        <v>2641</v>
      </c>
      <c r="C2648" s="52" t="s">
        <v>4942</v>
      </c>
      <c r="D2648" s="37" t="s">
        <v>716</v>
      </c>
      <c r="E2648" s="37" t="s">
        <v>155</v>
      </c>
      <c r="F2648" s="37" t="s">
        <v>5845</v>
      </c>
      <c r="G2648" s="37"/>
      <c r="H2648" s="37" t="s">
        <v>1129</v>
      </c>
      <c r="I2648" s="24"/>
      <c r="K2648" s="36" t="s">
        <v>6221</v>
      </c>
      <c r="L2648" s="35" t="s">
        <v>76</v>
      </c>
      <c r="M2648" s="35" t="s">
        <v>25</v>
      </c>
      <c r="N2648" s="35" t="s">
        <v>63</v>
      </c>
      <c r="O2648" s="5" t="str">
        <f>VLOOKUP(C2648,'[1]D17 in bien che'!A$2:D$3633,4,0)</f>
        <v>Nữ</v>
      </c>
    </row>
    <row r="2649" spans="1:15" x14ac:dyDescent="0.25">
      <c r="A2649" s="19">
        <v>2642</v>
      </c>
      <c r="B2649" s="3">
        <f>IF(A2649&lt;&gt;"",SUBTOTAL(103,$A$8:$A2649),"")</f>
        <v>2642</v>
      </c>
      <c r="C2649" s="52" t="s">
        <v>5034</v>
      </c>
      <c r="D2649" s="37" t="s">
        <v>5035</v>
      </c>
      <c r="E2649" s="37" t="s">
        <v>783</v>
      </c>
      <c r="F2649" s="37" t="s">
        <v>210</v>
      </c>
      <c r="G2649" s="37"/>
      <c r="H2649" s="37" t="s">
        <v>1131</v>
      </c>
      <c r="I2649" s="24"/>
      <c r="K2649" s="36" t="s">
        <v>6221</v>
      </c>
      <c r="L2649" s="35" t="s">
        <v>76</v>
      </c>
      <c r="M2649" s="35" t="s">
        <v>25</v>
      </c>
      <c r="N2649" s="35" t="s">
        <v>63</v>
      </c>
      <c r="O2649" s="5" t="str">
        <f>VLOOKUP(C2649,'[1]D17 in bien che'!A$2:D$3633,4,0)</f>
        <v>Nam</v>
      </c>
    </row>
    <row r="2650" spans="1:15" x14ac:dyDescent="0.25">
      <c r="A2650" s="19">
        <v>2643</v>
      </c>
      <c r="B2650" s="3">
        <f>IF(A2650&lt;&gt;"",SUBTOTAL(103,$A$8:$A2650),"")</f>
        <v>2643</v>
      </c>
      <c r="C2650" s="52" t="s">
        <v>4999</v>
      </c>
      <c r="D2650" s="37" t="s">
        <v>5000</v>
      </c>
      <c r="E2650" s="37" t="s">
        <v>306</v>
      </c>
      <c r="F2650" s="37" t="s">
        <v>5901</v>
      </c>
      <c r="G2650" s="37"/>
      <c r="H2650" s="37" t="s">
        <v>1129</v>
      </c>
      <c r="I2650" s="24"/>
      <c r="K2650" s="36" t="s">
        <v>6221</v>
      </c>
      <c r="L2650" s="35" t="s">
        <v>76</v>
      </c>
      <c r="M2650" s="35" t="s">
        <v>25</v>
      </c>
      <c r="N2650" s="35" t="s">
        <v>63</v>
      </c>
      <c r="O2650" s="5" t="str">
        <f>VLOOKUP(C2650,'[1]D17 in bien che'!A$2:D$3633,4,0)</f>
        <v>Nữ</v>
      </c>
    </row>
    <row r="2651" spans="1:15" x14ac:dyDescent="0.25">
      <c r="A2651" s="19">
        <v>2644</v>
      </c>
      <c r="B2651" s="3">
        <f>IF(A2651&lt;&gt;"",SUBTOTAL(103,$A$8:$A2651),"")</f>
        <v>2644</v>
      </c>
      <c r="C2651" s="52" t="s">
        <v>5015</v>
      </c>
      <c r="D2651" s="37" t="s">
        <v>5016</v>
      </c>
      <c r="E2651" s="37" t="s">
        <v>5017</v>
      </c>
      <c r="F2651" s="37" t="s">
        <v>6087</v>
      </c>
      <c r="G2651" s="37"/>
      <c r="H2651" s="37" t="s">
        <v>29</v>
      </c>
      <c r="I2651" s="24"/>
      <c r="K2651" s="36" t="s">
        <v>6221</v>
      </c>
      <c r="L2651" s="35" t="s">
        <v>76</v>
      </c>
      <c r="M2651" s="35" t="s">
        <v>25</v>
      </c>
      <c r="N2651" s="35" t="s">
        <v>63</v>
      </c>
      <c r="O2651" s="5" t="str">
        <f>VLOOKUP(C2651,'[1]D17 in bien che'!A$2:D$3633,4,0)</f>
        <v>Nữ</v>
      </c>
    </row>
    <row r="2652" spans="1:15" x14ac:dyDescent="0.25">
      <c r="A2652" s="19">
        <v>2645</v>
      </c>
      <c r="B2652" s="3">
        <f>IF(A2652&lt;&gt;"",SUBTOTAL(103,$A$8:$A2652),"")</f>
        <v>2645</v>
      </c>
      <c r="C2652" s="52" t="s">
        <v>4992</v>
      </c>
      <c r="D2652" s="37" t="s">
        <v>1078</v>
      </c>
      <c r="E2652" s="37" t="s">
        <v>151</v>
      </c>
      <c r="F2652" s="37" t="s">
        <v>5897</v>
      </c>
      <c r="G2652" s="37"/>
      <c r="H2652" s="37" t="s">
        <v>1131</v>
      </c>
      <c r="I2652" s="24"/>
      <c r="K2652" s="36" t="s">
        <v>6221</v>
      </c>
      <c r="L2652" s="35" t="s">
        <v>76</v>
      </c>
      <c r="M2652" s="35" t="s">
        <v>25</v>
      </c>
      <c r="N2652" s="35" t="s">
        <v>63</v>
      </c>
      <c r="O2652" s="5" t="str">
        <f>VLOOKUP(C2652,'[1]D17 in bien che'!A$2:D$3633,4,0)</f>
        <v>Nữ</v>
      </c>
    </row>
    <row r="2653" spans="1:15" x14ac:dyDescent="0.25">
      <c r="A2653" s="19">
        <v>2646</v>
      </c>
      <c r="B2653" s="3">
        <f>IF(A2653&lt;&gt;"",SUBTOTAL(103,$A$8:$A2653),"")</f>
        <v>2646</v>
      </c>
      <c r="C2653" s="52" t="s">
        <v>5050</v>
      </c>
      <c r="D2653" s="37" t="s">
        <v>661</v>
      </c>
      <c r="E2653" s="37" t="s">
        <v>151</v>
      </c>
      <c r="F2653" s="37" t="s">
        <v>6026</v>
      </c>
      <c r="G2653" s="37"/>
      <c r="H2653" s="37" t="s">
        <v>29</v>
      </c>
      <c r="I2653" s="24"/>
      <c r="K2653" s="36" t="s">
        <v>6221</v>
      </c>
      <c r="L2653" s="35" t="s">
        <v>76</v>
      </c>
      <c r="M2653" s="35" t="s">
        <v>25</v>
      </c>
      <c r="N2653" s="35" t="s">
        <v>63</v>
      </c>
      <c r="O2653" s="5" t="str">
        <f>VLOOKUP(C2653,'[1]D17 in bien che'!A$2:D$3633,4,0)</f>
        <v>Nữ</v>
      </c>
    </row>
    <row r="2654" spans="1:15" x14ac:dyDescent="0.25">
      <c r="A2654" s="19">
        <v>2647</v>
      </c>
      <c r="B2654" s="3">
        <f>IF(A2654&lt;&gt;"",SUBTOTAL(103,$A$8:$A2654),"")</f>
        <v>2647</v>
      </c>
      <c r="C2654" s="52" t="s">
        <v>5020</v>
      </c>
      <c r="D2654" s="37" t="s">
        <v>762</v>
      </c>
      <c r="E2654" s="37" t="s">
        <v>655</v>
      </c>
      <c r="F2654" s="37" t="s">
        <v>5931</v>
      </c>
      <c r="G2654" s="37"/>
      <c r="H2654" s="37" t="s">
        <v>1129</v>
      </c>
      <c r="I2654" s="24"/>
      <c r="K2654" s="36" t="s">
        <v>6221</v>
      </c>
      <c r="L2654" s="35" t="s">
        <v>76</v>
      </c>
      <c r="M2654" s="35" t="s">
        <v>25</v>
      </c>
      <c r="N2654" s="35" t="s">
        <v>63</v>
      </c>
      <c r="O2654" s="5" t="str">
        <f>VLOOKUP(C2654,'[1]D17 in bien che'!A$2:D$3633,4,0)</f>
        <v>Nữ</v>
      </c>
    </row>
    <row r="2655" spans="1:15" x14ac:dyDescent="0.25">
      <c r="A2655" s="19">
        <v>2648</v>
      </c>
      <c r="B2655" s="3">
        <f>IF(A2655&lt;&gt;"",SUBTOTAL(103,$A$8:$A2655),"")</f>
        <v>2648</v>
      </c>
      <c r="C2655" s="52" t="s">
        <v>5107</v>
      </c>
      <c r="D2655" s="37" t="s">
        <v>436</v>
      </c>
      <c r="E2655" s="37" t="s">
        <v>141</v>
      </c>
      <c r="F2655" s="37" t="s">
        <v>5977</v>
      </c>
      <c r="G2655" s="37"/>
      <c r="H2655" s="37" t="s">
        <v>1131</v>
      </c>
      <c r="I2655" s="24"/>
      <c r="K2655" s="36" t="s">
        <v>6221</v>
      </c>
      <c r="L2655" s="35" t="s">
        <v>76</v>
      </c>
      <c r="M2655" s="35" t="s">
        <v>25</v>
      </c>
      <c r="N2655" s="35" t="s">
        <v>63</v>
      </c>
      <c r="O2655" s="5" t="str">
        <f>VLOOKUP(C2655,'[1]D17 in bien che'!A$2:D$3633,4,0)</f>
        <v>Nam</v>
      </c>
    </row>
    <row r="2656" spans="1:15" x14ac:dyDescent="0.25">
      <c r="A2656" s="19">
        <v>2649</v>
      </c>
      <c r="B2656" s="3">
        <f>IF(A2656&lt;&gt;"",SUBTOTAL(103,$A$8:$A2656),"")</f>
        <v>2649</v>
      </c>
      <c r="C2656" s="52" t="s">
        <v>5008</v>
      </c>
      <c r="D2656" s="37" t="s">
        <v>377</v>
      </c>
      <c r="E2656" s="37" t="s">
        <v>454</v>
      </c>
      <c r="F2656" s="37" t="s">
        <v>6097</v>
      </c>
      <c r="G2656" s="37"/>
      <c r="H2656" s="37" t="s">
        <v>29</v>
      </c>
      <c r="I2656" s="24"/>
      <c r="K2656" s="36" t="s">
        <v>6221</v>
      </c>
      <c r="L2656" s="35" t="s">
        <v>76</v>
      </c>
      <c r="M2656" s="35" t="s">
        <v>25</v>
      </c>
      <c r="N2656" s="35" t="s">
        <v>63</v>
      </c>
      <c r="O2656" s="5" t="str">
        <f>VLOOKUP(C2656,'[1]D17 in bien che'!A$2:D$3633,4,0)</f>
        <v>Nữ</v>
      </c>
    </row>
    <row r="2657" spans="1:15" x14ac:dyDescent="0.25">
      <c r="A2657" s="19">
        <v>2650</v>
      </c>
      <c r="B2657" s="3">
        <f>IF(A2657&lt;&gt;"",SUBTOTAL(103,$A$8:$A2657),"")</f>
        <v>2650</v>
      </c>
      <c r="C2657" s="52" t="s">
        <v>1816</v>
      </c>
      <c r="D2657" s="37" t="s">
        <v>1085</v>
      </c>
      <c r="E2657" s="37" t="s">
        <v>91</v>
      </c>
      <c r="F2657" s="37" t="s">
        <v>6035</v>
      </c>
      <c r="G2657" s="37"/>
      <c r="H2657" s="37" t="s">
        <v>1129</v>
      </c>
      <c r="I2657" s="24"/>
      <c r="K2657" s="36" t="s">
        <v>6161</v>
      </c>
      <c r="L2657" s="35" t="s">
        <v>83</v>
      </c>
      <c r="M2657" s="35" t="s">
        <v>17</v>
      </c>
      <c r="N2657" s="35" t="s">
        <v>50</v>
      </c>
      <c r="O2657" s="5" t="str">
        <f>VLOOKUP(C2657,'[1]D17 in bien che'!A$2:D$3633,4,0)</f>
        <v>Nam</v>
      </c>
    </row>
    <row r="2658" spans="1:15" x14ac:dyDescent="0.25">
      <c r="A2658" s="19">
        <v>2651</v>
      </c>
      <c r="B2658" s="3">
        <f>IF(A2658&lt;&gt;"",SUBTOTAL(103,$A$8:$A2658),"")</f>
        <v>2651</v>
      </c>
      <c r="C2658" s="52" t="s">
        <v>1794</v>
      </c>
      <c r="D2658" s="37" t="s">
        <v>1795</v>
      </c>
      <c r="E2658" s="37" t="s">
        <v>93</v>
      </c>
      <c r="F2658" s="37" t="s">
        <v>5898</v>
      </c>
      <c r="G2658" s="37">
        <v>3</v>
      </c>
      <c r="H2658" s="37" t="s">
        <v>1130</v>
      </c>
      <c r="I2658" s="24"/>
      <c r="K2658" s="36" t="s">
        <v>6161</v>
      </c>
      <c r="L2658" s="35" t="s">
        <v>83</v>
      </c>
      <c r="M2658" s="35" t="s">
        <v>17</v>
      </c>
      <c r="N2658" s="35" t="s">
        <v>50</v>
      </c>
      <c r="O2658" s="5" t="str">
        <f>VLOOKUP(C2658,'[1]D17 in bien che'!A$2:D$3633,4,0)</f>
        <v>Nam</v>
      </c>
    </row>
    <row r="2659" spans="1:15" x14ac:dyDescent="0.25">
      <c r="A2659" s="19">
        <v>2652</v>
      </c>
      <c r="B2659" s="3">
        <f>IF(A2659&lt;&gt;"",SUBTOTAL(103,$A$8:$A2659),"")</f>
        <v>2652</v>
      </c>
      <c r="C2659" s="52" t="s">
        <v>1796</v>
      </c>
      <c r="D2659" s="37" t="s">
        <v>356</v>
      </c>
      <c r="E2659" s="37" t="s">
        <v>340</v>
      </c>
      <c r="F2659" s="37" t="s">
        <v>5931</v>
      </c>
      <c r="G2659" s="37"/>
      <c r="H2659" s="37" t="s">
        <v>1131</v>
      </c>
      <c r="I2659" s="24"/>
      <c r="K2659" s="36" t="s">
        <v>6161</v>
      </c>
      <c r="L2659" s="35" t="s">
        <v>83</v>
      </c>
      <c r="M2659" s="35" t="s">
        <v>17</v>
      </c>
      <c r="N2659" s="35" t="s">
        <v>50</v>
      </c>
      <c r="O2659" s="5" t="str">
        <f>VLOOKUP(C2659,'[1]D17 in bien che'!A$2:D$3633,4,0)</f>
        <v>Nam</v>
      </c>
    </row>
    <row r="2660" spans="1:15" x14ac:dyDescent="0.25">
      <c r="A2660" s="19">
        <v>2653</v>
      </c>
      <c r="B2660" s="3">
        <f>IF(A2660&lt;&gt;"",SUBTOTAL(103,$A$8:$A2660),"")</f>
        <v>2653</v>
      </c>
      <c r="C2660" s="52" t="s">
        <v>1820</v>
      </c>
      <c r="D2660" s="37" t="s">
        <v>200</v>
      </c>
      <c r="E2660" s="37" t="s">
        <v>403</v>
      </c>
      <c r="F2660" s="37" t="s">
        <v>5795</v>
      </c>
      <c r="G2660" s="37"/>
      <c r="H2660" s="37" t="s">
        <v>1131</v>
      </c>
      <c r="I2660" s="24"/>
      <c r="K2660" s="36" t="s">
        <v>6161</v>
      </c>
      <c r="L2660" s="35" t="s">
        <v>83</v>
      </c>
      <c r="M2660" s="35" t="s">
        <v>17</v>
      </c>
      <c r="N2660" s="35" t="s">
        <v>50</v>
      </c>
      <c r="O2660" s="5" t="str">
        <f>VLOOKUP(C2660,'[1]D17 in bien che'!A$2:D$3633,4,0)</f>
        <v>Nam</v>
      </c>
    </row>
    <row r="2661" spans="1:15" x14ac:dyDescent="0.25">
      <c r="A2661" s="19">
        <v>2654</v>
      </c>
      <c r="B2661" s="3">
        <f>IF(A2661&lt;&gt;"",SUBTOTAL(103,$A$8:$A2661),"")</f>
        <v>2654</v>
      </c>
      <c r="C2661" s="52" t="s">
        <v>1802</v>
      </c>
      <c r="D2661" s="37" t="s">
        <v>948</v>
      </c>
      <c r="E2661" s="37" t="s">
        <v>273</v>
      </c>
      <c r="F2661" s="37" t="s">
        <v>5798</v>
      </c>
      <c r="G2661" s="37"/>
      <c r="H2661" s="37" t="s">
        <v>1129</v>
      </c>
      <c r="I2661" s="24"/>
      <c r="K2661" s="36" t="s">
        <v>6161</v>
      </c>
      <c r="L2661" s="35" t="s">
        <v>83</v>
      </c>
      <c r="M2661" s="35" t="s">
        <v>17</v>
      </c>
      <c r="N2661" s="35" t="s">
        <v>50</v>
      </c>
      <c r="O2661" s="5" t="str">
        <f>VLOOKUP(C2661,'[1]D17 in bien che'!A$2:D$3633,4,0)</f>
        <v>Nam</v>
      </c>
    </row>
    <row r="2662" spans="1:15" x14ac:dyDescent="0.25">
      <c r="A2662" s="19">
        <v>2655</v>
      </c>
      <c r="B2662" s="3">
        <f>IF(A2662&lt;&gt;"",SUBTOTAL(103,$A$8:$A2662),"")</f>
        <v>2655</v>
      </c>
      <c r="C2662" s="52" t="s">
        <v>1809</v>
      </c>
      <c r="D2662" s="37" t="s">
        <v>1810</v>
      </c>
      <c r="E2662" s="37" t="s">
        <v>401</v>
      </c>
      <c r="F2662" s="37" t="s">
        <v>5789</v>
      </c>
      <c r="G2662" s="37">
        <v>1</v>
      </c>
      <c r="H2662" s="37" t="s">
        <v>1130</v>
      </c>
      <c r="I2662" s="24"/>
      <c r="K2662" s="36" t="s">
        <v>6161</v>
      </c>
      <c r="L2662" s="35" t="s">
        <v>83</v>
      </c>
      <c r="M2662" s="35" t="s">
        <v>17</v>
      </c>
      <c r="N2662" s="35" t="s">
        <v>50</v>
      </c>
      <c r="O2662" s="5" t="str">
        <f>VLOOKUP(C2662,'[1]D17 in bien che'!A$2:D$3633,4,0)</f>
        <v>Nam</v>
      </c>
    </row>
    <row r="2663" spans="1:15" x14ac:dyDescent="0.25">
      <c r="A2663" s="19">
        <v>2656</v>
      </c>
      <c r="B2663" s="3">
        <f>IF(A2663&lt;&gt;"",SUBTOTAL(103,$A$8:$A2663),"")</f>
        <v>2656</v>
      </c>
      <c r="C2663" s="52" t="s">
        <v>1830</v>
      </c>
      <c r="D2663" s="37" t="s">
        <v>464</v>
      </c>
      <c r="E2663" s="37" t="s">
        <v>575</v>
      </c>
      <c r="F2663" s="37" t="s">
        <v>6039</v>
      </c>
      <c r="G2663" s="37"/>
      <c r="H2663" s="37" t="s">
        <v>1131</v>
      </c>
      <c r="I2663" s="24"/>
      <c r="K2663" s="36" t="s">
        <v>6161</v>
      </c>
      <c r="L2663" s="35" t="s">
        <v>83</v>
      </c>
      <c r="M2663" s="35" t="s">
        <v>17</v>
      </c>
      <c r="N2663" s="35" t="s">
        <v>50</v>
      </c>
      <c r="O2663" s="5" t="str">
        <f>VLOOKUP(C2663,'[1]D17 in bien che'!A$2:D$3633,4,0)</f>
        <v>Nam</v>
      </c>
    </row>
    <row r="2664" spans="1:15" x14ac:dyDescent="0.25">
      <c r="A2664" s="19">
        <v>2657</v>
      </c>
      <c r="B2664" s="3">
        <f>IF(A2664&lt;&gt;"",SUBTOTAL(103,$A$8:$A2664),"")</f>
        <v>2657</v>
      </c>
      <c r="C2664" s="52" t="s">
        <v>1797</v>
      </c>
      <c r="D2664" s="37" t="s">
        <v>135</v>
      </c>
      <c r="E2664" s="37" t="s">
        <v>575</v>
      </c>
      <c r="F2664" s="37" t="s">
        <v>5773</v>
      </c>
      <c r="G2664" s="37"/>
      <c r="H2664" s="37" t="s">
        <v>1129</v>
      </c>
      <c r="I2664" s="24"/>
      <c r="K2664" s="36" t="s">
        <v>6161</v>
      </c>
      <c r="L2664" s="35" t="s">
        <v>83</v>
      </c>
      <c r="M2664" s="35" t="s">
        <v>17</v>
      </c>
      <c r="N2664" s="35" t="s">
        <v>50</v>
      </c>
      <c r="O2664" s="5" t="str">
        <f>VLOOKUP(C2664,'[1]D17 in bien che'!A$2:D$3633,4,0)</f>
        <v>Nam</v>
      </c>
    </row>
    <row r="2665" spans="1:15" x14ac:dyDescent="0.25">
      <c r="A2665" s="19">
        <v>2658</v>
      </c>
      <c r="B2665" s="3">
        <f>IF(A2665&lt;&gt;"",SUBTOTAL(103,$A$8:$A2665),"")</f>
        <v>2658</v>
      </c>
      <c r="C2665" s="52" t="s">
        <v>1798</v>
      </c>
      <c r="D2665" s="37" t="s">
        <v>103</v>
      </c>
      <c r="E2665" s="37" t="s">
        <v>641</v>
      </c>
      <c r="F2665" s="37" t="s">
        <v>5897</v>
      </c>
      <c r="G2665" s="37"/>
      <c r="H2665" s="37" t="s">
        <v>1129</v>
      </c>
      <c r="I2665" s="24"/>
      <c r="K2665" s="36" t="s">
        <v>6161</v>
      </c>
      <c r="L2665" s="35" t="s">
        <v>83</v>
      </c>
      <c r="M2665" s="35" t="s">
        <v>17</v>
      </c>
      <c r="N2665" s="35" t="s">
        <v>50</v>
      </c>
      <c r="O2665" s="5" t="str">
        <f>VLOOKUP(C2665,'[1]D17 in bien che'!A$2:D$3633,4,0)</f>
        <v>Nam</v>
      </c>
    </row>
    <row r="2666" spans="1:15" x14ac:dyDescent="0.25">
      <c r="A2666" s="19">
        <v>2659</v>
      </c>
      <c r="B2666" s="3">
        <f>IF(A2666&lt;&gt;"",SUBTOTAL(103,$A$8:$A2666),"")</f>
        <v>2659</v>
      </c>
      <c r="C2666" s="52" t="s">
        <v>1821</v>
      </c>
      <c r="D2666" s="37" t="s">
        <v>598</v>
      </c>
      <c r="E2666" s="37" t="s">
        <v>133</v>
      </c>
      <c r="F2666" s="37" t="s">
        <v>5974</v>
      </c>
      <c r="G2666" s="37"/>
      <c r="H2666" s="37" t="s">
        <v>1131</v>
      </c>
      <c r="I2666" s="24"/>
      <c r="K2666" s="36" t="s">
        <v>6161</v>
      </c>
      <c r="L2666" s="35" t="s">
        <v>83</v>
      </c>
      <c r="M2666" s="35" t="s">
        <v>17</v>
      </c>
      <c r="N2666" s="35" t="s">
        <v>50</v>
      </c>
      <c r="O2666" s="5" t="str">
        <f>VLOOKUP(C2666,'[1]D17 in bien che'!A$2:D$3633,4,0)</f>
        <v>Nam</v>
      </c>
    </row>
    <row r="2667" spans="1:15" x14ac:dyDescent="0.25">
      <c r="A2667" s="19">
        <v>2660</v>
      </c>
      <c r="B2667" s="3">
        <f>IF(A2667&lt;&gt;"",SUBTOTAL(103,$A$8:$A2667),"")</f>
        <v>2660</v>
      </c>
      <c r="C2667" s="52" t="s">
        <v>1811</v>
      </c>
      <c r="D2667" s="37" t="s">
        <v>1812</v>
      </c>
      <c r="E2667" s="37" t="s">
        <v>98</v>
      </c>
      <c r="F2667" s="37" t="s">
        <v>6034</v>
      </c>
      <c r="G2667" s="37"/>
      <c r="H2667" s="37" t="s">
        <v>1130</v>
      </c>
      <c r="I2667" s="24"/>
      <c r="K2667" s="36" t="s">
        <v>6161</v>
      </c>
      <c r="L2667" s="35" t="s">
        <v>83</v>
      </c>
      <c r="M2667" s="35" t="s">
        <v>17</v>
      </c>
      <c r="N2667" s="35" t="s">
        <v>50</v>
      </c>
      <c r="O2667" s="5" t="str">
        <f>VLOOKUP(C2667,'[1]D17 in bien che'!A$2:D$3633,4,0)</f>
        <v>Nam</v>
      </c>
    </row>
    <row r="2668" spans="1:15" x14ac:dyDescent="0.25">
      <c r="A2668" s="19">
        <v>2661</v>
      </c>
      <c r="B2668" s="3">
        <f>IF(A2668&lt;&gt;"",SUBTOTAL(103,$A$8:$A2668),"")</f>
        <v>2661</v>
      </c>
      <c r="C2668" s="52" t="s">
        <v>1831</v>
      </c>
      <c r="D2668" s="37" t="s">
        <v>1832</v>
      </c>
      <c r="E2668" s="37" t="s">
        <v>98</v>
      </c>
      <c r="F2668" s="37" t="s">
        <v>6022</v>
      </c>
      <c r="G2668" s="37"/>
      <c r="H2668" s="37" t="s">
        <v>1129</v>
      </c>
      <c r="I2668" s="24"/>
      <c r="K2668" s="36" t="s">
        <v>6161</v>
      </c>
      <c r="L2668" s="35" t="s">
        <v>83</v>
      </c>
      <c r="M2668" s="35" t="s">
        <v>17</v>
      </c>
      <c r="N2668" s="35" t="s">
        <v>50</v>
      </c>
      <c r="O2668" s="5" t="str">
        <f>VLOOKUP(C2668,'[1]D17 in bien che'!A$2:D$3633,4,0)</f>
        <v>Nam</v>
      </c>
    </row>
    <row r="2669" spans="1:15" x14ac:dyDescent="0.25">
      <c r="A2669" s="19">
        <v>2662</v>
      </c>
      <c r="B2669" s="3">
        <f>IF(A2669&lt;&gt;"",SUBTOTAL(103,$A$8:$A2669),"")</f>
        <v>2662</v>
      </c>
      <c r="C2669" s="52" t="s">
        <v>1781</v>
      </c>
      <c r="D2669" s="37" t="s">
        <v>1782</v>
      </c>
      <c r="E2669" s="37" t="s">
        <v>87</v>
      </c>
      <c r="F2669" s="37" t="s">
        <v>5802</v>
      </c>
      <c r="G2669" s="37"/>
      <c r="H2669" s="37" t="s">
        <v>1129</v>
      </c>
      <c r="I2669" s="24"/>
      <c r="K2669" s="36" t="s">
        <v>6161</v>
      </c>
      <c r="L2669" s="35" t="s">
        <v>83</v>
      </c>
      <c r="M2669" s="35" t="s">
        <v>17</v>
      </c>
      <c r="N2669" s="35" t="s">
        <v>50</v>
      </c>
      <c r="O2669" s="5" t="str">
        <f>VLOOKUP(C2669,'[1]D17 in bien che'!A$2:D$3633,4,0)</f>
        <v>Nam</v>
      </c>
    </row>
    <row r="2670" spans="1:15" x14ac:dyDescent="0.25">
      <c r="A2670" s="19">
        <v>2663</v>
      </c>
      <c r="B2670" s="3">
        <f>IF(A2670&lt;&gt;"",SUBTOTAL(103,$A$8:$A2670),"")</f>
        <v>2663</v>
      </c>
      <c r="C2670" s="52" t="s">
        <v>1800</v>
      </c>
      <c r="D2670" s="37" t="s">
        <v>1082</v>
      </c>
      <c r="E2670" s="37" t="s">
        <v>87</v>
      </c>
      <c r="F2670" s="37" t="s">
        <v>6031</v>
      </c>
      <c r="G2670" s="37"/>
      <c r="H2670" s="37" t="s">
        <v>1129</v>
      </c>
      <c r="I2670" s="24"/>
      <c r="K2670" s="36" t="s">
        <v>6161</v>
      </c>
      <c r="L2670" s="35" t="s">
        <v>83</v>
      </c>
      <c r="M2670" s="35" t="s">
        <v>17</v>
      </c>
      <c r="N2670" s="35" t="s">
        <v>50</v>
      </c>
      <c r="O2670" s="5" t="str">
        <f>VLOOKUP(C2670,'[1]D17 in bien che'!A$2:D$3633,4,0)</f>
        <v>Nam</v>
      </c>
    </row>
    <row r="2671" spans="1:15" x14ac:dyDescent="0.25">
      <c r="A2671" s="19">
        <v>2664</v>
      </c>
      <c r="B2671" s="3">
        <f>IF(A2671&lt;&gt;"",SUBTOTAL(103,$A$8:$A2671),"")</f>
        <v>2664</v>
      </c>
      <c r="C2671" s="52" t="s">
        <v>1788</v>
      </c>
      <c r="D2671" s="37" t="s">
        <v>103</v>
      </c>
      <c r="E2671" s="37" t="s">
        <v>87</v>
      </c>
      <c r="F2671" s="37" t="s">
        <v>5776</v>
      </c>
      <c r="G2671" s="37"/>
      <c r="H2671" s="37" t="s">
        <v>1131</v>
      </c>
      <c r="I2671" s="24"/>
      <c r="K2671" s="36" t="s">
        <v>6161</v>
      </c>
      <c r="L2671" s="35" t="s">
        <v>83</v>
      </c>
      <c r="M2671" s="35" t="s">
        <v>17</v>
      </c>
      <c r="N2671" s="35" t="s">
        <v>50</v>
      </c>
      <c r="O2671" s="5" t="str">
        <f>VLOOKUP(C2671,'[1]D17 in bien che'!A$2:D$3633,4,0)</f>
        <v>Nam</v>
      </c>
    </row>
    <row r="2672" spans="1:15" x14ac:dyDescent="0.25">
      <c r="A2672" s="19">
        <v>2665</v>
      </c>
      <c r="B2672" s="3">
        <f>IF(A2672&lt;&gt;"",SUBTOTAL(103,$A$8:$A2672),"")</f>
        <v>2665</v>
      </c>
      <c r="C2672" s="52" t="s">
        <v>1803</v>
      </c>
      <c r="D2672" s="37" t="s">
        <v>365</v>
      </c>
      <c r="E2672" s="37" t="s">
        <v>146</v>
      </c>
      <c r="F2672" s="37" t="s">
        <v>5916</v>
      </c>
      <c r="G2672" s="37"/>
      <c r="H2672" s="37" t="s">
        <v>1129</v>
      </c>
      <c r="I2672" s="24"/>
      <c r="K2672" s="36" t="s">
        <v>6161</v>
      </c>
      <c r="L2672" s="35" t="s">
        <v>83</v>
      </c>
      <c r="M2672" s="35" t="s">
        <v>17</v>
      </c>
      <c r="N2672" s="35" t="s">
        <v>50</v>
      </c>
      <c r="O2672" s="5" t="str">
        <f>VLOOKUP(C2672,'[1]D17 in bien che'!A$2:D$3633,4,0)</f>
        <v>Nam</v>
      </c>
    </row>
    <row r="2673" spans="1:15" x14ac:dyDescent="0.25">
      <c r="A2673" s="19">
        <v>2666</v>
      </c>
      <c r="B2673" s="3">
        <f>IF(A2673&lt;&gt;"",SUBTOTAL(103,$A$8:$A2673),"")</f>
        <v>2666</v>
      </c>
      <c r="C2673" s="52" t="s">
        <v>1825</v>
      </c>
      <c r="D2673" s="37" t="s">
        <v>673</v>
      </c>
      <c r="E2673" s="37" t="s">
        <v>146</v>
      </c>
      <c r="F2673" s="37" t="s">
        <v>5860</v>
      </c>
      <c r="G2673" s="37"/>
      <c r="H2673" s="37" t="s">
        <v>1131</v>
      </c>
      <c r="I2673" s="24"/>
      <c r="K2673" s="36" t="s">
        <v>6161</v>
      </c>
      <c r="L2673" s="35" t="s">
        <v>83</v>
      </c>
      <c r="M2673" s="35" t="s">
        <v>17</v>
      </c>
      <c r="N2673" s="35" t="s">
        <v>50</v>
      </c>
      <c r="O2673" s="5" t="str">
        <f>VLOOKUP(C2673,'[1]D17 in bien che'!A$2:D$3633,4,0)</f>
        <v>Nam</v>
      </c>
    </row>
    <row r="2674" spans="1:15" x14ac:dyDescent="0.25">
      <c r="A2674" s="19">
        <v>2667</v>
      </c>
      <c r="B2674" s="3">
        <f>IF(A2674&lt;&gt;"",SUBTOTAL(103,$A$8:$A2674),"")</f>
        <v>2667</v>
      </c>
      <c r="C2674" s="52" t="s">
        <v>1838</v>
      </c>
      <c r="D2674" s="37" t="s">
        <v>579</v>
      </c>
      <c r="E2674" s="37" t="s">
        <v>146</v>
      </c>
      <c r="F2674" s="37" t="s">
        <v>6041</v>
      </c>
      <c r="G2674" s="37"/>
      <c r="H2674" s="37" t="s">
        <v>1131</v>
      </c>
      <c r="I2674" s="24"/>
      <c r="K2674" s="36" t="s">
        <v>6161</v>
      </c>
      <c r="L2674" s="35" t="s">
        <v>83</v>
      </c>
      <c r="M2674" s="35" t="s">
        <v>17</v>
      </c>
      <c r="N2674" s="35" t="s">
        <v>50</v>
      </c>
      <c r="O2674" s="5" t="str">
        <f>VLOOKUP(C2674,'[1]D17 in bien che'!A$2:D$3633,4,0)</f>
        <v>Nam</v>
      </c>
    </row>
    <row r="2675" spans="1:15" x14ac:dyDescent="0.25">
      <c r="A2675" s="19">
        <v>2668</v>
      </c>
      <c r="B2675" s="3">
        <f>IF(A2675&lt;&gt;"",SUBTOTAL(103,$A$8:$A2675),"")</f>
        <v>2668</v>
      </c>
      <c r="C2675" s="52" t="s">
        <v>1790</v>
      </c>
      <c r="D2675" s="37" t="s">
        <v>272</v>
      </c>
      <c r="E2675" s="37" t="s">
        <v>162</v>
      </c>
      <c r="F2675" s="37" t="s">
        <v>5847</v>
      </c>
      <c r="G2675" s="37"/>
      <c r="H2675" s="37" t="s">
        <v>1131</v>
      </c>
      <c r="I2675" s="24"/>
      <c r="K2675" s="36" t="s">
        <v>6161</v>
      </c>
      <c r="L2675" s="35" t="s">
        <v>83</v>
      </c>
      <c r="M2675" s="35" t="s">
        <v>17</v>
      </c>
      <c r="N2675" s="35" t="s">
        <v>50</v>
      </c>
      <c r="O2675" s="5" t="str">
        <f>VLOOKUP(C2675,'[1]D17 in bien che'!A$2:D$3633,4,0)</f>
        <v>Nam</v>
      </c>
    </row>
    <row r="2676" spans="1:15" x14ac:dyDescent="0.25">
      <c r="A2676" s="19">
        <v>2669</v>
      </c>
      <c r="B2676" s="3">
        <f>IF(A2676&lt;&gt;"",SUBTOTAL(103,$A$8:$A2676),"")</f>
        <v>2669</v>
      </c>
      <c r="C2676" s="52" t="s">
        <v>1814</v>
      </c>
      <c r="D2676" s="37" t="s">
        <v>231</v>
      </c>
      <c r="E2676" s="37" t="s">
        <v>636</v>
      </c>
      <c r="F2676" s="37" t="s">
        <v>5884</v>
      </c>
      <c r="G2676" s="37"/>
      <c r="H2676" s="37" t="s">
        <v>1131</v>
      </c>
      <c r="I2676" s="24"/>
      <c r="K2676" s="36" t="s">
        <v>6161</v>
      </c>
      <c r="L2676" s="35" t="s">
        <v>83</v>
      </c>
      <c r="M2676" s="35" t="s">
        <v>17</v>
      </c>
      <c r="N2676" s="35" t="s">
        <v>50</v>
      </c>
      <c r="O2676" s="5" t="str">
        <f>VLOOKUP(C2676,'[1]D17 in bien che'!A$2:D$3633,4,0)</f>
        <v>Nam</v>
      </c>
    </row>
    <row r="2677" spans="1:15" x14ac:dyDescent="0.25">
      <c r="A2677" s="19">
        <v>2670</v>
      </c>
      <c r="B2677" s="3">
        <f>IF(A2677&lt;&gt;"",SUBTOTAL(103,$A$8:$A2677),"")</f>
        <v>2670</v>
      </c>
      <c r="C2677" s="52" t="s">
        <v>1807</v>
      </c>
      <c r="D2677" s="37" t="s">
        <v>1808</v>
      </c>
      <c r="E2677" s="37" t="s">
        <v>219</v>
      </c>
      <c r="F2677" s="37" t="s">
        <v>5973</v>
      </c>
      <c r="G2677" s="37"/>
      <c r="H2677" s="37" t="s">
        <v>1129</v>
      </c>
      <c r="I2677" s="24"/>
      <c r="K2677" s="36" t="s">
        <v>6161</v>
      </c>
      <c r="L2677" s="35" t="s">
        <v>83</v>
      </c>
      <c r="M2677" s="35" t="s">
        <v>17</v>
      </c>
      <c r="N2677" s="35" t="s">
        <v>50</v>
      </c>
      <c r="O2677" s="5" t="str">
        <f>VLOOKUP(C2677,'[1]D17 in bien che'!A$2:D$3633,4,0)</f>
        <v>Nam</v>
      </c>
    </row>
    <row r="2678" spans="1:15" x14ac:dyDescent="0.25">
      <c r="A2678" s="19">
        <v>2671</v>
      </c>
      <c r="B2678" s="3">
        <f>IF(A2678&lt;&gt;"",SUBTOTAL(103,$A$8:$A2678),"")</f>
        <v>2671</v>
      </c>
      <c r="C2678" s="52" t="s">
        <v>1804</v>
      </c>
      <c r="D2678" s="37" t="s">
        <v>904</v>
      </c>
      <c r="E2678" s="37" t="s">
        <v>219</v>
      </c>
      <c r="F2678" s="37" t="s">
        <v>5985</v>
      </c>
      <c r="G2678" s="37"/>
      <c r="H2678" s="37" t="s">
        <v>1129</v>
      </c>
      <c r="I2678" s="24"/>
      <c r="K2678" s="36" t="s">
        <v>6161</v>
      </c>
      <c r="L2678" s="35" t="s">
        <v>83</v>
      </c>
      <c r="M2678" s="35" t="s">
        <v>17</v>
      </c>
      <c r="N2678" s="35" t="s">
        <v>50</v>
      </c>
      <c r="O2678" s="5" t="str">
        <f>VLOOKUP(C2678,'[1]D17 in bien che'!A$2:D$3633,4,0)</f>
        <v>Nam</v>
      </c>
    </row>
    <row r="2679" spans="1:15" x14ac:dyDescent="0.25">
      <c r="A2679" s="19">
        <v>2672</v>
      </c>
      <c r="B2679" s="3">
        <f>IF(A2679&lt;&gt;"",SUBTOTAL(103,$A$8:$A2679),"")</f>
        <v>2672</v>
      </c>
      <c r="C2679" s="52" t="s">
        <v>1783</v>
      </c>
      <c r="D2679" s="37" t="s">
        <v>1032</v>
      </c>
      <c r="E2679" s="37" t="s">
        <v>219</v>
      </c>
      <c r="F2679" s="37" t="s">
        <v>6030</v>
      </c>
      <c r="G2679" s="37"/>
      <c r="H2679" s="37" t="s">
        <v>1129</v>
      </c>
      <c r="I2679" s="24"/>
      <c r="K2679" s="36" t="s">
        <v>6161</v>
      </c>
      <c r="L2679" s="35" t="s">
        <v>83</v>
      </c>
      <c r="M2679" s="35" t="s">
        <v>17</v>
      </c>
      <c r="N2679" s="35" t="s">
        <v>50</v>
      </c>
      <c r="O2679" s="5" t="str">
        <f>VLOOKUP(C2679,'[1]D17 in bien che'!A$2:D$3633,4,0)</f>
        <v>Nam</v>
      </c>
    </row>
    <row r="2680" spans="1:15" x14ac:dyDescent="0.25">
      <c r="A2680" s="19">
        <v>2673</v>
      </c>
      <c r="B2680" s="3">
        <f>IF(A2680&lt;&gt;"",SUBTOTAL(103,$A$8:$A2680),"")</f>
        <v>2673</v>
      </c>
      <c r="C2680" s="52" t="s">
        <v>1789</v>
      </c>
      <c r="D2680" s="37" t="s">
        <v>313</v>
      </c>
      <c r="E2680" s="37" t="s">
        <v>281</v>
      </c>
      <c r="F2680" s="37" t="s">
        <v>5899</v>
      </c>
      <c r="G2680" s="37"/>
      <c r="H2680" s="37" t="s">
        <v>29</v>
      </c>
      <c r="I2680" s="24"/>
      <c r="K2680" s="36" t="s">
        <v>6161</v>
      </c>
      <c r="L2680" s="35" t="s">
        <v>83</v>
      </c>
      <c r="M2680" s="35" t="s">
        <v>17</v>
      </c>
      <c r="N2680" s="35" t="s">
        <v>50</v>
      </c>
      <c r="O2680" s="5" t="str">
        <f>VLOOKUP(C2680,'[1]D17 in bien che'!A$2:D$3633,4,0)</f>
        <v>Nam</v>
      </c>
    </row>
    <row r="2681" spans="1:15" x14ac:dyDescent="0.25">
      <c r="A2681" s="19">
        <v>2674</v>
      </c>
      <c r="B2681" s="3">
        <f>IF(A2681&lt;&gt;"",SUBTOTAL(103,$A$8:$A2681),"")</f>
        <v>2674</v>
      </c>
      <c r="C2681" s="52" t="s">
        <v>1818</v>
      </c>
      <c r="D2681" s="37" t="s">
        <v>1819</v>
      </c>
      <c r="E2681" s="37" t="s">
        <v>1037</v>
      </c>
      <c r="F2681" s="37" t="s">
        <v>5813</v>
      </c>
      <c r="G2681" s="37"/>
      <c r="H2681" s="37" t="s">
        <v>1129</v>
      </c>
      <c r="I2681" s="24"/>
      <c r="K2681" s="36" t="s">
        <v>6161</v>
      </c>
      <c r="L2681" s="35" t="s">
        <v>83</v>
      </c>
      <c r="M2681" s="35" t="s">
        <v>17</v>
      </c>
      <c r="N2681" s="35" t="s">
        <v>50</v>
      </c>
      <c r="O2681" s="5" t="str">
        <f>VLOOKUP(C2681,'[1]D17 in bien che'!A$2:D$3633,4,0)</f>
        <v>Nam</v>
      </c>
    </row>
    <row r="2682" spans="1:15" x14ac:dyDescent="0.25">
      <c r="A2682" s="19">
        <v>2675</v>
      </c>
      <c r="B2682" s="3">
        <f>IF(A2682&lt;&gt;"",SUBTOTAL(103,$A$8:$A2682),"")</f>
        <v>2675</v>
      </c>
      <c r="C2682" s="52" t="s">
        <v>1793</v>
      </c>
      <c r="D2682" s="37" t="s">
        <v>767</v>
      </c>
      <c r="E2682" s="37" t="s">
        <v>71</v>
      </c>
      <c r="F2682" s="37" t="s">
        <v>5841</v>
      </c>
      <c r="G2682" s="37"/>
      <c r="H2682" s="37" t="s">
        <v>1130</v>
      </c>
      <c r="I2682" s="24"/>
      <c r="K2682" s="36" t="s">
        <v>6161</v>
      </c>
      <c r="L2682" s="35" t="s">
        <v>83</v>
      </c>
      <c r="M2682" s="35" t="s">
        <v>17</v>
      </c>
      <c r="N2682" s="35" t="s">
        <v>50</v>
      </c>
      <c r="O2682" s="5" t="str">
        <f>VLOOKUP(C2682,'[1]D17 in bien che'!A$2:D$3633,4,0)</f>
        <v>Nam</v>
      </c>
    </row>
    <row r="2683" spans="1:15" x14ac:dyDescent="0.25">
      <c r="A2683" s="19">
        <v>2676</v>
      </c>
      <c r="B2683" s="3">
        <f>IF(A2683&lt;&gt;"",SUBTOTAL(103,$A$8:$A2683),"")</f>
        <v>2676</v>
      </c>
      <c r="C2683" s="52" t="s">
        <v>1837</v>
      </c>
      <c r="D2683" s="37" t="s">
        <v>429</v>
      </c>
      <c r="E2683" s="37" t="s">
        <v>193</v>
      </c>
      <c r="F2683" s="37" t="s">
        <v>5838</v>
      </c>
      <c r="G2683" s="37"/>
      <c r="H2683" s="37" t="s">
        <v>1130</v>
      </c>
      <c r="I2683" s="24"/>
      <c r="K2683" s="36" t="s">
        <v>6161</v>
      </c>
      <c r="L2683" s="35" t="s">
        <v>83</v>
      </c>
      <c r="M2683" s="35" t="s">
        <v>17</v>
      </c>
      <c r="N2683" s="35" t="s">
        <v>50</v>
      </c>
      <c r="O2683" s="5" t="str">
        <f>VLOOKUP(C2683,'[1]D17 in bien che'!A$2:D$3633,4,0)</f>
        <v>Nam</v>
      </c>
    </row>
    <row r="2684" spans="1:15" x14ac:dyDescent="0.25">
      <c r="A2684" s="19">
        <v>2677</v>
      </c>
      <c r="B2684" s="3">
        <f>IF(A2684&lt;&gt;"",SUBTOTAL(103,$A$8:$A2684),"")</f>
        <v>2677</v>
      </c>
      <c r="C2684" s="52" t="s">
        <v>1834</v>
      </c>
      <c r="D2684" s="37" t="s">
        <v>1040</v>
      </c>
      <c r="E2684" s="37" t="s">
        <v>193</v>
      </c>
      <c r="F2684" s="37" t="s">
        <v>5802</v>
      </c>
      <c r="G2684" s="37"/>
      <c r="H2684" s="37" t="s">
        <v>1129</v>
      </c>
      <c r="I2684" s="24"/>
      <c r="K2684" s="36" t="s">
        <v>6161</v>
      </c>
      <c r="L2684" s="35" t="s">
        <v>83</v>
      </c>
      <c r="M2684" s="35" t="s">
        <v>17</v>
      </c>
      <c r="N2684" s="35" t="s">
        <v>50</v>
      </c>
      <c r="O2684" s="5" t="str">
        <f>VLOOKUP(C2684,'[1]D17 in bien che'!A$2:D$3633,4,0)</f>
        <v>Nam</v>
      </c>
    </row>
    <row r="2685" spans="1:15" x14ac:dyDescent="0.25">
      <c r="A2685" s="19">
        <v>2678</v>
      </c>
      <c r="B2685" s="3">
        <f>IF(A2685&lt;&gt;"",SUBTOTAL(103,$A$8:$A2685),"")</f>
        <v>2678</v>
      </c>
      <c r="C2685" s="52" t="s">
        <v>1827</v>
      </c>
      <c r="D2685" s="37" t="s">
        <v>148</v>
      </c>
      <c r="E2685" s="37" t="s">
        <v>165</v>
      </c>
      <c r="F2685" s="37" t="s">
        <v>5777</v>
      </c>
      <c r="G2685" s="37"/>
      <c r="H2685" s="37" t="s">
        <v>1129</v>
      </c>
      <c r="I2685" s="24"/>
      <c r="K2685" s="36" t="s">
        <v>6161</v>
      </c>
      <c r="L2685" s="35" t="s">
        <v>83</v>
      </c>
      <c r="M2685" s="35" t="s">
        <v>17</v>
      </c>
      <c r="N2685" s="35" t="s">
        <v>50</v>
      </c>
      <c r="O2685" s="5" t="str">
        <f>VLOOKUP(C2685,'[1]D17 in bien che'!A$2:D$3633,4,0)</f>
        <v>Nam</v>
      </c>
    </row>
    <row r="2686" spans="1:15" x14ac:dyDescent="0.25">
      <c r="A2686" s="19">
        <v>2679</v>
      </c>
      <c r="B2686" s="3">
        <f>IF(A2686&lt;&gt;"",SUBTOTAL(103,$A$8:$A2686),"")</f>
        <v>2679</v>
      </c>
      <c r="C2686" s="52" t="s">
        <v>1786</v>
      </c>
      <c r="D2686" s="37" t="s">
        <v>1787</v>
      </c>
      <c r="E2686" s="37" t="s">
        <v>165</v>
      </c>
      <c r="F2686" s="37" t="s">
        <v>5822</v>
      </c>
      <c r="G2686" s="37"/>
      <c r="H2686" s="37" t="s">
        <v>1131</v>
      </c>
      <c r="I2686" s="24"/>
      <c r="K2686" s="36" t="s">
        <v>6161</v>
      </c>
      <c r="L2686" s="35" t="s">
        <v>83</v>
      </c>
      <c r="M2686" s="35" t="s">
        <v>17</v>
      </c>
      <c r="N2686" s="35" t="s">
        <v>50</v>
      </c>
      <c r="O2686" s="5" t="str">
        <f>VLOOKUP(C2686,'[1]D17 in bien che'!A$2:D$3633,4,0)</f>
        <v>Nam</v>
      </c>
    </row>
    <row r="2687" spans="1:15" x14ac:dyDescent="0.25">
      <c r="A2687" s="19">
        <v>2680</v>
      </c>
      <c r="B2687" s="3">
        <f>IF(A2687&lt;&gt;"",SUBTOTAL(103,$A$8:$A2687),"")</f>
        <v>2680</v>
      </c>
      <c r="C2687" s="52" t="s">
        <v>1829</v>
      </c>
      <c r="D2687" s="37" t="s">
        <v>949</v>
      </c>
      <c r="E2687" s="37" t="s">
        <v>478</v>
      </c>
      <c r="F2687" s="37" t="s">
        <v>5848</v>
      </c>
      <c r="G2687" s="37"/>
      <c r="H2687" s="37" t="s">
        <v>1129</v>
      </c>
      <c r="I2687" s="24"/>
      <c r="K2687" s="36" t="s">
        <v>6161</v>
      </c>
      <c r="L2687" s="35" t="s">
        <v>83</v>
      </c>
      <c r="M2687" s="35" t="s">
        <v>17</v>
      </c>
      <c r="N2687" s="35" t="s">
        <v>50</v>
      </c>
      <c r="O2687" s="5" t="str">
        <f>VLOOKUP(C2687,'[1]D17 in bien che'!A$2:D$3633,4,0)</f>
        <v>Nam</v>
      </c>
    </row>
    <row r="2688" spans="1:15" x14ac:dyDescent="0.25">
      <c r="A2688" s="19">
        <v>2681</v>
      </c>
      <c r="B2688" s="3">
        <f>IF(A2688&lt;&gt;"",SUBTOTAL(103,$A$8:$A2688),"")</f>
        <v>2681</v>
      </c>
      <c r="C2688" s="52" t="s">
        <v>1826</v>
      </c>
      <c r="D2688" s="37" t="s">
        <v>822</v>
      </c>
      <c r="E2688" s="37" t="s">
        <v>120</v>
      </c>
      <c r="F2688" s="37" t="s">
        <v>6038</v>
      </c>
      <c r="G2688" s="37"/>
      <c r="H2688" s="37" t="s">
        <v>1130</v>
      </c>
      <c r="I2688" s="24"/>
      <c r="K2688" s="36" t="s">
        <v>6161</v>
      </c>
      <c r="L2688" s="35" t="s">
        <v>83</v>
      </c>
      <c r="M2688" s="35" t="s">
        <v>17</v>
      </c>
      <c r="N2688" s="35" t="s">
        <v>50</v>
      </c>
      <c r="O2688" s="5" t="str">
        <f>VLOOKUP(C2688,'[1]D17 in bien che'!A$2:D$3633,4,0)</f>
        <v>Nam</v>
      </c>
    </row>
    <row r="2689" spans="1:15" x14ac:dyDescent="0.25">
      <c r="A2689" s="19">
        <v>2682</v>
      </c>
      <c r="B2689" s="3">
        <f>IF(A2689&lt;&gt;"",SUBTOTAL(103,$A$8:$A2689),"")</f>
        <v>2682</v>
      </c>
      <c r="C2689" s="52" t="s">
        <v>1791</v>
      </c>
      <c r="D2689" s="37" t="s">
        <v>365</v>
      </c>
      <c r="E2689" s="37" t="s">
        <v>1792</v>
      </c>
      <c r="F2689" s="37" t="s">
        <v>5799</v>
      </c>
      <c r="G2689" s="37">
        <v>1</v>
      </c>
      <c r="H2689" s="37" t="s">
        <v>1130</v>
      </c>
      <c r="I2689" s="24"/>
      <c r="K2689" s="36" t="s">
        <v>6161</v>
      </c>
      <c r="L2689" s="35" t="s">
        <v>83</v>
      </c>
      <c r="M2689" s="35" t="s">
        <v>17</v>
      </c>
      <c r="N2689" s="35" t="s">
        <v>50</v>
      </c>
      <c r="O2689" s="5" t="str">
        <f>VLOOKUP(C2689,'[1]D17 in bien che'!A$2:D$3633,4,0)</f>
        <v>Nam</v>
      </c>
    </row>
    <row r="2690" spans="1:15" x14ac:dyDescent="0.25">
      <c r="A2690" s="19">
        <v>2683</v>
      </c>
      <c r="B2690" s="3">
        <f>IF(A2690&lt;&gt;"",SUBTOTAL(103,$A$8:$A2690),"")</f>
        <v>2683</v>
      </c>
      <c r="C2690" s="52" t="s">
        <v>1785</v>
      </c>
      <c r="D2690" s="37" t="s">
        <v>100</v>
      </c>
      <c r="E2690" s="37" t="s">
        <v>332</v>
      </c>
      <c r="F2690" s="37" t="s">
        <v>5825</v>
      </c>
      <c r="G2690" s="37">
        <v>1</v>
      </c>
      <c r="H2690" s="37" t="s">
        <v>1130</v>
      </c>
      <c r="I2690" s="24"/>
      <c r="K2690" s="36" t="s">
        <v>6161</v>
      </c>
      <c r="L2690" s="35" t="s">
        <v>83</v>
      </c>
      <c r="M2690" s="35" t="s">
        <v>17</v>
      </c>
      <c r="N2690" s="35" t="s">
        <v>50</v>
      </c>
      <c r="O2690" s="5" t="str">
        <f>VLOOKUP(C2690,'[1]D17 in bien che'!A$2:D$3633,4,0)</f>
        <v>Nam</v>
      </c>
    </row>
    <row r="2691" spans="1:15" x14ac:dyDescent="0.25">
      <c r="A2691" s="19">
        <v>2684</v>
      </c>
      <c r="B2691" s="3">
        <f>IF(A2691&lt;&gt;"",SUBTOTAL(103,$A$8:$A2691),"")</f>
        <v>2684</v>
      </c>
      <c r="C2691" s="52" t="s">
        <v>1833</v>
      </c>
      <c r="D2691" s="37" t="s">
        <v>429</v>
      </c>
      <c r="E2691" s="37" t="s">
        <v>197</v>
      </c>
      <c r="F2691" s="37" t="s">
        <v>5941</v>
      </c>
      <c r="G2691" s="37"/>
      <c r="H2691" s="37" t="s">
        <v>1131</v>
      </c>
      <c r="I2691" s="24"/>
      <c r="K2691" s="36" t="s">
        <v>6161</v>
      </c>
      <c r="L2691" s="35" t="s">
        <v>83</v>
      </c>
      <c r="M2691" s="35" t="s">
        <v>17</v>
      </c>
      <c r="N2691" s="35" t="s">
        <v>50</v>
      </c>
      <c r="O2691" s="5" t="str">
        <f>VLOOKUP(C2691,'[1]D17 in bien che'!A$2:D$3633,4,0)</f>
        <v>Nam</v>
      </c>
    </row>
    <row r="2692" spans="1:15" x14ac:dyDescent="0.25">
      <c r="A2692" s="19">
        <v>2685</v>
      </c>
      <c r="B2692" s="3">
        <f>IF(A2692&lt;&gt;"",SUBTOTAL(103,$A$8:$A2692),"")</f>
        <v>2685</v>
      </c>
      <c r="C2692" s="52" t="s">
        <v>1801</v>
      </c>
      <c r="D2692" s="37" t="s">
        <v>518</v>
      </c>
      <c r="E2692" s="37" t="s">
        <v>205</v>
      </c>
      <c r="F2692" s="37" t="s">
        <v>6032</v>
      </c>
      <c r="G2692" s="37"/>
      <c r="H2692" s="37" t="s">
        <v>1130</v>
      </c>
      <c r="I2692" s="24"/>
      <c r="K2692" s="36" t="s">
        <v>6161</v>
      </c>
      <c r="L2692" s="35" t="s">
        <v>83</v>
      </c>
      <c r="M2692" s="35" t="s">
        <v>17</v>
      </c>
      <c r="N2692" s="35" t="s">
        <v>50</v>
      </c>
      <c r="O2692" s="5" t="str">
        <f>VLOOKUP(C2692,'[1]D17 in bien che'!A$2:D$3633,4,0)</f>
        <v>Nam</v>
      </c>
    </row>
    <row r="2693" spans="1:15" x14ac:dyDescent="0.25">
      <c r="A2693" s="19">
        <v>2686</v>
      </c>
      <c r="B2693" s="3">
        <f>IF(A2693&lt;&gt;"",SUBTOTAL(103,$A$8:$A2693),"")</f>
        <v>2686</v>
      </c>
      <c r="C2693" s="52" t="s">
        <v>1839</v>
      </c>
      <c r="D2693" s="37" t="s">
        <v>180</v>
      </c>
      <c r="E2693" s="37" t="s">
        <v>453</v>
      </c>
      <c r="F2693" s="37" t="s">
        <v>5879</v>
      </c>
      <c r="G2693" s="37"/>
      <c r="H2693" s="37" t="s">
        <v>1129</v>
      </c>
      <c r="I2693" s="24"/>
      <c r="K2693" s="36" t="s">
        <v>6161</v>
      </c>
      <c r="L2693" s="35" t="s">
        <v>83</v>
      </c>
      <c r="M2693" s="35" t="s">
        <v>17</v>
      </c>
      <c r="N2693" s="35" t="s">
        <v>50</v>
      </c>
      <c r="O2693" s="5" t="str">
        <f>VLOOKUP(C2693,'[1]D17 in bien che'!A$2:D$3633,4,0)</f>
        <v>Nam</v>
      </c>
    </row>
    <row r="2694" spans="1:15" x14ac:dyDescent="0.25">
      <c r="A2694" s="19">
        <v>2687</v>
      </c>
      <c r="B2694" s="3">
        <f>IF(A2694&lt;&gt;"",SUBTOTAL(103,$A$8:$A2694),"")</f>
        <v>2687</v>
      </c>
      <c r="C2694" s="52" t="s">
        <v>1799</v>
      </c>
      <c r="D2694" s="37" t="s">
        <v>964</v>
      </c>
      <c r="E2694" s="37" t="s">
        <v>234</v>
      </c>
      <c r="F2694" s="37" t="s">
        <v>5824</v>
      </c>
      <c r="G2694" s="37"/>
      <c r="H2694" s="37" t="s">
        <v>1130</v>
      </c>
      <c r="I2694" s="24"/>
      <c r="K2694" s="36" t="s">
        <v>6161</v>
      </c>
      <c r="L2694" s="35" t="s">
        <v>83</v>
      </c>
      <c r="M2694" s="35" t="s">
        <v>17</v>
      </c>
      <c r="N2694" s="35" t="s">
        <v>50</v>
      </c>
      <c r="O2694" s="5" t="str">
        <f>VLOOKUP(C2694,'[1]D17 in bien che'!A$2:D$3633,4,0)</f>
        <v>Nam</v>
      </c>
    </row>
    <row r="2695" spans="1:15" x14ac:dyDescent="0.25">
      <c r="A2695" s="19">
        <v>2688</v>
      </c>
      <c r="B2695" s="3">
        <f>IF(A2695&lt;&gt;"",SUBTOTAL(103,$A$8:$A2695),"")</f>
        <v>2688</v>
      </c>
      <c r="C2695" s="52" t="s">
        <v>1822</v>
      </c>
      <c r="D2695" s="37" t="s">
        <v>135</v>
      </c>
      <c r="E2695" s="37" t="s">
        <v>234</v>
      </c>
      <c r="F2695" s="37" t="s">
        <v>6037</v>
      </c>
      <c r="G2695" s="37"/>
      <c r="H2695" s="37" t="s">
        <v>1131</v>
      </c>
      <c r="I2695" s="24"/>
      <c r="K2695" s="36" t="s">
        <v>6161</v>
      </c>
      <c r="L2695" s="35" t="s">
        <v>83</v>
      </c>
      <c r="M2695" s="35" t="s">
        <v>17</v>
      </c>
      <c r="N2695" s="35" t="s">
        <v>50</v>
      </c>
      <c r="O2695" s="5" t="str">
        <f>VLOOKUP(C2695,'[1]D17 in bien che'!A$2:D$3633,4,0)</f>
        <v>Nam</v>
      </c>
    </row>
    <row r="2696" spans="1:15" x14ac:dyDescent="0.25">
      <c r="A2696" s="19">
        <v>2689</v>
      </c>
      <c r="B2696" s="3">
        <f>IF(A2696&lt;&gt;"",SUBTOTAL(103,$A$8:$A2696),"")</f>
        <v>2689</v>
      </c>
      <c r="C2696" s="52" t="s">
        <v>1366</v>
      </c>
      <c r="D2696" s="37" t="s">
        <v>491</v>
      </c>
      <c r="E2696" s="37" t="s">
        <v>446</v>
      </c>
      <c r="F2696" s="37" t="s">
        <v>5896</v>
      </c>
      <c r="G2696" s="37"/>
      <c r="H2696" s="37" t="s">
        <v>1129</v>
      </c>
      <c r="I2696" s="24"/>
      <c r="K2696" s="36" t="s">
        <v>6161</v>
      </c>
      <c r="L2696" s="35" t="s">
        <v>83</v>
      </c>
      <c r="M2696" s="35" t="s">
        <v>17</v>
      </c>
      <c r="N2696" s="35" t="s">
        <v>50</v>
      </c>
      <c r="O2696" s="5" t="str">
        <f>VLOOKUP(C2696,'[1]D17 in bien che'!A$2:D$3633,4,0)</f>
        <v>Nam</v>
      </c>
    </row>
    <row r="2697" spans="1:15" x14ac:dyDescent="0.25">
      <c r="A2697" s="19">
        <v>2690</v>
      </c>
      <c r="B2697" s="3">
        <f>IF(A2697&lt;&gt;"",SUBTOTAL(103,$A$8:$A2697),"")</f>
        <v>2690</v>
      </c>
      <c r="C2697" s="52" t="s">
        <v>1835</v>
      </c>
      <c r="D2697" s="37" t="s">
        <v>486</v>
      </c>
      <c r="E2697" s="37" t="s">
        <v>182</v>
      </c>
      <c r="F2697" s="37" t="s">
        <v>6040</v>
      </c>
      <c r="G2697" s="37"/>
      <c r="H2697" s="37" t="s">
        <v>1131</v>
      </c>
      <c r="I2697" s="24"/>
      <c r="K2697" s="36" t="s">
        <v>6161</v>
      </c>
      <c r="L2697" s="35" t="s">
        <v>83</v>
      </c>
      <c r="M2697" s="35" t="s">
        <v>17</v>
      </c>
      <c r="N2697" s="35" t="s">
        <v>50</v>
      </c>
      <c r="O2697" s="5" t="str">
        <f>VLOOKUP(C2697,'[1]D17 in bien che'!A$2:D$3633,4,0)</f>
        <v>Nam</v>
      </c>
    </row>
    <row r="2698" spans="1:15" x14ac:dyDescent="0.25">
      <c r="A2698" s="19">
        <v>2691</v>
      </c>
      <c r="B2698" s="3">
        <f>IF(A2698&lt;&gt;"",SUBTOTAL(103,$A$8:$A2698),"")</f>
        <v>2691</v>
      </c>
      <c r="C2698" s="52" t="s">
        <v>1805</v>
      </c>
      <c r="D2698" s="37" t="s">
        <v>1024</v>
      </c>
      <c r="E2698" s="37" t="s">
        <v>1377</v>
      </c>
      <c r="F2698" s="37" t="s">
        <v>6033</v>
      </c>
      <c r="G2698" s="37"/>
      <c r="H2698" s="37" t="s">
        <v>1130</v>
      </c>
      <c r="I2698" s="24"/>
      <c r="K2698" s="36" t="s">
        <v>6161</v>
      </c>
      <c r="L2698" s="35" t="s">
        <v>83</v>
      </c>
      <c r="M2698" s="35" t="s">
        <v>17</v>
      </c>
      <c r="N2698" s="35" t="s">
        <v>50</v>
      </c>
      <c r="O2698" s="5" t="str">
        <f>VLOOKUP(C2698,'[1]D17 in bien che'!A$2:D$3633,4,0)</f>
        <v>Nam</v>
      </c>
    </row>
    <row r="2699" spans="1:15" x14ac:dyDescent="0.25">
      <c r="A2699" s="19">
        <v>2692</v>
      </c>
      <c r="B2699" s="3">
        <f>IF(A2699&lt;&gt;"",SUBTOTAL(103,$A$8:$A2699),"")</f>
        <v>2692</v>
      </c>
      <c r="C2699" s="52" t="s">
        <v>1815</v>
      </c>
      <c r="D2699" s="37" t="s">
        <v>202</v>
      </c>
      <c r="E2699" s="37" t="s">
        <v>136</v>
      </c>
      <c r="F2699" s="37" t="s">
        <v>5915</v>
      </c>
      <c r="G2699" s="37"/>
      <c r="H2699" s="37" t="s">
        <v>1129</v>
      </c>
      <c r="I2699" s="24"/>
      <c r="K2699" s="36" t="s">
        <v>6161</v>
      </c>
      <c r="L2699" s="35" t="s">
        <v>83</v>
      </c>
      <c r="M2699" s="35" t="s">
        <v>17</v>
      </c>
      <c r="N2699" s="35" t="s">
        <v>50</v>
      </c>
      <c r="O2699" s="5" t="str">
        <f>VLOOKUP(C2699,'[1]D17 in bien che'!A$2:D$3633,4,0)</f>
        <v>Nam</v>
      </c>
    </row>
    <row r="2700" spans="1:15" x14ac:dyDescent="0.25">
      <c r="A2700" s="19">
        <v>2693</v>
      </c>
      <c r="B2700" s="3">
        <f>IF(A2700&lt;&gt;"",SUBTOTAL(103,$A$8:$A2700),"")</f>
        <v>2693</v>
      </c>
      <c r="C2700" s="52" t="s">
        <v>1806</v>
      </c>
      <c r="D2700" s="37" t="s">
        <v>699</v>
      </c>
      <c r="E2700" s="37" t="s">
        <v>136</v>
      </c>
      <c r="F2700" s="37" t="s">
        <v>5938</v>
      </c>
      <c r="G2700" s="37"/>
      <c r="H2700" s="37" t="s">
        <v>1131</v>
      </c>
      <c r="I2700" s="24"/>
      <c r="K2700" s="36" t="s">
        <v>6161</v>
      </c>
      <c r="L2700" s="35" t="s">
        <v>83</v>
      </c>
      <c r="M2700" s="35" t="s">
        <v>17</v>
      </c>
      <c r="N2700" s="35" t="s">
        <v>50</v>
      </c>
      <c r="O2700" s="5" t="str">
        <f>VLOOKUP(C2700,'[1]D17 in bien che'!A$2:D$3633,4,0)</f>
        <v>Nam</v>
      </c>
    </row>
    <row r="2701" spans="1:15" x14ac:dyDescent="0.25">
      <c r="A2701" s="19">
        <v>2694</v>
      </c>
      <c r="B2701" s="3">
        <f>IF(A2701&lt;&gt;"",SUBTOTAL(103,$A$8:$A2701),"")</f>
        <v>2694</v>
      </c>
      <c r="C2701" s="52" t="s">
        <v>1836</v>
      </c>
      <c r="D2701" s="37" t="s">
        <v>337</v>
      </c>
      <c r="E2701" s="37" t="s">
        <v>259</v>
      </c>
      <c r="F2701" s="37" t="s">
        <v>5891</v>
      </c>
      <c r="G2701" s="37"/>
      <c r="H2701" s="37" t="s">
        <v>1130</v>
      </c>
      <c r="I2701" s="24"/>
      <c r="K2701" s="36" t="s">
        <v>6161</v>
      </c>
      <c r="L2701" s="35" t="s">
        <v>83</v>
      </c>
      <c r="M2701" s="35" t="s">
        <v>17</v>
      </c>
      <c r="N2701" s="35" t="s">
        <v>50</v>
      </c>
      <c r="O2701" s="5" t="str">
        <f>VLOOKUP(C2701,'[1]D17 in bien che'!A$2:D$3633,4,0)</f>
        <v>Nam</v>
      </c>
    </row>
    <row r="2702" spans="1:15" x14ac:dyDescent="0.25">
      <c r="A2702" s="19">
        <v>2695</v>
      </c>
      <c r="B2702" s="3">
        <f>IF(A2702&lt;&gt;"",SUBTOTAL(103,$A$8:$A2702),"")</f>
        <v>2695</v>
      </c>
      <c r="C2702" s="52" t="s">
        <v>1813</v>
      </c>
      <c r="D2702" s="37" t="s">
        <v>564</v>
      </c>
      <c r="E2702" s="37" t="s">
        <v>149</v>
      </c>
      <c r="F2702" s="37" t="s">
        <v>5964</v>
      </c>
      <c r="G2702" s="37"/>
      <c r="H2702" s="37" t="s">
        <v>1129</v>
      </c>
      <c r="I2702" s="24"/>
      <c r="K2702" s="36" t="s">
        <v>6161</v>
      </c>
      <c r="L2702" s="35" t="s">
        <v>83</v>
      </c>
      <c r="M2702" s="35" t="s">
        <v>17</v>
      </c>
      <c r="N2702" s="35" t="s">
        <v>50</v>
      </c>
      <c r="O2702" s="5" t="str">
        <f>VLOOKUP(C2702,'[1]D17 in bien che'!A$2:D$3633,4,0)</f>
        <v>Nam</v>
      </c>
    </row>
    <row r="2703" spans="1:15" x14ac:dyDescent="0.25">
      <c r="A2703" s="19">
        <v>2696</v>
      </c>
      <c r="B2703" s="3">
        <f>IF(A2703&lt;&gt;"",SUBTOTAL(103,$A$8:$A2703),"")</f>
        <v>2696</v>
      </c>
      <c r="C2703" s="52" t="s">
        <v>1784</v>
      </c>
      <c r="D2703" s="37" t="s">
        <v>92</v>
      </c>
      <c r="E2703" s="37" t="s">
        <v>149</v>
      </c>
      <c r="F2703" s="37" t="s">
        <v>5772</v>
      </c>
      <c r="G2703" s="37"/>
      <c r="H2703" s="37" t="s">
        <v>1131</v>
      </c>
      <c r="I2703" s="24"/>
      <c r="K2703" s="36" t="s">
        <v>6161</v>
      </c>
      <c r="L2703" s="35" t="s">
        <v>83</v>
      </c>
      <c r="M2703" s="35" t="s">
        <v>17</v>
      </c>
      <c r="N2703" s="35" t="s">
        <v>50</v>
      </c>
      <c r="O2703" s="5" t="str">
        <f>VLOOKUP(C2703,'[1]D17 in bien che'!A$2:D$3633,4,0)</f>
        <v>Nam</v>
      </c>
    </row>
    <row r="2704" spans="1:15" x14ac:dyDescent="0.25">
      <c r="A2704" s="19">
        <v>2697</v>
      </c>
      <c r="B2704" s="3">
        <f>IF(A2704&lt;&gt;"",SUBTOTAL(103,$A$8:$A2704),"")</f>
        <v>2697</v>
      </c>
      <c r="C2704" s="52" t="s">
        <v>1824</v>
      </c>
      <c r="D2704" s="37" t="s">
        <v>432</v>
      </c>
      <c r="E2704" s="37" t="s">
        <v>189</v>
      </c>
      <c r="F2704" s="37" t="s">
        <v>6015</v>
      </c>
      <c r="G2704" s="37"/>
      <c r="H2704" s="37" t="s">
        <v>1130</v>
      </c>
      <c r="I2704" s="24"/>
      <c r="K2704" s="36" t="s">
        <v>6161</v>
      </c>
      <c r="L2704" s="35" t="s">
        <v>83</v>
      </c>
      <c r="M2704" s="35" t="s">
        <v>17</v>
      </c>
      <c r="N2704" s="35" t="s">
        <v>50</v>
      </c>
      <c r="O2704" s="5" t="str">
        <f>VLOOKUP(C2704,'[1]D17 in bien che'!A$2:D$3633,4,0)</f>
        <v>Nam</v>
      </c>
    </row>
    <row r="2705" spans="1:15" x14ac:dyDescent="0.25">
      <c r="A2705" s="19">
        <v>2698</v>
      </c>
      <c r="B2705" s="3">
        <f>IF(A2705&lt;&gt;"",SUBTOTAL(103,$A$8:$A2705),"")</f>
        <v>2698</v>
      </c>
      <c r="C2705" s="52" t="s">
        <v>1828</v>
      </c>
      <c r="D2705" s="37" t="s">
        <v>231</v>
      </c>
      <c r="E2705" s="37" t="s">
        <v>1136</v>
      </c>
      <c r="F2705" s="37" t="s">
        <v>5837</v>
      </c>
      <c r="G2705" s="37"/>
      <c r="H2705" s="37" t="s">
        <v>1131</v>
      </c>
      <c r="I2705" s="24"/>
      <c r="K2705" s="36" t="s">
        <v>6161</v>
      </c>
      <c r="L2705" s="35" t="s">
        <v>83</v>
      </c>
      <c r="M2705" s="35" t="s">
        <v>17</v>
      </c>
      <c r="N2705" s="35" t="s">
        <v>50</v>
      </c>
      <c r="O2705" s="5" t="str">
        <f>VLOOKUP(C2705,'[1]D17 in bien che'!A$2:D$3633,4,0)</f>
        <v>Nam</v>
      </c>
    </row>
    <row r="2706" spans="1:15" x14ac:dyDescent="0.25">
      <c r="A2706" s="19">
        <v>2699</v>
      </c>
      <c r="B2706" s="3">
        <f>IF(A2706&lt;&gt;"",SUBTOTAL(103,$A$8:$A2706),"")</f>
        <v>2699</v>
      </c>
      <c r="C2706" s="52" t="s">
        <v>1823</v>
      </c>
      <c r="D2706" s="37" t="s">
        <v>554</v>
      </c>
      <c r="E2706" s="37" t="s">
        <v>127</v>
      </c>
      <c r="F2706" s="37" t="s">
        <v>5957</v>
      </c>
      <c r="G2706" s="37"/>
      <c r="H2706" s="37" t="s">
        <v>29</v>
      </c>
      <c r="I2706" s="24"/>
      <c r="K2706" s="36" t="s">
        <v>6161</v>
      </c>
      <c r="L2706" s="35" t="s">
        <v>83</v>
      </c>
      <c r="M2706" s="35" t="s">
        <v>17</v>
      </c>
      <c r="N2706" s="35" t="s">
        <v>50</v>
      </c>
      <c r="O2706" s="5" t="str">
        <f>VLOOKUP(C2706,'[1]D17 in bien che'!A$2:D$3633,4,0)</f>
        <v>Nam</v>
      </c>
    </row>
    <row r="2707" spans="1:15" x14ac:dyDescent="0.25">
      <c r="A2707" s="19">
        <v>2700</v>
      </c>
      <c r="B2707" s="3">
        <f>IF(A2707&lt;&gt;"",SUBTOTAL(103,$A$8:$A2707),"")</f>
        <v>2700</v>
      </c>
      <c r="C2707" s="52" t="s">
        <v>1858</v>
      </c>
      <c r="D2707" s="37" t="s">
        <v>129</v>
      </c>
      <c r="E2707" s="37" t="s">
        <v>91</v>
      </c>
      <c r="F2707" s="37" t="s">
        <v>5989</v>
      </c>
      <c r="G2707" s="37"/>
      <c r="H2707" s="37" t="s">
        <v>1129</v>
      </c>
      <c r="I2707" s="24"/>
      <c r="K2707" s="36" t="s">
        <v>6166</v>
      </c>
      <c r="L2707" s="35" t="s">
        <v>83</v>
      </c>
      <c r="M2707" s="35" t="s">
        <v>17</v>
      </c>
      <c r="N2707" s="35" t="s">
        <v>50</v>
      </c>
      <c r="O2707" s="5" t="str">
        <f>VLOOKUP(C2707,'[1]D17 in bien che'!A$2:D$3633,4,0)</f>
        <v>Nam</v>
      </c>
    </row>
    <row r="2708" spans="1:15" x14ac:dyDescent="0.25">
      <c r="A2708" s="19">
        <v>2701</v>
      </c>
      <c r="B2708" s="3">
        <f>IF(A2708&lt;&gt;"",SUBTOTAL(103,$A$8:$A2708),"")</f>
        <v>2701</v>
      </c>
      <c r="C2708" s="52" t="s">
        <v>1862</v>
      </c>
      <c r="D2708" s="37" t="s">
        <v>493</v>
      </c>
      <c r="E2708" s="37" t="s">
        <v>93</v>
      </c>
      <c r="F2708" s="37" t="s">
        <v>5792</v>
      </c>
      <c r="G2708" s="37"/>
      <c r="H2708" s="37" t="s">
        <v>1129</v>
      </c>
      <c r="I2708" s="24"/>
      <c r="K2708" s="36" t="s">
        <v>6166</v>
      </c>
      <c r="L2708" s="35" t="s">
        <v>83</v>
      </c>
      <c r="M2708" s="35" t="s">
        <v>17</v>
      </c>
      <c r="N2708" s="35" t="s">
        <v>50</v>
      </c>
      <c r="O2708" s="5" t="str">
        <f>VLOOKUP(C2708,'[1]D17 in bien che'!A$2:D$3633,4,0)</f>
        <v>Nam</v>
      </c>
    </row>
    <row r="2709" spans="1:15" x14ac:dyDescent="0.25">
      <c r="A2709" s="19">
        <v>2702</v>
      </c>
      <c r="B2709" s="3">
        <f>IF(A2709&lt;&gt;"",SUBTOTAL(103,$A$8:$A2709),"")</f>
        <v>2702</v>
      </c>
      <c r="C2709" s="52" t="s">
        <v>1853</v>
      </c>
      <c r="D2709" s="37" t="s">
        <v>329</v>
      </c>
      <c r="E2709" s="37" t="s">
        <v>93</v>
      </c>
      <c r="F2709" s="37" t="s">
        <v>5965</v>
      </c>
      <c r="G2709" s="37"/>
      <c r="H2709" s="37" t="s">
        <v>1129</v>
      </c>
      <c r="I2709" s="24"/>
      <c r="K2709" s="36" t="s">
        <v>6166</v>
      </c>
      <c r="L2709" s="35" t="s">
        <v>83</v>
      </c>
      <c r="M2709" s="35" t="s">
        <v>17</v>
      </c>
      <c r="N2709" s="35" t="s">
        <v>50</v>
      </c>
      <c r="O2709" s="5" t="str">
        <f>VLOOKUP(C2709,'[1]D17 in bien che'!A$2:D$3633,4,0)</f>
        <v>Nam</v>
      </c>
    </row>
    <row r="2710" spans="1:15" x14ac:dyDescent="0.25">
      <c r="A2710" s="19">
        <v>2703</v>
      </c>
      <c r="B2710" s="3">
        <f>IF(A2710&lt;&gt;"",SUBTOTAL(103,$A$8:$A2710),"")</f>
        <v>2703</v>
      </c>
      <c r="C2710" s="52" t="s">
        <v>1884</v>
      </c>
      <c r="D2710" s="37" t="s">
        <v>90</v>
      </c>
      <c r="E2710" s="37" t="s">
        <v>93</v>
      </c>
      <c r="F2710" s="37" t="s">
        <v>6051</v>
      </c>
      <c r="G2710" s="37"/>
      <c r="H2710" s="37" t="s">
        <v>1131</v>
      </c>
      <c r="I2710" s="24"/>
      <c r="K2710" s="36" t="s">
        <v>6166</v>
      </c>
      <c r="L2710" s="35" t="s">
        <v>83</v>
      </c>
      <c r="M2710" s="35" t="s">
        <v>17</v>
      </c>
      <c r="N2710" s="35" t="s">
        <v>50</v>
      </c>
      <c r="O2710" s="5" t="str">
        <f>VLOOKUP(C2710,'[1]D17 in bien che'!A$2:D$3633,4,0)</f>
        <v>Nam</v>
      </c>
    </row>
    <row r="2711" spans="1:15" x14ac:dyDescent="0.25">
      <c r="A2711" s="19">
        <v>2704</v>
      </c>
      <c r="B2711" s="3">
        <f>IF(A2711&lt;&gt;"",SUBTOTAL(103,$A$8:$A2711),"")</f>
        <v>2704</v>
      </c>
      <c r="C2711" s="52" t="s">
        <v>1466</v>
      </c>
      <c r="D2711" s="37" t="s">
        <v>369</v>
      </c>
      <c r="E2711" s="37" t="s">
        <v>93</v>
      </c>
      <c r="F2711" s="37" t="s">
        <v>139</v>
      </c>
      <c r="G2711" s="37"/>
      <c r="H2711" s="37" t="s">
        <v>1131</v>
      </c>
      <c r="I2711" s="24"/>
      <c r="K2711" s="36" t="s">
        <v>6166</v>
      </c>
      <c r="L2711" s="35" t="s">
        <v>83</v>
      </c>
      <c r="M2711" s="35" t="s">
        <v>17</v>
      </c>
      <c r="N2711" s="35" t="s">
        <v>50</v>
      </c>
      <c r="O2711" s="5" t="str">
        <f>VLOOKUP(C2711,'[1]D17 in bien che'!A$2:D$3633,4,0)</f>
        <v>Nam</v>
      </c>
    </row>
    <row r="2712" spans="1:15" x14ac:dyDescent="0.25">
      <c r="A2712" s="19">
        <v>2705</v>
      </c>
      <c r="B2712" s="3">
        <f>IF(A2712&lt;&gt;"",SUBTOTAL(103,$A$8:$A2712),"")</f>
        <v>2705</v>
      </c>
      <c r="C2712" s="52" t="s">
        <v>1871</v>
      </c>
      <c r="D2712" s="37" t="s">
        <v>585</v>
      </c>
      <c r="E2712" s="37" t="s">
        <v>385</v>
      </c>
      <c r="F2712" s="37" t="s">
        <v>5848</v>
      </c>
      <c r="G2712" s="37"/>
      <c r="H2712" s="37" t="s">
        <v>1131</v>
      </c>
      <c r="I2712" s="24"/>
      <c r="K2712" s="36" t="s">
        <v>6166</v>
      </c>
      <c r="L2712" s="35" t="s">
        <v>83</v>
      </c>
      <c r="M2712" s="35" t="s">
        <v>17</v>
      </c>
      <c r="N2712" s="35" t="s">
        <v>50</v>
      </c>
      <c r="O2712" s="5" t="str">
        <f>VLOOKUP(C2712,'[1]D17 in bien che'!A$2:D$3633,4,0)</f>
        <v>Nam</v>
      </c>
    </row>
    <row r="2713" spans="1:15" x14ac:dyDescent="0.25">
      <c r="A2713" s="19">
        <v>2706</v>
      </c>
      <c r="B2713" s="3">
        <f>IF(A2713&lt;&gt;"",SUBTOTAL(103,$A$8:$A2713),"")</f>
        <v>2706</v>
      </c>
      <c r="C2713" s="52" t="s">
        <v>1461</v>
      </c>
      <c r="D2713" s="37" t="s">
        <v>643</v>
      </c>
      <c r="E2713" s="37" t="s">
        <v>340</v>
      </c>
      <c r="F2713" s="37" t="s">
        <v>5942</v>
      </c>
      <c r="G2713" s="37"/>
      <c r="H2713" s="37" t="s">
        <v>29</v>
      </c>
      <c r="I2713" s="24"/>
      <c r="K2713" s="36" t="s">
        <v>6166</v>
      </c>
      <c r="L2713" s="35" t="s">
        <v>83</v>
      </c>
      <c r="M2713" s="35" t="s">
        <v>17</v>
      </c>
      <c r="N2713" s="35" t="s">
        <v>50</v>
      </c>
      <c r="O2713" s="5" t="str">
        <f>VLOOKUP(C2713,'[1]D17 in bien che'!A$2:D$3633,4,0)</f>
        <v>Nam</v>
      </c>
    </row>
    <row r="2714" spans="1:15" x14ac:dyDescent="0.25">
      <c r="A2714" s="19">
        <v>2707</v>
      </c>
      <c r="B2714" s="3">
        <f>IF(A2714&lt;&gt;"",SUBTOTAL(103,$A$8:$A2714),"")</f>
        <v>2707</v>
      </c>
      <c r="C2714" s="52" t="s">
        <v>1888</v>
      </c>
      <c r="D2714" s="37" t="s">
        <v>1889</v>
      </c>
      <c r="E2714" s="37" t="s">
        <v>1890</v>
      </c>
      <c r="F2714" s="37" t="s">
        <v>5772</v>
      </c>
      <c r="G2714" s="37"/>
      <c r="H2714" s="37" t="s">
        <v>1129</v>
      </c>
      <c r="I2714" s="24"/>
      <c r="K2714" s="36" t="s">
        <v>6166</v>
      </c>
      <c r="L2714" s="35" t="s">
        <v>83</v>
      </c>
      <c r="M2714" s="35" t="s">
        <v>17</v>
      </c>
      <c r="N2714" s="35" t="s">
        <v>50</v>
      </c>
      <c r="O2714" s="5" t="str">
        <f>VLOOKUP(C2714,'[1]D17 in bien che'!A$2:D$3633,4,0)</f>
        <v>Nam</v>
      </c>
    </row>
    <row r="2715" spans="1:15" x14ac:dyDescent="0.25">
      <c r="A2715" s="19">
        <v>2708</v>
      </c>
      <c r="B2715" s="3">
        <f>IF(A2715&lt;&gt;"",SUBTOTAL(103,$A$8:$A2715),"")</f>
        <v>2708</v>
      </c>
      <c r="C2715" s="52" t="s">
        <v>1893</v>
      </c>
      <c r="D2715" s="37" t="s">
        <v>1003</v>
      </c>
      <c r="E2715" s="37" t="s">
        <v>133</v>
      </c>
      <c r="F2715" s="37" t="s">
        <v>6007</v>
      </c>
      <c r="G2715" s="37"/>
      <c r="H2715" s="37" t="s">
        <v>29</v>
      </c>
      <c r="I2715" s="24"/>
      <c r="K2715" s="36" t="s">
        <v>6166</v>
      </c>
      <c r="L2715" s="35" t="s">
        <v>83</v>
      </c>
      <c r="M2715" s="35" t="s">
        <v>17</v>
      </c>
      <c r="N2715" s="35" t="s">
        <v>50</v>
      </c>
      <c r="O2715" s="5" t="str">
        <f>VLOOKUP(C2715,'[1]D17 in bien che'!A$2:D$3633,4,0)</f>
        <v>Nam</v>
      </c>
    </row>
    <row r="2716" spans="1:15" x14ac:dyDescent="0.25">
      <c r="A2716" s="19">
        <v>2709</v>
      </c>
      <c r="B2716" s="3">
        <f>IF(A2716&lt;&gt;"",SUBTOTAL(103,$A$8:$A2716),"")</f>
        <v>2709</v>
      </c>
      <c r="C2716" s="52" t="s">
        <v>1881</v>
      </c>
      <c r="D2716" s="37" t="s">
        <v>1882</v>
      </c>
      <c r="E2716" s="37" t="s">
        <v>133</v>
      </c>
      <c r="F2716" s="37" t="s">
        <v>5770</v>
      </c>
      <c r="G2716" s="37"/>
      <c r="H2716" s="37" t="s">
        <v>1130</v>
      </c>
      <c r="I2716" s="24"/>
      <c r="K2716" s="36" t="s">
        <v>6166</v>
      </c>
      <c r="L2716" s="35" t="s">
        <v>83</v>
      </c>
      <c r="M2716" s="35" t="s">
        <v>17</v>
      </c>
      <c r="N2716" s="35" t="s">
        <v>50</v>
      </c>
      <c r="O2716" s="5" t="str">
        <f>VLOOKUP(C2716,'[1]D17 in bien che'!A$2:D$3633,4,0)</f>
        <v>Nam</v>
      </c>
    </row>
    <row r="2717" spans="1:15" x14ac:dyDescent="0.25">
      <c r="A2717" s="19">
        <v>2710</v>
      </c>
      <c r="B2717" s="3">
        <f>IF(A2717&lt;&gt;"",SUBTOTAL(103,$A$8:$A2717),"")</f>
        <v>2710</v>
      </c>
      <c r="C2717" s="52" t="s">
        <v>1840</v>
      </c>
      <c r="D2717" s="37" t="s">
        <v>331</v>
      </c>
      <c r="E2717" s="37" t="s">
        <v>133</v>
      </c>
      <c r="F2717" s="37" t="s">
        <v>5951</v>
      </c>
      <c r="G2717" s="37"/>
      <c r="H2717" s="37" t="s">
        <v>1129</v>
      </c>
      <c r="I2717" s="24"/>
      <c r="K2717" s="36" t="s">
        <v>6166</v>
      </c>
      <c r="L2717" s="35" t="s">
        <v>83</v>
      </c>
      <c r="M2717" s="35" t="s">
        <v>17</v>
      </c>
      <c r="N2717" s="35" t="s">
        <v>50</v>
      </c>
      <c r="O2717" s="5" t="str">
        <f>VLOOKUP(C2717,'[1]D17 in bien che'!A$2:D$3633,4,0)</f>
        <v>Nam</v>
      </c>
    </row>
    <row r="2718" spans="1:15" x14ac:dyDescent="0.25">
      <c r="A2718" s="19">
        <v>2711</v>
      </c>
      <c r="B2718" s="3">
        <f>IF(A2718&lt;&gt;"",SUBTOTAL(103,$A$8:$A2718),"")</f>
        <v>2711</v>
      </c>
      <c r="C2718" s="52" t="s">
        <v>1894</v>
      </c>
      <c r="D2718" s="37" t="s">
        <v>122</v>
      </c>
      <c r="E2718" s="37" t="s">
        <v>98</v>
      </c>
      <c r="F2718" s="37" t="s">
        <v>5856</v>
      </c>
      <c r="G2718" s="37"/>
      <c r="H2718" s="37" t="s">
        <v>1130</v>
      </c>
      <c r="I2718" s="24"/>
      <c r="K2718" s="36" t="s">
        <v>6166</v>
      </c>
      <c r="L2718" s="35" t="s">
        <v>83</v>
      </c>
      <c r="M2718" s="35" t="s">
        <v>17</v>
      </c>
      <c r="N2718" s="35" t="s">
        <v>50</v>
      </c>
      <c r="O2718" s="5" t="str">
        <f>VLOOKUP(C2718,'[1]D17 in bien che'!A$2:D$3633,4,0)</f>
        <v>Nam</v>
      </c>
    </row>
    <row r="2719" spans="1:15" x14ac:dyDescent="0.25">
      <c r="A2719" s="19">
        <v>2712</v>
      </c>
      <c r="B2719" s="3">
        <f>IF(A2719&lt;&gt;"",SUBTOTAL(103,$A$8:$A2719),"")</f>
        <v>2712</v>
      </c>
      <c r="C2719" s="52" t="s">
        <v>1855</v>
      </c>
      <c r="D2719" s="37" t="s">
        <v>435</v>
      </c>
      <c r="E2719" s="37" t="s">
        <v>98</v>
      </c>
      <c r="F2719" s="37" t="s">
        <v>5948</v>
      </c>
      <c r="G2719" s="37"/>
      <c r="H2719" s="37" t="s">
        <v>29</v>
      </c>
      <c r="I2719" s="24"/>
      <c r="K2719" s="36" t="s">
        <v>6166</v>
      </c>
      <c r="L2719" s="35" t="s">
        <v>83</v>
      </c>
      <c r="M2719" s="35" t="s">
        <v>17</v>
      </c>
      <c r="N2719" s="35" t="s">
        <v>50</v>
      </c>
      <c r="O2719" s="5" t="str">
        <f>VLOOKUP(C2719,'[1]D17 in bien che'!A$2:D$3633,4,0)</f>
        <v>Nam</v>
      </c>
    </row>
    <row r="2720" spans="1:15" x14ac:dyDescent="0.25">
      <c r="A2720" s="19">
        <v>2713</v>
      </c>
      <c r="B2720" s="3">
        <f>IF(A2720&lt;&gt;"",SUBTOTAL(103,$A$8:$A2720),"")</f>
        <v>2713</v>
      </c>
      <c r="C2720" s="52" t="s">
        <v>1852</v>
      </c>
      <c r="D2720" s="37" t="s">
        <v>564</v>
      </c>
      <c r="E2720" s="37" t="s">
        <v>87</v>
      </c>
      <c r="F2720" s="37" t="s">
        <v>6045</v>
      </c>
      <c r="G2720" s="37"/>
      <c r="H2720" s="37" t="s">
        <v>1131</v>
      </c>
      <c r="I2720" s="24"/>
      <c r="K2720" s="36" t="s">
        <v>6166</v>
      </c>
      <c r="L2720" s="35" t="s">
        <v>83</v>
      </c>
      <c r="M2720" s="35" t="s">
        <v>17</v>
      </c>
      <c r="N2720" s="35" t="s">
        <v>50</v>
      </c>
      <c r="O2720" s="5" t="str">
        <f>VLOOKUP(C2720,'[1]D17 in bien che'!A$2:D$3633,4,0)</f>
        <v>Nam</v>
      </c>
    </row>
    <row r="2721" spans="1:15" x14ac:dyDescent="0.25">
      <c r="A2721" s="19">
        <v>2714</v>
      </c>
      <c r="B2721" s="3">
        <f>IF(A2721&lt;&gt;"",SUBTOTAL(103,$A$8:$A2721),"")</f>
        <v>2714</v>
      </c>
      <c r="C2721" s="52" t="s">
        <v>1849</v>
      </c>
      <c r="D2721" s="37" t="s">
        <v>92</v>
      </c>
      <c r="E2721" s="37" t="s">
        <v>152</v>
      </c>
      <c r="F2721" s="37" t="s">
        <v>5908</v>
      </c>
      <c r="G2721" s="37"/>
      <c r="H2721" s="37" t="s">
        <v>1130</v>
      </c>
      <c r="I2721" s="24"/>
      <c r="K2721" s="36" t="s">
        <v>6166</v>
      </c>
      <c r="L2721" s="35" t="s">
        <v>83</v>
      </c>
      <c r="M2721" s="35" t="s">
        <v>17</v>
      </c>
      <c r="N2721" s="35" t="s">
        <v>50</v>
      </c>
      <c r="O2721" s="5" t="str">
        <f>VLOOKUP(C2721,'[1]D17 in bien che'!A$2:D$3633,4,0)</f>
        <v>Nam</v>
      </c>
    </row>
    <row r="2722" spans="1:15" x14ac:dyDescent="0.25">
      <c r="A2722" s="19">
        <v>2715</v>
      </c>
      <c r="B2722" s="3">
        <f>IF(A2722&lt;&gt;"",SUBTOTAL(103,$A$8:$A2722),"")</f>
        <v>2715</v>
      </c>
      <c r="C2722" s="52" t="s">
        <v>1880</v>
      </c>
      <c r="D2722" s="37" t="s">
        <v>90</v>
      </c>
      <c r="E2722" s="37" t="s">
        <v>162</v>
      </c>
      <c r="F2722" s="37" t="s">
        <v>6049</v>
      </c>
      <c r="G2722" s="37"/>
      <c r="H2722" s="37" t="s">
        <v>1131</v>
      </c>
      <c r="I2722" s="24"/>
      <c r="K2722" s="36" t="s">
        <v>6166</v>
      </c>
      <c r="L2722" s="35" t="s">
        <v>83</v>
      </c>
      <c r="M2722" s="35" t="s">
        <v>17</v>
      </c>
      <c r="N2722" s="35" t="s">
        <v>50</v>
      </c>
      <c r="O2722" s="5" t="str">
        <f>VLOOKUP(C2722,'[1]D17 in bien che'!A$2:D$3633,4,0)</f>
        <v>Nam</v>
      </c>
    </row>
    <row r="2723" spans="1:15" x14ac:dyDescent="0.25">
      <c r="A2723" s="19">
        <v>2716</v>
      </c>
      <c r="B2723" s="3">
        <f>IF(A2723&lt;&gt;"",SUBTOTAL(103,$A$8:$A2723),"")</f>
        <v>2716</v>
      </c>
      <c r="C2723" s="52" t="s">
        <v>1848</v>
      </c>
      <c r="D2723" s="37" t="s">
        <v>857</v>
      </c>
      <c r="E2723" s="37" t="s">
        <v>174</v>
      </c>
      <c r="F2723" s="37" t="s">
        <v>6044</v>
      </c>
      <c r="G2723" s="37"/>
      <c r="H2723" s="37" t="s">
        <v>1131</v>
      </c>
      <c r="I2723" s="24"/>
      <c r="K2723" s="36" t="s">
        <v>6166</v>
      </c>
      <c r="L2723" s="35" t="s">
        <v>83</v>
      </c>
      <c r="M2723" s="35" t="s">
        <v>17</v>
      </c>
      <c r="N2723" s="35" t="s">
        <v>50</v>
      </c>
      <c r="O2723" s="5" t="str">
        <f>VLOOKUP(C2723,'[1]D17 in bien che'!A$2:D$3633,4,0)</f>
        <v>Nam</v>
      </c>
    </row>
    <row r="2724" spans="1:15" x14ac:dyDescent="0.25">
      <c r="A2724" s="19">
        <v>2717</v>
      </c>
      <c r="B2724" s="3">
        <f>IF(A2724&lt;&gt;"",SUBTOTAL(103,$A$8:$A2724),"")</f>
        <v>2717</v>
      </c>
      <c r="C2724" s="52" t="s">
        <v>1861</v>
      </c>
      <c r="D2724" s="37" t="s">
        <v>785</v>
      </c>
      <c r="E2724" s="37" t="s">
        <v>209</v>
      </c>
      <c r="F2724" s="37" t="s">
        <v>5949</v>
      </c>
      <c r="G2724" s="37"/>
      <c r="H2724" s="37" t="s">
        <v>1129</v>
      </c>
      <c r="I2724" s="24"/>
      <c r="K2724" s="36" t="s">
        <v>6166</v>
      </c>
      <c r="L2724" s="35" t="s">
        <v>83</v>
      </c>
      <c r="M2724" s="35" t="s">
        <v>17</v>
      </c>
      <c r="N2724" s="35" t="s">
        <v>50</v>
      </c>
      <c r="O2724" s="5" t="str">
        <f>VLOOKUP(C2724,'[1]D17 in bien che'!A$2:D$3633,4,0)</f>
        <v>Nam</v>
      </c>
    </row>
    <row r="2725" spans="1:15" x14ac:dyDescent="0.25">
      <c r="A2725" s="19">
        <v>2718</v>
      </c>
      <c r="B2725" s="3">
        <f>IF(A2725&lt;&gt;"",SUBTOTAL(103,$A$8:$A2725),"")</f>
        <v>2718</v>
      </c>
      <c r="C2725" s="52" t="s">
        <v>1876</v>
      </c>
      <c r="D2725" s="37" t="s">
        <v>736</v>
      </c>
      <c r="E2725" s="37" t="s">
        <v>219</v>
      </c>
      <c r="F2725" s="37" t="s">
        <v>5959</v>
      </c>
      <c r="G2725" s="37"/>
      <c r="H2725" s="37" t="s">
        <v>29</v>
      </c>
      <c r="I2725" s="24"/>
      <c r="K2725" s="36" t="s">
        <v>6166</v>
      </c>
      <c r="L2725" s="35" t="s">
        <v>83</v>
      </c>
      <c r="M2725" s="35" t="s">
        <v>17</v>
      </c>
      <c r="N2725" s="35" t="s">
        <v>50</v>
      </c>
      <c r="O2725" s="5" t="str">
        <f>VLOOKUP(C2725,'[1]D17 in bien che'!A$2:D$3633,4,0)</f>
        <v>Nam</v>
      </c>
    </row>
    <row r="2726" spans="1:15" x14ac:dyDescent="0.25">
      <c r="A2726" s="19">
        <v>2719</v>
      </c>
      <c r="B2726" s="3">
        <f>IF(A2726&lt;&gt;"",SUBTOTAL(103,$A$8:$A2726),"")</f>
        <v>2719</v>
      </c>
      <c r="C2726" s="52" t="s">
        <v>1877</v>
      </c>
      <c r="D2726" s="37" t="s">
        <v>365</v>
      </c>
      <c r="E2726" s="37" t="s">
        <v>219</v>
      </c>
      <c r="F2726" s="37" t="s">
        <v>6048</v>
      </c>
      <c r="G2726" s="37"/>
      <c r="H2726" s="37" t="s">
        <v>1129</v>
      </c>
      <c r="I2726" s="24"/>
      <c r="K2726" s="36" t="s">
        <v>6166</v>
      </c>
      <c r="L2726" s="35" t="s">
        <v>83</v>
      </c>
      <c r="M2726" s="35" t="s">
        <v>17</v>
      </c>
      <c r="N2726" s="35" t="s">
        <v>50</v>
      </c>
      <c r="O2726" s="5" t="str">
        <f>VLOOKUP(C2726,'[1]D17 in bien che'!A$2:D$3633,4,0)</f>
        <v>Nam</v>
      </c>
    </row>
    <row r="2727" spans="1:15" x14ac:dyDescent="0.25">
      <c r="A2727" s="19">
        <v>2720</v>
      </c>
      <c r="B2727" s="3">
        <f>IF(A2727&lt;&gt;"",SUBTOTAL(103,$A$8:$A2727),"")</f>
        <v>2720</v>
      </c>
      <c r="C2727" s="52" t="s">
        <v>1854</v>
      </c>
      <c r="D2727" s="37" t="s">
        <v>202</v>
      </c>
      <c r="E2727" s="37" t="s">
        <v>193</v>
      </c>
      <c r="F2727" s="37" t="s">
        <v>5912</v>
      </c>
      <c r="G2727" s="37"/>
      <c r="H2727" s="37" t="s">
        <v>1130</v>
      </c>
      <c r="I2727" s="24"/>
      <c r="K2727" s="36" t="s">
        <v>6166</v>
      </c>
      <c r="L2727" s="35" t="s">
        <v>83</v>
      </c>
      <c r="M2727" s="35" t="s">
        <v>17</v>
      </c>
      <c r="N2727" s="35" t="s">
        <v>50</v>
      </c>
      <c r="O2727" s="5" t="str">
        <f>VLOOKUP(C2727,'[1]D17 in bien che'!A$2:D$3633,4,0)</f>
        <v>Nam</v>
      </c>
    </row>
    <row r="2728" spans="1:15" x14ac:dyDescent="0.25">
      <c r="A2728" s="19">
        <v>2721</v>
      </c>
      <c r="B2728" s="3">
        <f>IF(A2728&lt;&gt;"",SUBTOTAL(103,$A$8:$A2728),"")</f>
        <v>2721</v>
      </c>
      <c r="C2728" s="52" t="s">
        <v>1847</v>
      </c>
      <c r="D2728" s="37" t="s">
        <v>1040</v>
      </c>
      <c r="E2728" s="37" t="s">
        <v>193</v>
      </c>
      <c r="F2728" s="37" t="s">
        <v>5812</v>
      </c>
      <c r="G2728" s="37"/>
      <c r="H2728" s="37" t="s">
        <v>29</v>
      </c>
      <c r="I2728" s="24"/>
      <c r="K2728" s="36" t="s">
        <v>6166</v>
      </c>
      <c r="L2728" s="35" t="s">
        <v>83</v>
      </c>
      <c r="M2728" s="35" t="s">
        <v>17</v>
      </c>
      <c r="N2728" s="35" t="s">
        <v>50</v>
      </c>
      <c r="O2728" s="5" t="str">
        <f>VLOOKUP(C2728,'[1]D17 in bien che'!A$2:D$3633,4,0)</f>
        <v>Nam</v>
      </c>
    </row>
    <row r="2729" spans="1:15" x14ac:dyDescent="0.25">
      <c r="A2729" s="19">
        <v>2722</v>
      </c>
      <c r="B2729" s="3">
        <f>IF(A2729&lt;&gt;"",SUBTOTAL(103,$A$8:$A2729),"")</f>
        <v>2722</v>
      </c>
      <c r="C2729" s="52" t="s">
        <v>1885</v>
      </c>
      <c r="D2729" s="37" t="s">
        <v>190</v>
      </c>
      <c r="E2729" s="37" t="s">
        <v>165</v>
      </c>
      <c r="F2729" s="37" t="s">
        <v>5892</v>
      </c>
      <c r="G2729" s="37"/>
      <c r="H2729" s="37" t="s">
        <v>1129</v>
      </c>
      <c r="I2729" s="24"/>
      <c r="K2729" s="36" t="s">
        <v>6166</v>
      </c>
      <c r="L2729" s="35" t="s">
        <v>83</v>
      </c>
      <c r="M2729" s="35" t="s">
        <v>17</v>
      </c>
      <c r="N2729" s="35" t="s">
        <v>50</v>
      </c>
      <c r="O2729" s="5" t="str">
        <f>VLOOKUP(C2729,'[1]D17 in bien che'!A$2:D$3633,4,0)</f>
        <v>Nam</v>
      </c>
    </row>
    <row r="2730" spans="1:15" x14ac:dyDescent="0.25">
      <c r="A2730" s="19">
        <v>2723</v>
      </c>
      <c r="B2730" s="3">
        <f>IF(A2730&lt;&gt;"",SUBTOTAL(103,$A$8:$A2730),"")</f>
        <v>2723</v>
      </c>
      <c r="C2730" s="52" t="s">
        <v>1887</v>
      </c>
      <c r="D2730" s="37" t="s">
        <v>92</v>
      </c>
      <c r="E2730" s="37" t="s">
        <v>84</v>
      </c>
      <c r="F2730" s="37" t="s">
        <v>5796</v>
      </c>
      <c r="G2730" s="37"/>
      <c r="H2730" s="37" t="s">
        <v>1129</v>
      </c>
      <c r="I2730" s="24"/>
      <c r="K2730" s="36" t="s">
        <v>6166</v>
      </c>
      <c r="L2730" s="35" t="s">
        <v>83</v>
      </c>
      <c r="M2730" s="35" t="s">
        <v>17</v>
      </c>
      <c r="N2730" s="35" t="s">
        <v>50</v>
      </c>
      <c r="O2730" s="5" t="str">
        <f>VLOOKUP(C2730,'[1]D17 in bien che'!A$2:D$3633,4,0)</f>
        <v>Nam</v>
      </c>
    </row>
    <row r="2731" spans="1:15" x14ac:dyDescent="0.25">
      <c r="A2731" s="19">
        <v>2724</v>
      </c>
      <c r="B2731" s="3">
        <f>IF(A2731&lt;&gt;"",SUBTOTAL(103,$A$8:$A2731),"")</f>
        <v>2724</v>
      </c>
      <c r="C2731" s="52" t="s">
        <v>1891</v>
      </c>
      <c r="D2731" s="37" t="s">
        <v>767</v>
      </c>
      <c r="E2731" s="37" t="s">
        <v>84</v>
      </c>
      <c r="F2731" s="37" t="s">
        <v>5931</v>
      </c>
      <c r="G2731" s="37"/>
      <c r="H2731" s="37" t="s">
        <v>29</v>
      </c>
      <c r="I2731" s="24"/>
      <c r="K2731" s="36" t="s">
        <v>6166</v>
      </c>
      <c r="L2731" s="35" t="s">
        <v>83</v>
      </c>
      <c r="M2731" s="35" t="s">
        <v>17</v>
      </c>
      <c r="N2731" s="35" t="s">
        <v>50</v>
      </c>
      <c r="O2731" s="5" t="str">
        <f>VLOOKUP(C2731,'[1]D17 in bien che'!A$2:D$3633,4,0)</f>
        <v>Nam</v>
      </c>
    </row>
    <row r="2732" spans="1:15" x14ac:dyDescent="0.25">
      <c r="A2732" s="19">
        <v>2725</v>
      </c>
      <c r="B2732" s="3">
        <f>IF(A2732&lt;&gt;"",SUBTOTAL(103,$A$8:$A2732),"")</f>
        <v>2725</v>
      </c>
      <c r="C2732" s="52" t="s">
        <v>1843</v>
      </c>
      <c r="D2732" s="37" t="s">
        <v>329</v>
      </c>
      <c r="E2732" s="37" t="s">
        <v>120</v>
      </c>
      <c r="F2732" s="37" t="s">
        <v>5910</v>
      </c>
      <c r="G2732" s="37"/>
      <c r="H2732" s="37" t="s">
        <v>1129</v>
      </c>
      <c r="I2732" s="24"/>
      <c r="K2732" s="36" t="s">
        <v>6166</v>
      </c>
      <c r="L2732" s="35" t="s">
        <v>83</v>
      </c>
      <c r="M2732" s="35" t="s">
        <v>17</v>
      </c>
      <c r="N2732" s="35" t="s">
        <v>50</v>
      </c>
      <c r="O2732" s="5" t="str">
        <f>VLOOKUP(C2732,'[1]D17 in bien che'!A$2:D$3633,4,0)</f>
        <v>Nam</v>
      </c>
    </row>
    <row r="2733" spans="1:15" x14ac:dyDescent="0.25">
      <c r="A2733" s="19">
        <v>2726</v>
      </c>
      <c r="B2733" s="3">
        <f>IF(A2733&lt;&gt;"",SUBTOTAL(103,$A$8:$A2733),"")</f>
        <v>2726</v>
      </c>
      <c r="C2733" s="52" t="s">
        <v>1846</v>
      </c>
      <c r="D2733" s="37" t="s">
        <v>492</v>
      </c>
      <c r="E2733" s="37" t="s">
        <v>358</v>
      </c>
      <c r="F2733" s="37" t="s">
        <v>6043</v>
      </c>
      <c r="G2733" s="37"/>
      <c r="H2733" s="37" t="s">
        <v>1131</v>
      </c>
      <c r="I2733" s="24"/>
      <c r="K2733" s="36" t="s">
        <v>6166</v>
      </c>
      <c r="L2733" s="35" t="s">
        <v>83</v>
      </c>
      <c r="M2733" s="35" t="s">
        <v>17</v>
      </c>
      <c r="N2733" s="35" t="s">
        <v>50</v>
      </c>
      <c r="O2733" s="5" t="str">
        <f>VLOOKUP(C2733,'[1]D17 in bien che'!A$2:D$3633,4,0)</f>
        <v>Nam</v>
      </c>
    </row>
    <row r="2734" spans="1:15" x14ac:dyDescent="0.25">
      <c r="A2734" s="19">
        <v>2727</v>
      </c>
      <c r="B2734" s="3">
        <f>IF(A2734&lt;&gt;"",SUBTOTAL(103,$A$8:$A2734),"")</f>
        <v>2727</v>
      </c>
      <c r="C2734" s="52" t="s">
        <v>1856</v>
      </c>
      <c r="D2734" s="37" t="s">
        <v>1086</v>
      </c>
      <c r="E2734" s="37" t="s">
        <v>101</v>
      </c>
      <c r="F2734" s="37" t="s">
        <v>5784</v>
      </c>
      <c r="G2734" s="37"/>
      <c r="H2734" s="37" t="s">
        <v>29</v>
      </c>
      <c r="I2734" s="24"/>
      <c r="K2734" s="36" t="s">
        <v>6166</v>
      </c>
      <c r="L2734" s="35" t="s">
        <v>83</v>
      </c>
      <c r="M2734" s="35" t="s">
        <v>17</v>
      </c>
      <c r="N2734" s="35" t="s">
        <v>50</v>
      </c>
      <c r="O2734" s="5" t="str">
        <f>VLOOKUP(C2734,'[1]D17 in bien che'!A$2:D$3633,4,0)</f>
        <v>Nam</v>
      </c>
    </row>
    <row r="2735" spans="1:15" x14ac:dyDescent="0.25">
      <c r="A2735" s="19">
        <v>2728</v>
      </c>
      <c r="B2735" s="3">
        <f>IF(A2735&lt;&gt;"",SUBTOTAL(103,$A$8:$A2735),"")</f>
        <v>2728</v>
      </c>
      <c r="C2735" s="52" t="s">
        <v>1844</v>
      </c>
      <c r="D2735" s="37" t="s">
        <v>834</v>
      </c>
      <c r="E2735" s="37" t="s">
        <v>101</v>
      </c>
      <c r="F2735" s="37" t="s">
        <v>6042</v>
      </c>
      <c r="G2735" s="37"/>
      <c r="H2735" s="37" t="s">
        <v>29</v>
      </c>
      <c r="I2735" s="24"/>
      <c r="K2735" s="36" t="s">
        <v>6166</v>
      </c>
      <c r="L2735" s="35" t="s">
        <v>83</v>
      </c>
      <c r="M2735" s="35" t="s">
        <v>17</v>
      </c>
      <c r="N2735" s="35" t="s">
        <v>50</v>
      </c>
      <c r="O2735" s="5" t="str">
        <f>VLOOKUP(C2735,'[1]D17 in bien che'!A$2:D$3633,4,0)</f>
        <v>Nam</v>
      </c>
    </row>
    <row r="2736" spans="1:15" x14ac:dyDescent="0.25">
      <c r="A2736" s="19">
        <v>2729</v>
      </c>
      <c r="B2736" s="3">
        <f>IF(A2736&lt;&gt;"",SUBTOTAL(103,$A$8:$A2736),"")</f>
        <v>2729</v>
      </c>
      <c r="C2736" s="52" t="s">
        <v>1870</v>
      </c>
      <c r="D2736" s="37" t="s">
        <v>524</v>
      </c>
      <c r="E2736" s="37" t="s">
        <v>101</v>
      </c>
      <c r="F2736" s="37" t="s">
        <v>5890</v>
      </c>
      <c r="G2736" s="37"/>
      <c r="H2736" s="37" t="s">
        <v>29</v>
      </c>
      <c r="I2736" s="24"/>
      <c r="K2736" s="36" t="s">
        <v>6166</v>
      </c>
      <c r="L2736" s="35" t="s">
        <v>83</v>
      </c>
      <c r="M2736" s="35" t="s">
        <v>17</v>
      </c>
      <c r="N2736" s="35" t="s">
        <v>50</v>
      </c>
      <c r="O2736" s="5" t="str">
        <f>VLOOKUP(C2736,'[1]D17 in bien che'!A$2:D$3633,4,0)</f>
        <v>Nam</v>
      </c>
    </row>
    <row r="2737" spans="1:15" x14ac:dyDescent="0.25">
      <c r="A2737" s="19">
        <v>2730</v>
      </c>
      <c r="B2737" s="3">
        <f>IF(A2737&lt;&gt;"",SUBTOTAL(103,$A$8:$A2737),"")</f>
        <v>2730</v>
      </c>
      <c r="C2737" s="52" t="s">
        <v>1872</v>
      </c>
      <c r="D2737" s="37" t="s">
        <v>1873</v>
      </c>
      <c r="E2737" s="37" t="s">
        <v>197</v>
      </c>
      <c r="F2737" s="37" t="s">
        <v>5772</v>
      </c>
      <c r="G2737" s="37"/>
      <c r="H2737" s="37" t="s">
        <v>1129</v>
      </c>
      <c r="I2737" s="24"/>
      <c r="K2737" s="36" t="s">
        <v>6166</v>
      </c>
      <c r="L2737" s="35" t="s">
        <v>83</v>
      </c>
      <c r="M2737" s="35" t="s">
        <v>17</v>
      </c>
      <c r="N2737" s="35" t="s">
        <v>50</v>
      </c>
      <c r="O2737" s="5" t="str">
        <f>VLOOKUP(C2737,'[1]D17 in bien che'!A$2:D$3633,4,0)</f>
        <v>Nam</v>
      </c>
    </row>
    <row r="2738" spans="1:15" x14ac:dyDescent="0.25">
      <c r="A2738" s="19">
        <v>2731</v>
      </c>
      <c r="B2738" s="3">
        <f>IF(A2738&lt;&gt;"",SUBTOTAL(103,$A$8:$A2738),"")</f>
        <v>2731</v>
      </c>
      <c r="C2738" s="52" t="s">
        <v>1875</v>
      </c>
      <c r="D2738" s="37" t="s">
        <v>1066</v>
      </c>
      <c r="E2738" s="37" t="s">
        <v>115</v>
      </c>
      <c r="F2738" s="37" t="s">
        <v>6047</v>
      </c>
      <c r="G2738" s="37"/>
      <c r="H2738" s="37" t="s">
        <v>1131</v>
      </c>
      <c r="I2738" s="24"/>
      <c r="K2738" s="36" t="s">
        <v>6166</v>
      </c>
      <c r="L2738" s="35" t="s">
        <v>83</v>
      </c>
      <c r="M2738" s="35" t="s">
        <v>17</v>
      </c>
      <c r="N2738" s="35" t="s">
        <v>50</v>
      </c>
      <c r="O2738" s="5" t="str">
        <f>VLOOKUP(C2738,'[1]D17 in bien che'!A$2:D$3633,4,0)</f>
        <v>Nam</v>
      </c>
    </row>
    <row r="2739" spans="1:15" x14ac:dyDescent="0.25">
      <c r="A2739" s="19">
        <v>2732</v>
      </c>
      <c r="B2739" s="3">
        <f>IF(A2739&lt;&gt;"",SUBTOTAL(103,$A$8:$A2739),"")</f>
        <v>2732</v>
      </c>
      <c r="C2739" s="52" t="s">
        <v>1845</v>
      </c>
      <c r="D2739" s="37" t="s">
        <v>591</v>
      </c>
      <c r="E2739" s="37" t="s">
        <v>115</v>
      </c>
      <c r="F2739" s="37" t="s">
        <v>5864</v>
      </c>
      <c r="G2739" s="37"/>
      <c r="H2739" s="37" t="s">
        <v>1130</v>
      </c>
      <c r="I2739" s="24"/>
      <c r="K2739" s="36" t="s">
        <v>6166</v>
      </c>
      <c r="L2739" s="35" t="s">
        <v>83</v>
      </c>
      <c r="M2739" s="35" t="s">
        <v>17</v>
      </c>
      <c r="N2739" s="35" t="s">
        <v>50</v>
      </c>
      <c r="O2739" s="5" t="str">
        <f>VLOOKUP(C2739,'[1]D17 in bien che'!A$2:D$3633,4,0)</f>
        <v>Nam</v>
      </c>
    </row>
    <row r="2740" spans="1:15" x14ac:dyDescent="0.25">
      <c r="A2740" s="19">
        <v>2733</v>
      </c>
      <c r="B2740" s="3">
        <f>IF(A2740&lt;&gt;"",SUBTOTAL(103,$A$8:$A2740),"")</f>
        <v>2733</v>
      </c>
      <c r="C2740" s="52" t="s">
        <v>1669</v>
      </c>
      <c r="D2740" s="37" t="s">
        <v>833</v>
      </c>
      <c r="E2740" s="37" t="s">
        <v>115</v>
      </c>
      <c r="F2740" s="37" t="s">
        <v>5810</v>
      </c>
      <c r="G2740" s="37"/>
      <c r="H2740" s="37" t="s">
        <v>1131</v>
      </c>
      <c r="I2740" s="24"/>
      <c r="K2740" s="36" t="s">
        <v>6166</v>
      </c>
      <c r="L2740" s="35" t="s">
        <v>83</v>
      </c>
      <c r="M2740" s="35" t="s">
        <v>17</v>
      </c>
      <c r="N2740" s="35" t="s">
        <v>50</v>
      </c>
      <c r="O2740" s="5" t="str">
        <f>VLOOKUP(C2740,'[1]D17 in bien che'!A$2:D$3633,4,0)</f>
        <v>Nam</v>
      </c>
    </row>
    <row r="2741" spans="1:15" x14ac:dyDescent="0.25">
      <c r="A2741" s="19">
        <v>2734</v>
      </c>
      <c r="B2741" s="3">
        <f>IF(A2741&lt;&gt;"",SUBTOTAL(103,$A$8:$A2741),"")</f>
        <v>2734</v>
      </c>
      <c r="C2741" s="52" t="s">
        <v>1865</v>
      </c>
      <c r="D2741" s="37" t="s">
        <v>1866</v>
      </c>
      <c r="E2741" s="37" t="s">
        <v>234</v>
      </c>
      <c r="F2741" s="37" t="s">
        <v>5834</v>
      </c>
      <c r="G2741" s="37"/>
      <c r="H2741" s="37" t="s">
        <v>29</v>
      </c>
      <c r="I2741" s="24"/>
      <c r="K2741" s="36" t="s">
        <v>6166</v>
      </c>
      <c r="L2741" s="35" t="s">
        <v>83</v>
      </c>
      <c r="M2741" s="35" t="s">
        <v>17</v>
      </c>
      <c r="N2741" s="35" t="s">
        <v>50</v>
      </c>
      <c r="O2741" s="5" t="str">
        <f>VLOOKUP(C2741,'[1]D17 in bien che'!A$2:D$3633,4,0)</f>
        <v>Nam</v>
      </c>
    </row>
    <row r="2742" spans="1:15" x14ac:dyDescent="0.25">
      <c r="A2742" s="19">
        <v>2735</v>
      </c>
      <c r="B2742" s="3">
        <f>IF(A2742&lt;&gt;"",SUBTOTAL(103,$A$8:$A2742),"")</f>
        <v>2735</v>
      </c>
      <c r="C2742" s="52" t="s">
        <v>1864</v>
      </c>
      <c r="D2742" s="37" t="s">
        <v>333</v>
      </c>
      <c r="E2742" s="37" t="s">
        <v>130</v>
      </c>
      <c r="F2742" s="37" t="s">
        <v>5990</v>
      </c>
      <c r="G2742" s="37"/>
      <c r="H2742" s="37" t="s">
        <v>1130</v>
      </c>
      <c r="I2742" s="24"/>
      <c r="K2742" s="36" t="s">
        <v>6166</v>
      </c>
      <c r="L2742" s="35" t="s">
        <v>83</v>
      </c>
      <c r="M2742" s="35" t="s">
        <v>17</v>
      </c>
      <c r="N2742" s="35" t="s">
        <v>50</v>
      </c>
      <c r="O2742" s="5" t="str">
        <f>VLOOKUP(C2742,'[1]D17 in bien che'!A$2:D$3633,4,0)</f>
        <v>Nam</v>
      </c>
    </row>
    <row r="2743" spans="1:15" x14ac:dyDescent="0.25">
      <c r="A2743" s="19">
        <v>2736</v>
      </c>
      <c r="B2743" s="3">
        <f>IF(A2743&lt;&gt;"",SUBTOTAL(103,$A$8:$A2743),"")</f>
        <v>2736</v>
      </c>
      <c r="C2743" s="52" t="s">
        <v>1850</v>
      </c>
      <c r="D2743" s="37" t="s">
        <v>429</v>
      </c>
      <c r="E2743" s="37" t="s">
        <v>130</v>
      </c>
      <c r="F2743" s="37" t="s">
        <v>6017</v>
      </c>
      <c r="G2743" s="37"/>
      <c r="H2743" s="37" t="s">
        <v>1130</v>
      </c>
      <c r="I2743" s="24"/>
      <c r="K2743" s="36" t="s">
        <v>6166</v>
      </c>
      <c r="L2743" s="35" t="s">
        <v>83</v>
      </c>
      <c r="M2743" s="35" t="s">
        <v>17</v>
      </c>
      <c r="N2743" s="35" t="s">
        <v>50</v>
      </c>
      <c r="O2743" s="5" t="str">
        <f>VLOOKUP(C2743,'[1]D17 in bien che'!A$2:D$3633,4,0)</f>
        <v>Nam</v>
      </c>
    </row>
    <row r="2744" spans="1:15" x14ac:dyDescent="0.25">
      <c r="A2744" s="19">
        <v>2737</v>
      </c>
      <c r="B2744" s="3">
        <f>IF(A2744&lt;&gt;"",SUBTOTAL(103,$A$8:$A2744),"")</f>
        <v>2737</v>
      </c>
      <c r="C2744" s="52" t="s">
        <v>1879</v>
      </c>
      <c r="D2744" s="37" t="s">
        <v>1109</v>
      </c>
      <c r="E2744" s="37" t="s">
        <v>82</v>
      </c>
      <c r="F2744" s="37" t="s">
        <v>5882</v>
      </c>
      <c r="G2744" s="37"/>
      <c r="H2744" s="37" t="s">
        <v>1129</v>
      </c>
      <c r="I2744" s="24"/>
      <c r="K2744" s="36" t="s">
        <v>6166</v>
      </c>
      <c r="L2744" s="35" t="s">
        <v>83</v>
      </c>
      <c r="M2744" s="35" t="s">
        <v>17</v>
      </c>
      <c r="N2744" s="35" t="s">
        <v>50</v>
      </c>
      <c r="O2744" s="5" t="str">
        <f>VLOOKUP(C2744,'[1]D17 in bien che'!A$2:D$3633,4,0)</f>
        <v>Nam</v>
      </c>
    </row>
    <row r="2745" spans="1:15" x14ac:dyDescent="0.25">
      <c r="A2745" s="19">
        <v>2738</v>
      </c>
      <c r="B2745" s="3">
        <f>IF(A2745&lt;&gt;"",SUBTOTAL(103,$A$8:$A2745),"")</f>
        <v>2738</v>
      </c>
      <c r="C2745" s="52" t="s">
        <v>1863</v>
      </c>
      <c r="D2745" s="37" t="s">
        <v>485</v>
      </c>
      <c r="E2745" s="37" t="s">
        <v>446</v>
      </c>
      <c r="F2745" s="37" t="s">
        <v>576</v>
      </c>
      <c r="G2745" s="37"/>
      <c r="H2745" s="37" t="s">
        <v>1131</v>
      </c>
      <c r="I2745" s="24"/>
      <c r="K2745" s="36" t="s">
        <v>6166</v>
      </c>
      <c r="L2745" s="35" t="s">
        <v>83</v>
      </c>
      <c r="M2745" s="35" t="s">
        <v>17</v>
      </c>
      <c r="N2745" s="35" t="s">
        <v>50</v>
      </c>
      <c r="O2745" s="5" t="str">
        <f>VLOOKUP(C2745,'[1]D17 in bien che'!A$2:D$3633,4,0)</f>
        <v>Nam</v>
      </c>
    </row>
    <row r="2746" spans="1:15" x14ac:dyDescent="0.25">
      <c r="A2746" s="19">
        <v>2739</v>
      </c>
      <c r="B2746" s="3">
        <f>IF(A2746&lt;&gt;"",SUBTOTAL(103,$A$8:$A2746),"")</f>
        <v>2739</v>
      </c>
      <c r="C2746" s="52" t="s">
        <v>1851</v>
      </c>
      <c r="D2746" s="37" t="s">
        <v>356</v>
      </c>
      <c r="E2746" s="37" t="s">
        <v>535</v>
      </c>
      <c r="F2746" s="37" t="s">
        <v>5791</v>
      </c>
      <c r="G2746" s="37"/>
      <c r="H2746" s="37" t="s">
        <v>1131</v>
      </c>
      <c r="I2746" s="24"/>
      <c r="K2746" s="36" t="s">
        <v>6166</v>
      </c>
      <c r="L2746" s="35" t="s">
        <v>83</v>
      </c>
      <c r="M2746" s="35" t="s">
        <v>17</v>
      </c>
      <c r="N2746" s="35" t="s">
        <v>50</v>
      </c>
      <c r="O2746" s="5" t="str">
        <f>VLOOKUP(C2746,'[1]D17 in bien che'!A$2:D$3633,4,0)</f>
        <v>Nam</v>
      </c>
    </row>
    <row r="2747" spans="1:15" x14ac:dyDescent="0.25">
      <c r="A2747" s="19">
        <v>2740</v>
      </c>
      <c r="B2747" s="3">
        <f>IF(A2747&lt;&gt;"",SUBTOTAL(103,$A$8:$A2747),"")</f>
        <v>2740</v>
      </c>
      <c r="C2747" s="52" t="s">
        <v>1857</v>
      </c>
      <c r="D2747" s="37" t="s">
        <v>689</v>
      </c>
      <c r="E2747" s="37" t="s">
        <v>252</v>
      </c>
      <c r="F2747" s="37" t="s">
        <v>5851</v>
      </c>
      <c r="G2747" s="37"/>
      <c r="H2747" s="37" t="s">
        <v>1129</v>
      </c>
      <c r="I2747" s="24"/>
      <c r="K2747" s="36" t="s">
        <v>6166</v>
      </c>
      <c r="L2747" s="35" t="s">
        <v>83</v>
      </c>
      <c r="M2747" s="35" t="s">
        <v>17</v>
      </c>
      <c r="N2747" s="35" t="s">
        <v>50</v>
      </c>
      <c r="O2747" s="5" t="str">
        <f>VLOOKUP(C2747,'[1]D17 in bien che'!A$2:D$3633,4,0)</f>
        <v>Nam</v>
      </c>
    </row>
    <row r="2748" spans="1:15" x14ac:dyDescent="0.25">
      <c r="A2748" s="19">
        <v>2741</v>
      </c>
      <c r="B2748" s="3">
        <f>IF(A2748&lt;&gt;"",SUBTOTAL(103,$A$8:$A2748),"")</f>
        <v>2741</v>
      </c>
      <c r="C2748" s="52" t="s">
        <v>1886</v>
      </c>
      <c r="D2748" s="37" t="s">
        <v>180</v>
      </c>
      <c r="E2748" s="37" t="s">
        <v>252</v>
      </c>
      <c r="F2748" s="37" t="s">
        <v>5766</v>
      </c>
      <c r="G2748" s="37"/>
      <c r="H2748" s="37" t="s">
        <v>1129</v>
      </c>
      <c r="I2748" s="24"/>
      <c r="K2748" s="36" t="s">
        <v>6166</v>
      </c>
      <c r="L2748" s="35" t="s">
        <v>83</v>
      </c>
      <c r="M2748" s="35" t="s">
        <v>17</v>
      </c>
      <c r="N2748" s="35" t="s">
        <v>50</v>
      </c>
      <c r="O2748" s="5" t="str">
        <f>VLOOKUP(C2748,'[1]D17 in bien che'!A$2:D$3633,4,0)</f>
        <v>Nam</v>
      </c>
    </row>
    <row r="2749" spans="1:15" x14ac:dyDescent="0.25">
      <c r="A2749" s="19">
        <v>2742</v>
      </c>
      <c r="B2749" s="3">
        <f>IF(A2749&lt;&gt;"",SUBTOTAL(103,$A$8:$A2749),"")</f>
        <v>2742</v>
      </c>
      <c r="C2749" s="52" t="s">
        <v>1874</v>
      </c>
      <c r="D2749" s="37" t="s">
        <v>471</v>
      </c>
      <c r="E2749" s="37" t="s">
        <v>136</v>
      </c>
      <c r="F2749" s="37" t="s">
        <v>5815</v>
      </c>
      <c r="G2749" s="37"/>
      <c r="H2749" s="37" t="s">
        <v>1131</v>
      </c>
      <c r="I2749" s="24"/>
      <c r="K2749" s="36" t="s">
        <v>6166</v>
      </c>
      <c r="L2749" s="35" t="s">
        <v>83</v>
      </c>
      <c r="M2749" s="35" t="s">
        <v>17</v>
      </c>
      <c r="N2749" s="35" t="s">
        <v>50</v>
      </c>
      <c r="O2749" s="5" t="str">
        <f>VLOOKUP(C2749,'[1]D17 in bien che'!A$2:D$3633,4,0)</f>
        <v>Nam</v>
      </c>
    </row>
    <row r="2750" spans="1:15" x14ac:dyDescent="0.25">
      <c r="A2750" s="19">
        <v>2743</v>
      </c>
      <c r="B2750" s="3">
        <f>IF(A2750&lt;&gt;"",SUBTOTAL(103,$A$8:$A2750),"")</f>
        <v>2743</v>
      </c>
      <c r="C2750" s="52" t="s">
        <v>1859</v>
      </c>
      <c r="D2750" s="37" t="s">
        <v>1860</v>
      </c>
      <c r="E2750" s="37" t="s">
        <v>189</v>
      </c>
      <c r="F2750" s="37" t="s">
        <v>6046</v>
      </c>
      <c r="G2750" s="37"/>
      <c r="H2750" s="37" t="s">
        <v>1129</v>
      </c>
      <c r="I2750" s="24"/>
      <c r="K2750" s="36" t="s">
        <v>6166</v>
      </c>
      <c r="L2750" s="35" t="s">
        <v>83</v>
      </c>
      <c r="M2750" s="35" t="s">
        <v>17</v>
      </c>
      <c r="N2750" s="35" t="s">
        <v>50</v>
      </c>
      <c r="O2750" s="5" t="str">
        <f>VLOOKUP(C2750,'[1]D17 in bien che'!A$2:D$3633,4,0)</f>
        <v>Nam</v>
      </c>
    </row>
    <row r="2751" spans="1:15" x14ac:dyDescent="0.25">
      <c r="A2751" s="19">
        <v>2744</v>
      </c>
      <c r="B2751" s="3">
        <f>IF(A2751&lt;&gt;"",SUBTOTAL(103,$A$8:$A2751),"")</f>
        <v>2744</v>
      </c>
      <c r="C2751" s="52" t="s">
        <v>1841</v>
      </c>
      <c r="D2751" s="37" t="s">
        <v>1842</v>
      </c>
      <c r="E2751" s="37" t="s">
        <v>806</v>
      </c>
      <c r="F2751" s="37" t="s">
        <v>5828</v>
      </c>
      <c r="G2751" s="37"/>
      <c r="H2751" s="37" t="s">
        <v>1130</v>
      </c>
      <c r="I2751" s="24"/>
      <c r="K2751" s="36" t="s">
        <v>6166</v>
      </c>
      <c r="L2751" s="35" t="s">
        <v>83</v>
      </c>
      <c r="M2751" s="35" t="s">
        <v>17</v>
      </c>
      <c r="N2751" s="35" t="s">
        <v>50</v>
      </c>
      <c r="O2751" s="5" t="str">
        <f>VLOOKUP(C2751,'[1]D17 in bien che'!A$2:D$3633,4,0)</f>
        <v>Nam</v>
      </c>
    </row>
    <row r="2752" spans="1:15" x14ac:dyDescent="0.25">
      <c r="A2752" s="19">
        <v>2745</v>
      </c>
      <c r="B2752" s="3">
        <f>IF(A2752&lt;&gt;"",SUBTOTAL(103,$A$8:$A2752),"")</f>
        <v>2745</v>
      </c>
      <c r="C2752" s="52" t="s">
        <v>1869</v>
      </c>
      <c r="D2752" s="37" t="s">
        <v>410</v>
      </c>
      <c r="E2752" s="37" t="s">
        <v>127</v>
      </c>
      <c r="F2752" s="37" t="s">
        <v>5821</v>
      </c>
      <c r="G2752" s="37"/>
      <c r="H2752" s="37" t="s">
        <v>1129</v>
      </c>
      <c r="I2752" s="24"/>
      <c r="K2752" s="36" t="s">
        <v>6166</v>
      </c>
      <c r="L2752" s="35" t="s">
        <v>83</v>
      </c>
      <c r="M2752" s="35" t="s">
        <v>17</v>
      </c>
      <c r="N2752" s="35" t="s">
        <v>50</v>
      </c>
      <c r="O2752" s="5" t="str">
        <f>VLOOKUP(C2752,'[1]D17 in bien che'!A$2:D$3633,4,0)</f>
        <v>Nam</v>
      </c>
    </row>
    <row r="2753" spans="1:15" x14ac:dyDescent="0.25">
      <c r="A2753" s="19">
        <v>2746</v>
      </c>
      <c r="B2753" s="3">
        <f>IF(A2753&lt;&gt;"",SUBTOTAL(103,$A$8:$A2753),"")</f>
        <v>2746</v>
      </c>
      <c r="C2753" s="52" t="s">
        <v>1867</v>
      </c>
      <c r="D2753" s="37" t="s">
        <v>229</v>
      </c>
      <c r="E2753" s="37" t="s">
        <v>1868</v>
      </c>
      <c r="F2753" s="37" t="s">
        <v>5891</v>
      </c>
      <c r="G2753" s="37"/>
      <c r="H2753" s="37" t="s">
        <v>1131</v>
      </c>
      <c r="I2753" s="24"/>
      <c r="K2753" s="36" t="s">
        <v>6166</v>
      </c>
      <c r="L2753" s="35" t="s">
        <v>83</v>
      </c>
      <c r="M2753" s="35" t="s">
        <v>17</v>
      </c>
      <c r="N2753" s="35" t="s">
        <v>50</v>
      </c>
      <c r="O2753" s="5" t="str">
        <f>VLOOKUP(C2753,'[1]D17 in bien che'!A$2:D$3633,4,0)</f>
        <v>Nam</v>
      </c>
    </row>
    <row r="2754" spans="1:15" x14ac:dyDescent="0.25">
      <c r="A2754" s="19">
        <v>2747</v>
      </c>
      <c r="B2754" s="3">
        <f>IF(A2754&lt;&gt;"",SUBTOTAL(103,$A$8:$A2754),"")</f>
        <v>2747</v>
      </c>
      <c r="C2754" s="52" t="s">
        <v>1328</v>
      </c>
      <c r="D2754" s="37" t="s">
        <v>279</v>
      </c>
      <c r="E2754" s="37" t="s">
        <v>91</v>
      </c>
      <c r="F2754" s="37" t="s">
        <v>5839</v>
      </c>
      <c r="G2754" s="37"/>
      <c r="H2754" s="37" t="s">
        <v>1129</v>
      </c>
      <c r="I2754" s="24"/>
      <c r="K2754" s="36" t="s">
        <v>6159</v>
      </c>
      <c r="L2754" s="35" t="s">
        <v>83</v>
      </c>
      <c r="M2754" s="35" t="s">
        <v>17</v>
      </c>
      <c r="N2754" s="35" t="s">
        <v>48</v>
      </c>
      <c r="O2754" s="5" t="str">
        <f>VLOOKUP(C2754,'[1]D17 in bien che'!A$2:D$3633,4,0)</f>
        <v>Nam</v>
      </c>
    </row>
    <row r="2755" spans="1:15" x14ac:dyDescent="0.25">
      <c r="A2755" s="19">
        <v>2748</v>
      </c>
      <c r="B2755" s="3">
        <f>IF(A2755&lt;&gt;"",SUBTOTAL(103,$A$8:$A2755),"")</f>
        <v>2748</v>
      </c>
      <c r="C2755" s="52" t="s">
        <v>1314</v>
      </c>
      <c r="D2755" s="37" t="s">
        <v>969</v>
      </c>
      <c r="E2755" s="37" t="s">
        <v>93</v>
      </c>
      <c r="F2755" s="37" t="s">
        <v>5872</v>
      </c>
      <c r="G2755" s="37"/>
      <c r="H2755" s="37" t="s">
        <v>29</v>
      </c>
      <c r="I2755" s="24"/>
      <c r="K2755" s="36" t="s">
        <v>6159</v>
      </c>
      <c r="L2755" s="35" t="s">
        <v>83</v>
      </c>
      <c r="M2755" s="35" t="s">
        <v>17</v>
      </c>
      <c r="N2755" s="35" t="s">
        <v>48</v>
      </c>
      <c r="O2755" s="5" t="str">
        <f>VLOOKUP(C2755,'[1]D17 in bien che'!A$2:D$3633,4,0)</f>
        <v>Nam</v>
      </c>
    </row>
    <row r="2756" spans="1:15" x14ac:dyDescent="0.25">
      <c r="A2756" s="19">
        <v>2749</v>
      </c>
      <c r="B2756" s="3">
        <f>IF(A2756&lt;&gt;"",SUBTOTAL(103,$A$8:$A2756),"")</f>
        <v>2749</v>
      </c>
      <c r="C2756" s="52" t="s">
        <v>1321</v>
      </c>
      <c r="D2756" s="37" t="s">
        <v>1322</v>
      </c>
      <c r="E2756" s="37" t="s">
        <v>93</v>
      </c>
      <c r="F2756" s="37" t="s">
        <v>5771</v>
      </c>
      <c r="G2756" s="37"/>
      <c r="H2756" s="37" t="s">
        <v>29</v>
      </c>
      <c r="I2756" s="24"/>
      <c r="K2756" s="36" t="s">
        <v>6159</v>
      </c>
      <c r="L2756" s="35" t="s">
        <v>83</v>
      </c>
      <c r="M2756" s="35" t="s">
        <v>17</v>
      </c>
      <c r="N2756" s="35" t="s">
        <v>48</v>
      </c>
      <c r="O2756" s="5" t="str">
        <f>VLOOKUP(C2756,'[1]D17 in bien che'!A$2:D$3633,4,0)</f>
        <v>Nam</v>
      </c>
    </row>
    <row r="2757" spans="1:15" x14ac:dyDescent="0.25">
      <c r="A2757" s="19">
        <v>2750</v>
      </c>
      <c r="B2757" s="3">
        <f>IF(A2757&lt;&gt;"",SUBTOTAL(103,$A$8:$A2757),"")</f>
        <v>2750</v>
      </c>
      <c r="C2757" s="52" t="s">
        <v>1526</v>
      </c>
      <c r="D2757" s="37" t="s">
        <v>513</v>
      </c>
      <c r="E2757" s="37" t="s">
        <v>441</v>
      </c>
      <c r="F2757" s="37" t="s">
        <v>5941</v>
      </c>
      <c r="G2757" s="37"/>
      <c r="H2757" s="37" t="s">
        <v>1129</v>
      </c>
      <c r="I2757" s="24"/>
      <c r="K2757" s="36" t="s">
        <v>6159</v>
      </c>
      <c r="L2757" s="35" t="s">
        <v>83</v>
      </c>
      <c r="M2757" s="35" t="s">
        <v>17</v>
      </c>
      <c r="N2757" s="35" t="s">
        <v>48</v>
      </c>
      <c r="O2757" s="5" t="str">
        <f>VLOOKUP(C2757,'[1]D17 in bien che'!A$2:D$3633,4,0)</f>
        <v>Nam</v>
      </c>
    </row>
    <row r="2758" spans="1:15" x14ac:dyDescent="0.25">
      <c r="A2758" s="19">
        <v>2751</v>
      </c>
      <c r="B2758" s="3">
        <f>IF(A2758&lt;&gt;"",SUBTOTAL(103,$A$8:$A2758),"")</f>
        <v>2751</v>
      </c>
      <c r="C2758" s="52" t="s">
        <v>1330</v>
      </c>
      <c r="D2758" s="37" t="s">
        <v>90</v>
      </c>
      <c r="E2758" s="37" t="s">
        <v>385</v>
      </c>
      <c r="F2758" s="37" t="s">
        <v>5879</v>
      </c>
      <c r="G2758" s="37"/>
      <c r="H2758" s="37" t="s">
        <v>29</v>
      </c>
      <c r="I2758" s="24"/>
      <c r="K2758" s="36" t="s">
        <v>6159</v>
      </c>
      <c r="L2758" s="35" t="s">
        <v>83</v>
      </c>
      <c r="M2758" s="35" t="s">
        <v>17</v>
      </c>
      <c r="N2758" s="35" t="s">
        <v>48</v>
      </c>
      <c r="O2758" s="5" t="str">
        <f>VLOOKUP(C2758,'[1]D17 in bien che'!A$2:D$3633,4,0)</f>
        <v>Nam</v>
      </c>
    </row>
    <row r="2759" spans="1:15" x14ac:dyDescent="0.25">
      <c r="A2759" s="19">
        <v>2752</v>
      </c>
      <c r="B2759" s="3">
        <f>IF(A2759&lt;&gt;"",SUBTOTAL(103,$A$8:$A2759),"")</f>
        <v>2752</v>
      </c>
      <c r="C2759" s="52" t="s">
        <v>1355</v>
      </c>
      <c r="D2759" s="37" t="s">
        <v>1046</v>
      </c>
      <c r="E2759" s="37" t="s">
        <v>282</v>
      </c>
      <c r="F2759" s="37" t="s">
        <v>5889</v>
      </c>
      <c r="G2759" s="37">
        <v>1</v>
      </c>
      <c r="H2759" s="37" t="s">
        <v>1130</v>
      </c>
      <c r="I2759" s="24"/>
      <c r="K2759" s="36" t="s">
        <v>6159</v>
      </c>
      <c r="L2759" s="35" t="s">
        <v>83</v>
      </c>
      <c r="M2759" s="35" t="s">
        <v>17</v>
      </c>
      <c r="N2759" s="35" t="s">
        <v>48</v>
      </c>
      <c r="O2759" s="5" t="str">
        <f>VLOOKUP(C2759,'[1]D17 in bien che'!A$2:D$3633,4,0)</f>
        <v>Nam</v>
      </c>
    </row>
    <row r="2760" spans="1:15" x14ac:dyDescent="0.25">
      <c r="A2760" s="19">
        <v>2753</v>
      </c>
      <c r="B2760" s="3">
        <f>IF(A2760&lt;&gt;"",SUBTOTAL(103,$A$8:$A2760),"")</f>
        <v>2753</v>
      </c>
      <c r="C2760" s="52" t="s">
        <v>1370</v>
      </c>
      <c r="D2760" s="37" t="s">
        <v>97</v>
      </c>
      <c r="E2760" s="37" t="s">
        <v>296</v>
      </c>
      <c r="F2760" s="37" t="s">
        <v>362</v>
      </c>
      <c r="G2760" s="37"/>
      <c r="H2760" s="37" t="s">
        <v>1131</v>
      </c>
      <c r="I2760" s="24"/>
      <c r="K2760" s="36" t="s">
        <v>6159</v>
      </c>
      <c r="L2760" s="35" t="s">
        <v>83</v>
      </c>
      <c r="M2760" s="35" t="s">
        <v>17</v>
      </c>
      <c r="N2760" s="35" t="s">
        <v>48</v>
      </c>
      <c r="O2760" s="5" t="str">
        <f>VLOOKUP(C2760,'[1]D17 in bien che'!A$2:D$3633,4,0)</f>
        <v>Nam</v>
      </c>
    </row>
    <row r="2761" spans="1:15" x14ac:dyDescent="0.25">
      <c r="A2761" s="19">
        <v>2754</v>
      </c>
      <c r="B2761" s="3">
        <f>IF(A2761&lt;&gt;"",SUBTOTAL(103,$A$8:$A2761),"")</f>
        <v>2754</v>
      </c>
      <c r="C2761" s="52" t="s">
        <v>1356</v>
      </c>
      <c r="D2761" s="37" t="s">
        <v>232</v>
      </c>
      <c r="E2761" s="37" t="s">
        <v>401</v>
      </c>
      <c r="F2761" s="37" t="s">
        <v>5890</v>
      </c>
      <c r="G2761" s="37"/>
      <c r="H2761" s="37" t="s">
        <v>1129</v>
      </c>
      <c r="I2761" s="24"/>
      <c r="K2761" s="36" t="s">
        <v>6159</v>
      </c>
      <c r="L2761" s="35" t="s">
        <v>83</v>
      </c>
      <c r="M2761" s="35" t="s">
        <v>17</v>
      </c>
      <c r="N2761" s="35" t="s">
        <v>48</v>
      </c>
      <c r="O2761" s="5" t="str">
        <f>VLOOKUP(C2761,'[1]D17 in bien che'!A$2:D$3633,4,0)</f>
        <v>Nam</v>
      </c>
    </row>
    <row r="2762" spans="1:15" x14ac:dyDescent="0.25">
      <c r="A2762" s="19">
        <v>2755</v>
      </c>
      <c r="B2762" s="3">
        <f>IF(A2762&lt;&gt;"",SUBTOTAL(103,$A$8:$A2762),"")</f>
        <v>2755</v>
      </c>
      <c r="C2762" s="52" t="s">
        <v>1342</v>
      </c>
      <c r="D2762" s="37" t="s">
        <v>1343</v>
      </c>
      <c r="E2762" s="37" t="s">
        <v>203</v>
      </c>
      <c r="F2762" s="37" t="s">
        <v>5885</v>
      </c>
      <c r="G2762" s="37"/>
      <c r="H2762" s="37" t="s">
        <v>1130</v>
      </c>
      <c r="I2762" s="24"/>
      <c r="K2762" s="36" t="s">
        <v>6159</v>
      </c>
      <c r="L2762" s="35" t="s">
        <v>83</v>
      </c>
      <c r="M2762" s="35" t="s">
        <v>17</v>
      </c>
      <c r="N2762" s="35" t="s">
        <v>48</v>
      </c>
      <c r="O2762" s="5" t="str">
        <f>VLOOKUP(C2762,'[1]D17 in bien che'!A$2:D$3633,4,0)</f>
        <v>Nam</v>
      </c>
    </row>
    <row r="2763" spans="1:15" x14ac:dyDescent="0.25">
      <c r="A2763" s="19">
        <v>2756</v>
      </c>
      <c r="B2763" s="3">
        <f>IF(A2763&lt;&gt;"",SUBTOTAL(103,$A$8:$A2763),"")</f>
        <v>2756</v>
      </c>
      <c r="C2763" s="52" t="s">
        <v>1357</v>
      </c>
      <c r="D2763" s="37" t="s">
        <v>148</v>
      </c>
      <c r="E2763" s="37" t="s">
        <v>133</v>
      </c>
      <c r="F2763" s="37" t="s">
        <v>5797</v>
      </c>
      <c r="G2763" s="37"/>
      <c r="H2763" s="37" t="s">
        <v>1129</v>
      </c>
      <c r="I2763" s="24"/>
      <c r="K2763" s="36" t="s">
        <v>6159</v>
      </c>
      <c r="L2763" s="35" t="s">
        <v>83</v>
      </c>
      <c r="M2763" s="35" t="s">
        <v>17</v>
      </c>
      <c r="N2763" s="35" t="s">
        <v>48</v>
      </c>
      <c r="O2763" s="5" t="str">
        <f>VLOOKUP(C2763,'[1]D17 in bien che'!A$2:D$3633,4,0)</f>
        <v>Nam</v>
      </c>
    </row>
    <row r="2764" spans="1:15" x14ac:dyDescent="0.25">
      <c r="A2764" s="19">
        <v>2757</v>
      </c>
      <c r="B2764" s="3">
        <f>IF(A2764&lt;&gt;"",SUBTOTAL(103,$A$8:$A2764),"")</f>
        <v>2757</v>
      </c>
      <c r="C2764" s="52" t="s">
        <v>1361</v>
      </c>
      <c r="D2764" s="37" t="s">
        <v>683</v>
      </c>
      <c r="E2764" s="37" t="s">
        <v>133</v>
      </c>
      <c r="F2764" s="37" t="s">
        <v>5893</v>
      </c>
      <c r="G2764" s="37"/>
      <c r="H2764" s="37" t="s">
        <v>1129</v>
      </c>
      <c r="I2764" s="24"/>
      <c r="K2764" s="36" t="s">
        <v>6159</v>
      </c>
      <c r="L2764" s="35" t="s">
        <v>83</v>
      </c>
      <c r="M2764" s="35" t="s">
        <v>17</v>
      </c>
      <c r="N2764" s="35" t="s">
        <v>48</v>
      </c>
      <c r="O2764" s="5" t="str">
        <f>VLOOKUP(C2764,'[1]D17 in bien che'!A$2:D$3633,4,0)</f>
        <v>Nam</v>
      </c>
    </row>
    <row r="2765" spans="1:15" x14ac:dyDescent="0.25">
      <c r="A2765" s="19">
        <v>2758</v>
      </c>
      <c r="B2765" s="3">
        <f>IF(A2765&lt;&gt;"",SUBTOTAL(103,$A$8:$A2765),"")</f>
        <v>2758</v>
      </c>
      <c r="C2765" s="52" t="s">
        <v>1310</v>
      </c>
      <c r="D2765" s="37" t="s">
        <v>714</v>
      </c>
      <c r="E2765" s="37" t="s">
        <v>133</v>
      </c>
      <c r="F2765" s="37" t="s">
        <v>5868</v>
      </c>
      <c r="G2765" s="37"/>
      <c r="H2765" s="37" t="s">
        <v>1130</v>
      </c>
      <c r="I2765" s="24"/>
      <c r="K2765" s="36" t="s">
        <v>6159</v>
      </c>
      <c r="L2765" s="35" t="s">
        <v>83</v>
      </c>
      <c r="M2765" s="35" t="s">
        <v>17</v>
      </c>
      <c r="N2765" s="35" t="s">
        <v>48</v>
      </c>
      <c r="O2765" s="5" t="str">
        <f>VLOOKUP(C2765,'[1]D17 in bien che'!A$2:D$3633,4,0)</f>
        <v>Nam</v>
      </c>
    </row>
    <row r="2766" spans="1:15" x14ac:dyDescent="0.25">
      <c r="A2766" s="19">
        <v>2759</v>
      </c>
      <c r="B2766" s="3">
        <f>IF(A2766&lt;&gt;"",SUBTOTAL(103,$A$8:$A2766),"")</f>
        <v>2759</v>
      </c>
      <c r="C2766" s="52" t="s">
        <v>1315</v>
      </c>
      <c r="D2766" s="37" t="s">
        <v>301</v>
      </c>
      <c r="E2766" s="37" t="s">
        <v>309</v>
      </c>
      <c r="F2766" s="37" t="s">
        <v>5873</v>
      </c>
      <c r="G2766" s="37"/>
      <c r="H2766" s="37" t="s">
        <v>1129</v>
      </c>
      <c r="I2766" s="24"/>
      <c r="K2766" s="36" t="s">
        <v>6159</v>
      </c>
      <c r="L2766" s="35" t="s">
        <v>83</v>
      </c>
      <c r="M2766" s="35" t="s">
        <v>17</v>
      </c>
      <c r="N2766" s="35" t="s">
        <v>48</v>
      </c>
      <c r="O2766" s="5" t="str">
        <f>VLOOKUP(C2766,'[1]D17 in bien che'!A$2:D$3633,4,0)</f>
        <v>Nam</v>
      </c>
    </row>
    <row r="2767" spans="1:15" x14ac:dyDescent="0.25">
      <c r="A2767" s="19">
        <v>2760</v>
      </c>
      <c r="B2767" s="3">
        <f>IF(A2767&lt;&gt;"",SUBTOTAL(103,$A$8:$A2767),"")</f>
        <v>2760</v>
      </c>
      <c r="C2767" s="52" t="s">
        <v>1365</v>
      </c>
      <c r="D2767" s="37" t="s">
        <v>530</v>
      </c>
      <c r="E2767" s="37" t="s">
        <v>1014</v>
      </c>
      <c r="F2767" s="37" t="s">
        <v>5774</v>
      </c>
      <c r="G2767" s="37"/>
      <c r="H2767" s="37" t="s">
        <v>1129</v>
      </c>
      <c r="I2767" s="24"/>
      <c r="K2767" s="36" t="s">
        <v>6159</v>
      </c>
      <c r="L2767" s="35" t="s">
        <v>83</v>
      </c>
      <c r="M2767" s="35" t="s">
        <v>17</v>
      </c>
      <c r="N2767" s="35" t="s">
        <v>48</v>
      </c>
      <c r="O2767" s="5" t="str">
        <f>VLOOKUP(C2767,'[1]D17 in bien che'!A$2:D$3633,4,0)</f>
        <v>Nam</v>
      </c>
    </row>
    <row r="2768" spans="1:15" x14ac:dyDescent="0.25">
      <c r="A2768" s="19">
        <v>2761</v>
      </c>
      <c r="B2768" s="3">
        <f>IF(A2768&lt;&gt;"",SUBTOTAL(103,$A$8:$A2768),"")</f>
        <v>2761</v>
      </c>
      <c r="C2768" s="52" t="s">
        <v>1524</v>
      </c>
      <c r="D2768" s="37" t="s">
        <v>286</v>
      </c>
      <c r="E2768" s="37" t="s">
        <v>98</v>
      </c>
      <c r="F2768" s="37" t="s">
        <v>5966</v>
      </c>
      <c r="G2768" s="37"/>
      <c r="H2768" s="37" t="s">
        <v>1129</v>
      </c>
      <c r="I2768" s="24"/>
      <c r="K2768" s="36" t="s">
        <v>6159</v>
      </c>
      <c r="L2768" s="35" t="s">
        <v>83</v>
      </c>
      <c r="M2768" s="35" t="s">
        <v>17</v>
      </c>
      <c r="N2768" s="35" t="s">
        <v>48</v>
      </c>
      <c r="O2768" s="5" t="str">
        <f>VLOOKUP(C2768,'[1]D17 in bien che'!A$2:D$3633,4,0)</f>
        <v>Nam</v>
      </c>
    </row>
    <row r="2769" spans="1:15" x14ac:dyDescent="0.25">
      <c r="A2769" s="19">
        <v>2762</v>
      </c>
      <c r="B2769" s="3">
        <f>IF(A2769&lt;&gt;"",SUBTOTAL(103,$A$8:$A2769),"")</f>
        <v>2762</v>
      </c>
      <c r="C2769" s="52" t="s">
        <v>1325</v>
      </c>
      <c r="D2769" s="37" t="s">
        <v>973</v>
      </c>
      <c r="E2769" s="37" t="s">
        <v>209</v>
      </c>
      <c r="F2769" s="37" t="s">
        <v>5876</v>
      </c>
      <c r="G2769" s="37"/>
      <c r="H2769" s="37" t="s">
        <v>1131</v>
      </c>
      <c r="I2769" s="24"/>
      <c r="K2769" s="36" t="s">
        <v>6159</v>
      </c>
      <c r="L2769" s="35" t="s">
        <v>83</v>
      </c>
      <c r="M2769" s="35" t="s">
        <v>17</v>
      </c>
      <c r="N2769" s="35" t="s">
        <v>48</v>
      </c>
      <c r="O2769" s="5" t="str">
        <f>VLOOKUP(C2769,'[1]D17 in bien che'!A$2:D$3633,4,0)</f>
        <v>Nam</v>
      </c>
    </row>
    <row r="2770" spans="1:15" x14ac:dyDescent="0.25">
      <c r="A2770" s="19">
        <v>2763</v>
      </c>
      <c r="B2770" s="3">
        <f>IF(A2770&lt;&gt;"",SUBTOTAL(103,$A$8:$A2770),"")</f>
        <v>2763</v>
      </c>
      <c r="C2770" s="52" t="s">
        <v>1320</v>
      </c>
      <c r="D2770" s="37" t="s">
        <v>742</v>
      </c>
      <c r="E2770" s="37" t="s">
        <v>219</v>
      </c>
      <c r="F2770" s="37" t="s">
        <v>5871</v>
      </c>
      <c r="G2770" s="37"/>
      <c r="H2770" s="37" t="s">
        <v>1130</v>
      </c>
      <c r="I2770" s="24"/>
      <c r="K2770" s="36" t="s">
        <v>6159</v>
      </c>
      <c r="L2770" s="35" t="s">
        <v>83</v>
      </c>
      <c r="M2770" s="35" t="s">
        <v>17</v>
      </c>
      <c r="N2770" s="35" t="s">
        <v>48</v>
      </c>
      <c r="O2770" s="5" t="str">
        <f>VLOOKUP(C2770,'[1]D17 in bien che'!A$2:D$3633,4,0)</f>
        <v>Nam</v>
      </c>
    </row>
    <row r="2771" spans="1:15" x14ac:dyDescent="0.25">
      <c r="A2771" s="19">
        <v>2764</v>
      </c>
      <c r="B2771" s="3">
        <f>IF(A2771&lt;&gt;"",SUBTOTAL(103,$A$8:$A2771),"")</f>
        <v>2764</v>
      </c>
      <c r="C2771" s="52" t="s">
        <v>1364</v>
      </c>
      <c r="D2771" s="37" t="s">
        <v>271</v>
      </c>
      <c r="E2771" s="37" t="s">
        <v>219</v>
      </c>
      <c r="F2771" s="37" t="s">
        <v>5895</v>
      </c>
      <c r="G2771" s="37"/>
      <c r="H2771" s="37" t="s">
        <v>1129</v>
      </c>
      <c r="I2771" s="24"/>
      <c r="K2771" s="36" t="s">
        <v>6159</v>
      </c>
      <c r="L2771" s="35" t="s">
        <v>83</v>
      </c>
      <c r="M2771" s="35" t="s">
        <v>17</v>
      </c>
      <c r="N2771" s="35" t="s">
        <v>48</v>
      </c>
      <c r="O2771" s="5" t="str">
        <f>VLOOKUP(C2771,'[1]D17 in bien che'!A$2:D$3633,4,0)</f>
        <v>Nam</v>
      </c>
    </row>
    <row r="2772" spans="1:15" x14ac:dyDescent="0.25">
      <c r="A2772" s="19">
        <v>2765</v>
      </c>
      <c r="B2772" s="3">
        <f>IF(A2772&lt;&gt;"",SUBTOTAL(103,$A$8:$A2772),"")</f>
        <v>2765</v>
      </c>
      <c r="C2772" s="52" t="s">
        <v>1527</v>
      </c>
      <c r="D2772" s="37" t="s">
        <v>722</v>
      </c>
      <c r="E2772" s="37" t="s">
        <v>219</v>
      </c>
      <c r="F2772" s="37" t="s">
        <v>5962</v>
      </c>
      <c r="G2772" s="37"/>
      <c r="H2772" s="37" t="s">
        <v>1131</v>
      </c>
      <c r="I2772" s="24"/>
      <c r="K2772" s="36" t="s">
        <v>6159</v>
      </c>
      <c r="L2772" s="35" t="s">
        <v>83</v>
      </c>
      <c r="M2772" s="35" t="s">
        <v>17</v>
      </c>
      <c r="N2772" s="35" t="s">
        <v>48</v>
      </c>
      <c r="O2772" s="5" t="str">
        <f>VLOOKUP(C2772,'[1]D17 in bien che'!A$2:D$3633,4,0)</f>
        <v>Nam</v>
      </c>
    </row>
    <row r="2773" spans="1:15" x14ac:dyDescent="0.25">
      <c r="A2773" s="19">
        <v>2766</v>
      </c>
      <c r="B2773" s="3">
        <f>IF(A2773&lt;&gt;"",SUBTOTAL(103,$A$8:$A2773),"")</f>
        <v>2766</v>
      </c>
      <c r="C2773" s="52" t="s">
        <v>1362</v>
      </c>
      <c r="D2773" s="37" t="s">
        <v>792</v>
      </c>
      <c r="E2773" s="37" t="s">
        <v>219</v>
      </c>
      <c r="F2773" s="37" t="s">
        <v>5894</v>
      </c>
      <c r="G2773" s="37"/>
      <c r="H2773" s="37" t="s">
        <v>1129</v>
      </c>
      <c r="I2773" s="24"/>
      <c r="K2773" s="36" t="s">
        <v>6159</v>
      </c>
      <c r="L2773" s="35" t="s">
        <v>83</v>
      </c>
      <c r="M2773" s="35" t="s">
        <v>17</v>
      </c>
      <c r="N2773" s="35" t="s">
        <v>48</v>
      </c>
      <c r="O2773" s="5" t="str">
        <f>VLOOKUP(C2773,'[1]D17 in bien che'!A$2:D$3633,4,0)</f>
        <v>Nam</v>
      </c>
    </row>
    <row r="2774" spans="1:15" x14ac:dyDescent="0.25">
      <c r="A2774" s="19">
        <v>2767</v>
      </c>
      <c r="B2774" s="3">
        <f>IF(A2774&lt;&gt;"",SUBTOTAL(103,$A$8:$A2774),"")</f>
        <v>2767</v>
      </c>
      <c r="C2774" s="52" t="s">
        <v>1326</v>
      </c>
      <c r="D2774" s="37" t="s">
        <v>1327</v>
      </c>
      <c r="E2774" s="37" t="s">
        <v>193</v>
      </c>
      <c r="F2774" s="37" t="s">
        <v>5877</v>
      </c>
      <c r="G2774" s="37"/>
      <c r="H2774" s="37" t="s">
        <v>1129</v>
      </c>
      <c r="I2774" s="24"/>
      <c r="K2774" s="36" t="s">
        <v>6159</v>
      </c>
      <c r="L2774" s="35" t="s">
        <v>83</v>
      </c>
      <c r="M2774" s="35" t="s">
        <v>17</v>
      </c>
      <c r="N2774" s="35" t="s">
        <v>48</v>
      </c>
      <c r="O2774" s="5" t="str">
        <f>VLOOKUP(C2774,'[1]D17 in bien che'!A$2:D$3633,4,0)</f>
        <v>Nam</v>
      </c>
    </row>
    <row r="2775" spans="1:15" x14ac:dyDescent="0.25">
      <c r="A2775" s="19">
        <v>2768</v>
      </c>
      <c r="B2775" s="3">
        <f>IF(A2775&lt;&gt;"",SUBTOTAL(103,$A$8:$A2775),"")</f>
        <v>2768</v>
      </c>
      <c r="C2775" s="52" t="s">
        <v>1337</v>
      </c>
      <c r="D2775" s="37" t="s">
        <v>361</v>
      </c>
      <c r="E2775" s="37" t="s">
        <v>193</v>
      </c>
      <c r="F2775" s="37" t="s">
        <v>5803</v>
      </c>
      <c r="G2775" s="37"/>
      <c r="H2775" s="37" t="s">
        <v>1130</v>
      </c>
      <c r="I2775" s="24"/>
      <c r="K2775" s="36" t="s">
        <v>6159</v>
      </c>
      <c r="L2775" s="35" t="s">
        <v>83</v>
      </c>
      <c r="M2775" s="35" t="s">
        <v>17</v>
      </c>
      <c r="N2775" s="35" t="s">
        <v>48</v>
      </c>
      <c r="O2775" s="5" t="str">
        <f>VLOOKUP(C2775,'[1]D17 in bien che'!A$2:D$3633,4,0)</f>
        <v>Nam</v>
      </c>
    </row>
    <row r="2776" spans="1:15" x14ac:dyDescent="0.25">
      <c r="A2776" s="19">
        <v>2769</v>
      </c>
      <c r="B2776" s="3">
        <f>IF(A2776&lt;&gt;"",SUBTOTAL(103,$A$8:$A2776),"")</f>
        <v>2769</v>
      </c>
      <c r="C2776" s="52" t="s">
        <v>1340</v>
      </c>
      <c r="D2776" s="37" t="s">
        <v>954</v>
      </c>
      <c r="E2776" s="37" t="s">
        <v>199</v>
      </c>
      <c r="F2776" s="37" t="s">
        <v>5883</v>
      </c>
      <c r="G2776" s="37"/>
      <c r="H2776" s="37" t="s">
        <v>1130</v>
      </c>
      <c r="I2776" s="24"/>
      <c r="K2776" s="36" t="s">
        <v>6159</v>
      </c>
      <c r="L2776" s="35" t="s">
        <v>83</v>
      </c>
      <c r="M2776" s="35" t="s">
        <v>17</v>
      </c>
      <c r="N2776" s="35" t="s">
        <v>48</v>
      </c>
      <c r="O2776" s="5" t="str">
        <f>VLOOKUP(C2776,'[1]D17 in bien che'!A$2:D$3633,4,0)</f>
        <v>Nam</v>
      </c>
    </row>
    <row r="2777" spans="1:15" x14ac:dyDescent="0.25">
      <c r="A2777" s="19">
        <v>2770</v>
      </c>
      <c r="B2777" s="3">
        <f>IF(A2777&lt;&gt;"",SUBTOTAL(103,$A$8:$A2777),"")</f>
        <v>2770</v>
      </c>
      <c r="C2777" s="52" t="s">
        <v>1344</v>
      </c>
      <c r="D2777" s="37" t="s">
        <v>92</v>
      </c>
      <c r="E2777" s="37" t="s">
        <v>89</v>
      </c>
      <c r="F2777" s="37" t="s">
        <v>5849</v>
      </c>
      <c r="G2777" s="37"/>
      <c r="H2777" s="37" t="s">
        <v>1130</v>
      </c>
      <c r="I2777" s="24"/>
      <c r="K2777" s="36" t="s">
        <v>6159</v>
      </c>
      <c r="L2777" s="35" t="s">
        <v>83</v>
      </c>
      <c r="M2777" s="35" t="s">
        <v>17</v>
      </c>
      <c r="N2777" s="35" t="s">
        <v>48</v>
      </c>
      <c r="O2777" s="5" t="str">
        <f>VLOOKUP(C2777,'[1]D17 in bien che'!A$2:D$3633,4,0)</f>
        <v>Nam</v>
      </c>
    </row>
    <row r="2778" spans="1:15" x14ac:dyDescent="0.25">
      <c r="A2778" s="19">
        <v>2771</v>
      </c>
      <c r="B2778" s="3">
        <f>IF(A2778&lt;&gt;"",SUBTOTAL(103,$A$8:$A2778),"")</f>
        <v>2771</v>
      </c>
      <c r="C2778" s="52" t="s">
        <v>1329</v>
      </c>
      <c r="D2778" s="37" t="s">
        <v>272</v>
      </c>
      <c r="E2778" s="37" t="s">
        <v>89</v>
      </c>
      <c r="F2778" s="37" t="s">
        <v>5878</v>
      </c>
      <c r="G2778" s="37"/>
      <c r="H2778" s="37" t="s">
        <v>1131</v>
      </c>
      <c r="I2778" s="24"/>
      <c r="K2778" s="36" t="s">
        <v>6159</v>
      </c>
      <c r="L2778" s="35" t="s">
        <v>83</v>
      </c>
      <c r="M2778" s="35" t="s">
        <v>17</v>
      </c>
      <c r="N2778" s="35" t="s">
        <v>48</v>
      </c>
      <c r="O2778" s="5" t="str">
        <f>VLOOKUP(C2778,'[1]D17 in bien che'!A$2:D$3633,4,0)</f>
        <v>Nam</v>
      </c>
    </row>
    <row r="2779" spans="1:15" x14ac:dyDescent="0.25">
      <c r="A2779" s="19">
        <v>2772</v>
      </c>
      <c r="B2779" s="3">
        <f>IF(A2779&lt;&gt;"",SUBTOTAL(103,$A$8:$A2779),"")</f>
        <v>2772</v>
      </c>
      <c r="C2779" s="52" t="s">
        <v>1319</v>
      </c>
      <c r="D2779" s="37" t="s">
        <v>633</v>
      </c>
      <c r="E2779" s="37" t="s">
        <v>165</v>
      </c>
      <c r="F2779" s="37" t="s">
        <v>175</v>
      </c>
      <c r="G2779" s="37"/>
      <c r="H2779" s="37" t="s">
        <v>29</v>
      </c>
      <c r="I2779" s="24"/>
      <c r="K2779" s="36" t="s">
        <v>6159</v>
      </c>
      <c r="L2779" s="35" t="s">
        <v>83</v>
      </c>
      <c r="M2779" s="35" t="s">
        <v>17</v>
      </c>
      <c r="N2779" s="35" t="s">
        <v>48</v>
      </c>
      <c r="O2779" s="5" t="str">
        <f>VLOOKUP(C2779,'[1]D17 in bien che'!A$2:D$3633,4,0)</f>
        <v>Nam</v>
      </c>
    </row>
    <row r="2780" spans="1:15" x14ac:dyDescent="0.25">
      <c r="A2780" s="19">
        <v>2773</v>
      </c>
      <c r="B2780" s="3">
        <f>IF(A2780&lt;&gt;"",SUBTOTAL(103,$A$8:$A2780),"")</f>
        <v>2773</v>
      </c>
      <c r="C2780" s="52" t="s">
        <v>1352</v>
      </c>
      <c r="D2780" s="37" t="s">
        <v>1047</v>
      </c>
      <c r="E2780" s="37" t="s">
        <v>165</v>
      </c>
      <c r="F2780" s="37" t="s">
        <v>5888</v>
      </c>
      <c r="G2780" s="37"/>
      <c r="H2780" s="37" t="s">
        <v>1131</v>
      </c>
      <c r="I2780" s="24"/>
      <c r="K2780" s="36" t="s">
        <v>6159</v>
      </c>
      <c r="L2780" s="35" t="s">
        <v>83</v>
      </c>
      <c r="M2780" s="35" t="s">
        <v>17</v>
      </c>
      <c r="N2780" s="35" t="s">
        <v>48</v>
      </c>
      <c r="O2780" s="5" t="str">
        <f>VLOOKUP(C2780,'[1]D17 in bien che'!A$2:D$3633,4,0)</f>
        <v>Nam</v>
      </c>
    </row>
    <row r="2781" spans="1:15" x14ac:dyDescent="0.25">
      <c r="A2781" s="19">
        <v>2774</v>
      </c>
      <c r="B2781" s="3">
        <f>IF(A2781&lt;&gt;"",SUBTOTAL(103,$A$8:$A2781),"")</f>
        <v>2774</v>
      </c>
      <c r="C2781" s="52" t="s">
        <v>1301</v>
      </c>
      <c r="D2781" s="37" t="s">
        <v>554</v>
      </c>
      <c r="E2781" s="37" t="s">
        <v>165</v>
      </c>
      <c r="F2781" s="37" t="s">
        <v>5862</v>
      </c>
      <c r="G2781" s="37"/>
      <c r="H2781" s="37" t="s">
        <v>1129</v>
      </c>
      <c r="I2781" s="24"/>
      <c r="K2781" s="36" t="s">
        <v>6159</v>
      </c>
      <c r="L2781" s="35" t="s">
        <v>83</v>
      </c>
      <c r="M2781" s="35" t="s">
        <v>17</v>
      </c>
      <c r="N2781" s="35" t="s">
        <v>48</v>
      </c>
      <c r="O2781" s="5" t="str">
        <f>VLOOKUP(C2781,'[1]D17 in bien che'!A$2:D$3633,4,0)</f>
        <v>Nam</v>
      </c>
    </row>
    <row r="2782" spans="1:15" x14ac:dyDescent="0.25">
      <c r="A2782" s="19">
        <v>2775</v>
      </c>
      <c r="B2782" s="3">
        <f>IF(A2782&lt;&gt;"",SUBTOTAL(103,$A$8:$A2782),"")</f>
        <v>2775</v>
      </c>
      <c r="C2782" s="52" t="s">
        <v>1359</v>
      </c>
      <c r="D2782" s="37" t="s">
        <v>97</v>
      </c>
      <c r="E2782" s="37" t="s">
        <v>165</v>
      </c>
      <c r="F2782" s="37" t="s">
        <v>5891</v>
      </c>
      <c r="G2782" s="37"/>
      <c r="H2782" s="37" t="s">
        <v>1131</v>
      </c>
      <c r="I2782" s="24"/>
      <c r="K2782" s="36" t="s">
        <v>6159</v>
      </c>
      <c r="L2782" s="35" t="s">
        <v>83</v>
      </c>
      <c r="M2782" s="35" t="s">
        <v>17</v>
      </c>
      <c r="N2782" s="35" t="s">
        <v>48</v>
      </c>
      <c r="O2782" s="5" t="str">
        <f>VLOOKUP(C2782,'[1]D17 in bien che'!A$2:D$3633,4,0)</f>
        <v>Nam</v>
      </c>
    </row>
    <row r="2783" spans="1:15" x14ac:dyDescent="0.25">
      <c r="A2783" s="19">
        <v>2776</v>
      </c>
      <c r="B2783" s="3">
        <f>IF(A2783&lt;&gt;"",SUBTOTAL(103,$A$8:$A2783),"")</f>
        <v>2776</v>
      </c>
      <c r="C2783" s="52" t="s">
        <v>1348</v>
      </c>
      <c r="D2783" s="37" t="s">
        <v>1349</v>
      </c>
      <c r="E2783" s="37" t="s">
        <v>165</v>
      </c>
      <c r="F2783" s="37" t="s">
        <v>5886</v>
      </c>
      <c r="G2783" s="37"/>
      <c r="H2783" s="37" t="s">
        <v>1130</v>
      </c>
      <c r="I2783" s="24"/>
      <c r="K2783" s="36" t="s">
        <v>6159</v>
      </c>
      <c r="L2783" s="35" t="s">
        <v>83</v>
      </c>
      <c r="M2783" s="35" t="s">
        <v>17</v>
      </c>
      <c r="N2783" s="35" t="s">
        <v>48</v>
      </c>
      <c r="O2783" s="5" t="str">
        <f>VLOOKUP(C2783,'[1]D17 in bien che'!A$2:D$3633,4,0)</f>
        <v>Nam</v>
      </c>
    </row>
    <row r="2784" spans="1:15" x14ac:dyDescent="0.25">
      <c r="A2784" s="19">
        <v>2777</v>
      </c>
      <c r="B2784" s="3">
        <f>IF(A2784&lt;&gt;"",SUBTOTAL(103,$A$8:$A2784),"")</f>
        <v>2777</v>
      </c>
      <c r="C2784" s="52" t="s">
        <v>1313</v>
      </c>
      <c r="D2784" s="37" t="s">
        <v>373</v>
      </c>
      <c r="E2784" s="37" t="s">
        <v>686</v>
      </c>
      <c r="F2784" s="37" t="s">
        <v>5871</v>
      </c>
      <c r="G2784" s="37"/>
      <c r="H2784" s="37" t="s">
        <v>1129</v>
      </c>
      <c r="I2784" s="24"/>
      <c r="K2784" s="36" t="s">
        <v>6159</v>
      </c>
      <c r="L2784" s="35" t="s">
        <v>83</v>
      </c>
      <c r="M2784" s="35" t="s">
        <v>17</v>
      </c>
      <c r="N2784" s="35" t="s">
        <v>48</v>
      </c>
      <c r="O2784" s="5" t="str">
        <f>VLOOKUP(C2784,'[1]D17 in bien che'!A$2:D$3633,4,0)</f>
        <v>Nam</v>
      </c>
    </row>
    <row r="2785" spans="1:15" x14ac:dyDescent="0.25">
      <c r="A2785" s="19">
        <v>2778</v>
      </c>
      <c r="B2785" s="3">
        <f>IF(A2785&lt;&gt;"",SUBTOTAL(103,$A$8:$A2785),"")</f>
        <v>2778</v>
      </c>
      <c r="C2785" s="52" t="s">
        <v>1336</v>
      </c>
      <c r="D2785" s="37" t="s">
        <v>1094</v>
      </c>
      <c r="E2785" s="37" t="s">
        <v>478</v>
      </c>
      <c r="F2785" s="37" t="s">
        <v>5881</v>
      </c>
      <c r="G2785" s="37"/>
      <c r="H2785" s="37" t="s">
        <v>1129</v>
      </c>
      <c r="I2785" s="24"/>
      <c r="K2785" s="36" t="s">
        <v>6159</v>
      </c>
      <c r="L2785" s="35" t="s">
        <v>83</v>
      </c>
      <c r="M2785" s="35" t="s">
        <v>17</v>
      </c>
      <c r="N2785" s="35" t="s">
        <v>48</v>
      </c>
      <c r="O2785" s="5" t="str">
        <f>VLOOKUP(C2785,'[1]D17 in bien che'!A$2:D$3633,4,0)</f>
        <v>Nam</v>
      </c>
    </row>
    <row r="2786" spans="1:15" x14ac:dyDescent="0.25">
      <c r="A2786" s="19">
        <v>2779</v>
      </c>
      <c r="B2786" s="3">
        <f>IF(A2786&lt;&gt;"",SUBTOTAL(103,$A$8:$A2786),"")</f>
        <v>2779</v>
      </c>
      <c r="C2786" s="52" t="s">
        <v>1304</v>
      </c>
      <c r="D2786" s="37" t="s">
        <v>811</v>
      </c>
      <c r="E2786" s="37" t="s">
        <v>859</v>
      </c>
      <c r="F2786" s="37" t="s">
        <v>5775</v>
      </c>
      <c r="G2786" s="37">
        <v>1</v>
      </c>
      <c r="H2786" s="37" t="s">
        <v>1130</v>
      </c>
      <c r="I2786" s="24"/>
      <c r="K2786" s="36" t="s">
        <v>6159</v>
      </c>
      <c r="L2786" s="35" t="s">
        <v>83</v>
      </c>
      <c r="M2786" s="35" t="s">
        <v>17</v>
      </c>
      <c r="N2786" s="35" t="s">
        <v>48</v>
      </c>
      <c r="O2786" s="5" t="str">
        <f>VLOOKUP(C2786,'[1]D17 in bien che'!A$2:D$3633,4,0)</f>
        <v>Nam</v>
      </c>
    </row>
    <row r="2787" spans="1:15" x14ac:dyDescent="0.25">
      <c r="A2787" s="19">
        <v>2780</v>
      </c>
      <c r="B2787" s="3">
        <f>IF(A2787&lt;&gt;"",SUBTOTAL(103,$A$8:$A2787),"")</f>
        <v>2780</v>
      </c>
      <c r="C2787" s="52" t="s">
        <v>1347</v>
      </c>
      <c r="D2787" s="37" t="s">
        <v>617</v>
      </c>
      <c r="E2787" s="37" t="s">
        <v>386</v>
      </c>
      <c r="F2787" s="37" t="s">
        <v>5857</v>
      </c>
      <c r="G2787" s="37"/>
      <c r="H2787" s="37" t="s">
        <v>1131</v>
      </c>
      <c r="I2787" s="24"/>
      <c r="K2787" s="36" t="s">
        <v>6159</v>
      </c>
      <c r="L2787" s="35" t="s">
        <v>83</v>
      </c>
      <c r="M2787" s="35" t="s">
        <v>17</v>
      </c>
      <c r="N2787" s="35" t="s">
        <v>48</v>
      </c>
      <c r="O2787" s="5" t="str">
        <f>VLOOKUP(C2787,'[1]D17 in bien che'!A$2:D$3633,4,0)</f>
        <v>Nam</v>
      </c>
    </row>
    <row r="2788" spans="1:15" x14ac:dyDescent="0.25">
      <c r="A2788" s="19">
        <v>2781</v>
      </c>
      <c r="B2788" s="3">
        <f>IF(A2788&lt;&gt;"",SUBTOTAL(103,$A$8:$A2788),"")</f>
        <v>2781</v>
      </c>
      <c r="C2788" s="52" t="s">
        <v>1367</v>
      </c>
      <c r="D2788" s="37" t="s">
        <v>537</v>
      </c>
      <c r="E2788" s="37" t="s">
        <v>117</v>
      </c>
      <c r="F2788" s="37" t="s">
        <v>5897</v>
      </c>
      <c r="G2788" s="37">
        <v>1</v>
      </c>
      <c r="H2788" s="37" t="s">
        <v>1130</v>
      </c>
      <c r="I2788" s="24"/>
      <c r="K2788" s="36" t="s">
        <v>6159</v>
      </c>
      <c r="L2788" s="35" t="s">
        <v>83</v>
      </c>
      <c r="M2788" s="35" t="s">
        <v>17</v>
      </c>
      <c r="N2788" s="35" t="s">
        <v>48</v>
      </c>
      <c r="O2788" s="5" t="str">
        <f>VLOOKUP(C2788,'[1]D17 in bien che'!A$2:D$3633,4,0)</f>
        <v>Nam</v>
      </c>
    </row>
    <row r="2789" spans="1:15" x14ac:dyDescent="0.25">
      <c r="A2789" s="19">
        <v>2782</v>
      </c>
      <c r="B2789" s="3">
        <f>IF(A2789&lt;&gt;"",SUBTOTAL(103,$A$8:$A2789),"")</f>
        <v>2782</v>
      </c>
      <c r="C2789" s="52" t="s">
        <v>1308</v>
      </c>
      <c r="D2789" s="37" t="s">
        <v>1309</v>
      </c>
      <c r="E2789" s="37" t="s">
        <v>332</v>
      </c>
      <c r="F2789" s="37" t="s">
        <v>5867</v>
      </c>
      <c r="G2789" s="37">
        <v>1</v>
      </c>
      <c r="H2789" s="37" t="s">
        <v>1130</v>
      </c>
      <c r="I2789" s="24"/>
      <c r="K2789" s="36" t="s">
        <v>6159</v>
      </c>
      <c r="L2789" s="35" t="s">
        <v>83</v>
      </c>
      <c r="M2789" s="35" t="s">
        <v>17</v>
      </c>
      <c r="N2789" s="35" t="s">
        <v>48</v>
      </c>
      <c r="O2789" s="5" t="str">
        <f>VLOOKUP(C2789,'[1]D17 in bien che'!A$2:D$3633,4,0)</f>
        <v>Nam</v>
      </c>
    </row>
    <row r="2790" spans="1:15" x14ac:dyDescent="0.25">
      <c r="A2790" s="19">
        <v>2783</v>
      </c>
      <c r="B2790" s="3">
        <f>IF(A2790&lt;&gt;"",SUBTOTAL(103,$A$8:$A2790),"")</f>
        <v>2783</v>
      </c>
      <c r="C2790" s="52" t="s">
        <v>1332</v>
      </c>
      <c r="D2790" s="37" t="s">
        <v>119</v>
      </c>
      <c r="E2790" s="37" t="s">
        <v>358</v>
      </c>
      <c r="F2790" s="37" t="s">
        <v>5841</v>
      </c>
      <c r="G2790" s="37"/>
      <c r="H2790" s="37" t="s">
        <v>1130</v>
      </c>
      <c r="I2790" s="24"/>
      <c r="K2790" s="36" t="s">
        <v>6159</v>
      </c>
      <c r="L2790" s="35" t="s">
        <v>83</v>
      </c>
      <c r="M2790" s="35" t="s">
        <v>17</v>
      </c>
      <c r="N2790" s="35" t="s">
        <v>48</v>
      </c>
      <c r="O2790" s="5" t="str">
        <f>VLOOKUP(C2790,'[1]D17 in bien che'!A$2:D$3633,4,0)</f>
        <v>Nam</v>
      </c>
    </row>
    <row r="2791" spans="1:15" x14ac:dyDescent="0.25">
      <c r="A2791" s="19">
        <v>2784</v>
      </c>
      <c r="B2791" s="3">
        <f>IF(A2791&lt;&gt;"",SUBTOTAL(103,$A$8:$A2791),"")</f>
        <v>2784</v>
      </c>
      <c r="C2791" s="52" t="s">
        <v>1345</v>
      </c>
      <c r="D2791" s="37" t="s">
        <v>1346</v>
      </c>
      <c r="E2791" s="37" t="s">
        <v>101</v>
      </c>
      <c r="F2791" s="37" t="s">
        <v>249</v>
      </c>
      <c r="G2791" s="37"/>
      <c r="H2791" s="37" t="s">
        <v>1131</v>
      </c>
      <c r="I2791" s="24"/>
      <c r="K2791" s="36" t="s">
        <v>6159</v>
      </c>
      <c r="L2791" s="35" t="s">
        <v>83</v>
      </c>
      <c r="M2791" s="35" t="s">
        <v>17</v>
      </c>
      <c r="N2791" s="35" t="s">
        <v>48</v>
      </c>
      <c r="O2791" s="5" t="str">
        <f>VLOOKUP(C2791,'[1]D17 in bien che'!A$2:D$3633,4,0)</f>
        <v>Nam</v>
      </c>
    </row>
    <row r="2792" spans="1:15" x14ac:dyDescent="0.25">
      <c r="A2792" s="19">
        <v>2785</v>
      </c>
      <c r="B2792" s="3">
        <f>IF(A2792&lt;&gt;"",SUBTOTAL(103,$A$8:$A2792),"")</f>
        <v>2785</v>
      </c>
      <c r="C2792" s="52" t="s">
        <v>1318</v>
      </c>
      <c r="D2792" s="37" t="s">
        <v>337</v>
      </c>
      <c r="E2792" s="37" t="s">
        <v>101</v>
      </c>
      <c r="F2792" s="37" t="s">
        <v>5874</v>
      </c>
      <c r="G2792" s="37"/>
      <c r="H2792" s="37" t="s">
        <v>1131</v>
      </c>
      <c r="I2792" s="24"/>
      <c r="K2792" s="36" t="s">
        <v>6159</v>
      </c>
      <c r="L2792" s="35" t="s">
        <v>83</v>
      </c>
      <c r="M2792" s="35" t="s">
        <v>17</v>
      </c>
      <c r="N2792" s="35" t="s">
        <v>48</v>
      </c>
      <c r="O2792" s="5" t="str">
        <f>VLOOKUP(C2792,'[1]D17 in bien che'!A$2:D$3633,4,0)</f>
        <v>Nam</v>
      </c>
    </row>
    <row r="2793" spans="1:15" x14ac:dyDescent="0.25">
      <c r="A2793" s="19">
        <v>2786</v>
      </c>
      <c r="B2793" s="3">
        <f>IF(A2793&lt;&gt;"",SUBTOTAL(103,$A$8:$A2793),"")</f>
        <v>2786</v>
      </c>
      <c r="C2793" s="52" t="s">
        <v>1307</v>
      </c>
      <c r="D2793" s="37" t="s">
        <v>949</v>
      </c>
      <c r="E2793" s="37" t="s">
        <v>101</v>
      </c>
      <c r="F2793" s="37" t="s">
        <v>5866</v>
      </c>
      <c r="G2793" s="37"/>
      <c r="H2793" s="37" t="s">
        <v>1131</v>
      </c>
      <c r="I2793" s="24"/>
      <c r="K2793" s="36" t="s">
        <v>6159</v>
      </c>
      <c r="L2793" s="35" t="s">
        <v>83</v>
      </c>
      <c r="M2793" s="35" t="s">
        <v>17</v>
      </c>
      <c r="N2793" s="35" t="s">
        <v>48</v>
      </c>
      <c r="O2793" s="5" t="str">
        <f>VLOOKUP(C2793,'[1]D17 in bien che'!A$2:D$3633,4,0)</f>
        <v>Nam</v>
      </c>
    </row>
    <row r="2794" spans="1:15" x14ac:dyDescent="0.25">
      <c r="A2794" s="19">
        <v>2787</v>
      </c>
      <c r="B2794" s="3">
        <f>IF(A2794&lt;&gt;"",SUBTOTAL(103,$A$8:$A2794),"")</f>
        <v>2787</v>
      </c>
      <c r="C2794" s="52" t="s">
        <v>1371</v>
      </c>
      <c r="D2794" s="37" t="s">
        <v>1372</v>
      </c>
      <c r="E2794" s="37" t="s">
        <v>101</v>
      </c>
      <c r="F2794" s="37" t="s">
        <v>5870</v>
      </c>
      <c r="G2794" s="37"/>
      <c r="H2794" s="37" t="s">
        <v>29</v>
      </c>
      <c r="I2794" s="24"/>
      <c r="K2794" s="36" t="s">
        <v>6159</v>
      </c>
      <c r="L2794" s="35" t="s">
        <v>83</v>
      </c>
      <c r="M2794" s="35" t="s">
        <v>17</v>
      </c>
      <c r="N2794" s="35" t="s">
        <v>48</v>
      </c>
      <c r="O2794" s="5" t="str">
        <f>VLOOKUP(C2794,'[1]D17 in bien che'!A$2:D$3633,4,0)</f>
        <v>Nam</v>
      </c>
    </row>
    <row r="2795" spans="1:15" x14ac:dyDescent="0.25">
      <c r="A2795" s="19">
        <v>2788</v>
      </c>
      <c r="B2795" s="3">
        <f>IF(A2795&lt;&gt;"",SUBTOTAL(103,$A$8:$A2795),"")</f>
        <v>2788</v>
      </c>
      <c r="C2795" s="52" t="s">
        <v>1305</v>
      </c>
      <c r="D2795" s="37" t="s">
        <v>200</v>
      </c>
      <c r="E2795" s="37" t="s">
        <v>115</v>
      </c>
      <c r="F2795" s="37" t="s">
        <v>5864</v>
      </c>
      <c r="G2795" s="37"/>
      <c r="H2795" s="37" t="s">
        <v>1130</v>
      </c>
      <c r="I2795" s="24"/>
      <c r="K2795" s="36" t="s">
        <v>6159</v>
      </c>
      <c r="L2795" s="35" t="s">
        <v>83</v>
      </c>
      <c r="M2795" s="35" t="s">
        <v>17</v>
      </c>
      <c r="N2795" s="35" t="s">
        <v>48</v>
      </c>
      <c r="O2795" s="5" t="str">
        <f>VLOOKUP(C2795,'[1]D17 in bien che'!A$2:D$3633,4,0)</f>
        <v>Nam</v>
      </c>
    </row>
    <row r="2796" spans="1:15" x14ac:dyDescent="0.25">
      <c r="A2796" s="19">
        <v>2789</v>
      </c>
      <c r="B2796" s="3">
        <f>IF(A2796&lt;&gt;"",SUBTOTAL(103,$A$8:$A2796),"")</f>
        <v>2789</v>
      </c>
      <c r="C2796" s="52" t="s">
        <v>1302</v>
      </c>
      <c r="D2796" s="37" t="s">
        <v>533</v>
      </c>
      <c r="E2796" s="37" t="s">
        <v>473</v>
      </c>
      <c r="F2796" s="37" t="s">
        <v>5863</v>
      </c>
      <c r="G2796" s="37"/>
      <c r="H2796" s="37" t="s">
        <v>1129</v>
      </c>
      <c r="I2796" s="24"/>
      <c r="K2796" s="36" t="s">
        <v>6159</v>
      </c>
      <c r="L2796" s="35" t="s">
        <v>83</v>
      </c>
      <c r="M2796" s="35" t="s">
        <v>17</v>
      </c>
      <c r="N2796" s="35" t="s">
        <v>48</v>
      </c>
      <c r="O2796" s="5" t="str">
        <f>VLOOKUP(C2796,'[1]D17 in bien che'!A$2:D$3633,4,0)</f>
        <v>Nam</v>
      </c>
    </row>
    <row r="2797" spans="1:15" x14ac:dyDescent="0.25">
      <c r="A2797" s="19">
        <v>2790</v>
      </c>
      <c r="B2797" s="3">
        <f>IF(A2797&lt;&gt;"",SUBTOTAL(103,$A$8:$A2797),"")</f>
        <v>2790</v>
      </c>
      <c r="C2797" s="52" t="s">
        <v>1335</v>
      </c>
      <c r="D2797" s="37" t="s">
        <v>753</v>
      </c>
      <c r="E2797" s="37" t="s">
        <v>234</v>
      </c>
      <c r="F2797" s="37" t="s">
        <v>5880</v>
      </c>
      <c r="G2797" s="37"/>
      <c r="H2797" s="37" t="s">
        <v>1131</v>
      </c>
      <c r="I2797" s="24"/>
      <c r="K2797" s="36" t="s">
        <v>6159</v>
      </c>
      <c r="L2797" s="35" t="s">
        <v>83</v>
      </c>
      <c r="M2797" s="35" t="s">
        <v>17</v>
      </c>
      <c r="N2797" s="35" t="s">
        <v>48</v>
      </c>
      <c r="O2797" s="5" t="str">
        <f>VLOOKUP(C2797,'[1]D17 in bien che'!A$2:D$3633,4,0)</f>
        <v>Nam</v>
      </c>
    </row>
    <row r="2798" spans="1:15" x14ac:dyDescent="0.25">
      <c r="A2798" s="19">
        <v>2791</v>
      </c>
      <c r="B2798" s="3">
        <f>IF(A2798&lt;&gt;"",SUBTOTAL(103,$A$8:$A2798),"")</f>
        <v>2791</v>
      </c>
      <c r="C2798" s="52" t="s">
        <v>1316</v>
      </c>
      <c r="D2798" s="37" t="s">
        <v>1317</v>
      </c>
      <c r="E2798" s="37" t="s">
        <v>130</v>
      </c>
      <c r="F2798" s="37" t="s">
        <v>5768</v>
      </c>
      <c r="G2798" s="37"/>
      <c r="H2798" s="37" t="s">
        <v>29</v>
      </c>
      <c r="I2798" s="24"/>
      <c r="K2798" s="36" t="s">
        <v>6159</v>
      </c>
      <c r="L2798" s="35" t="s">
        <v>83</v>
      </c>
      <c r="M2798" s="35" t="s">
        <v>17</v>
      </c>
      <c r="N2798" s="35" t="s">
        <v>48</v>
      </c>
      <c r="O2798" s="5" t="str">
        <f>VLOOKUP(C2798,'[1]D17 in bien che'!A$2:D$3633,4,0)</f>
        <v>Nam</v>
      </c>
    </row>
    <row r="2799" spans="1:15" x14ac:dyDescent="0.25">
      <c r="A2799" s="19">
        <v>2792</v>
      </c>
      <c r="B2799" s="3">
        <f>IF(A2799&lt;&gt;"",SUBTOTAL(103,$A$8:$A2799),"")</f>
        <v>2792</v>
      </c>
      <c r="C2799" s="52" t="s">
        <v>1341</v>
      </c>
      <c r="D2799" s="37" t="s">
        <v>645</v>
      </c>
      <c r="E2799" s="37" t="s">
        <v>140</v>
      </c>
      <c r="F2799" s="37" t="s">
        <v>5884</v>
      </c>
      <c r="G2799" s="37"/>
      <c r="H2799" s="37" t="s">
        <v>1131</v>
      </c>
      <c r="I2799" s="24"/>
      <c r="K2799" s="36" t="s">
        <v>6159</v>
      </c>
      <c r="L2799" s="35" t="s">
        <v>83</v>
      </c>
      <c r="M2799" s="35" t="s">
        <v>17</v>
      </c>
      <c r="N2799" s="35" t="s">
        <v>48</v>
      </c>
      <c r="O2799" s="5" t="str">
        <f>VLOOKUP(C2799,'[1]D17 in bien che'!A$2:D$3633,4,0)</f>
        <v>Nam</v>
      </c>
    </row>
    <row r="2800" spans="1:15" x14ac:dyDescent="0.25">
      <c r="A2800" s="19">
        <v>2793</v>
      </c>
      <c r="B2800" s="3">
        <f>IF(A2800&lt;&gt;"",SUBTOTAL(103,$A$8:$A2800),"")</f>
        <v>2793</v>
      </c>
      <c r="C2800" s="52" t="s">
        <v>1311</v>
      </c>
      <c r="D2800" s="37" t="s">
        <v>86</v>
      </c>
      <c r="E2800" s="37" t="s">
        <v>82</v>
      </c>
      <c r="F2800" s="37" t="s">
        <v>5869</v>
      </c>
      <c r="G2800" s="37"/>
      <c r="H2800" s="37" t="s">
        <v>1131</v>
      </c>
      <c r="I2800" s="24"/>
      <c r="K2800" s="36" t="s">
        <v>6159</v>
      </c>
      <c r="L2800" s="35" t="s">
        <v>83</v>
      </c>
      <c r="M2800" s="35" t="s">
        <v>17</v>
      </c>
      <c r="N2800" s="35" t="s">
        <v>48</v>
      </c>
      <c r="O2800" s="5" t="str">
        <f>VLOOKUP(C2800,'[1]D17 in bien che'!A$2:D$3633,4,0)</f>
        <v>Nam</v>
      </c>
    </row>
    <row r="2801" spans="1:15" x14ac:dyDescent="0.25">
      <c r="A2801" s="19">
        <v>2794</v>
      </c>
      <c r="B2801" s="3">
        <f>IF(A2801&lt;&gt;"",SUBTOTAL(103,$A$8:$A2801),"")</f>
        <v>2794</v>
      </c>
      <c r="C2801" s="52" t="s">
        <v>1306</v>
      </c>
      <c r="D2801" s="37" t="s">
        <v>202</v>
      </c>
      <c r="E2801" s="37" t="s">
        <v>467</v>
      </c>
      <c r="F2801" s="37" t="s">
        <v>5865</v>
      </c>
      <c r="G2801" s="37"/>
      <c r="H2801" s="37" t="s">
        <v>1129</v>
      </c>
      <c r="I2801" s="24"/>
      <c r="K2801" s="36" t="s">
        <v>6159</v>
      </c>
      <c r="L2801" s="35" t="s">
        <v>83</v>
      </c>
      <c r="M2801" s="35" t="s">
        <v>17</v>
      </c>
      <c r="N2801" s="35" t="s">
        <v>48</v>
      </c>
      <c r="O2801" s="5" t="str">
        <f>VLOOKUP(C2801,'[1]D17 in bien che'!A$2:D$3633,4,0)</f>
        <v>Nam</v>
      </c>
    </row>
    <row r="2802" spans="1:15" x14ac:dyDescent="0.25">
      <c r="A2802" s="19">
        <v>2795</v>
      </c>
      <c r="B2802" s="3">
        <f>IF(A2802&lt;&gt;"",SUBTOTAL(103,$A$8:$A2802),"")</f>
        <v>2795</v>
      </c>
      <c r="C2802" s="52" t="s">
        <v>1358</v>
      </c>
      <c r="D2802" s="37" t="s">
        <v>440</v>
      </c>
      <c r="E2802" s="37" t="s">
        <v>275</v>
      </c>
      <c r="F2802" s="37" t="s">
        <v>353</v>
      </c>
      <c r="G2802" s="37">
        <v>1</v>
      </c>
      <c r="H2802" s="37" t="s">
        <v>1130</v>
      </c>
      <c r="I2802" s="24"/>
      <c r="K2802" s="36" t="s">
        <v>6159</v>
      </c>
      <c r="L2802" s="35" t="s">
        <v>83</v>
      </c>
      <c r="M2802" s="35" t="s">
        <v>17</v>
      </c>
      <c r="N2802" s="35" t="s">
        <v>48</v>
      </c>
      <c r="O2802" s="5" t="str">
        <f>VLOOKUP(C2802,'[1]D17 in bien che'!A$2:D$3633,4,0)</f>
        <v>Nam</v>
      </c>
    </row>
    <row r="2803" spans="1:15" x14ac:dyDescent="0.25">
      <c r="A2803" s="19">
        <v>2796</v>
      </c>
      <c r="B2803" s="3">
        <f>IF(A2803&lt;&gt;"",SUBTOTAL(103,$A$8:$A2803),"")</f>
        <v>2796</v>
      </c>
      <c r="C2803" s="52" t="s">
        <v>1363</v>
      </c>
      <c r="D2803" s="37" t="s">
        <v>1026</v>
      </c>
      <c r="E2803" s="37" t="s">
        <v>182</v>
      </c>
      <c r="F2803" s="37" t="s">
        <v>5800</v>
      </c>
      <c r="G2803" s="37"/>
      <c r="H2803" s="37" t="s">
        <v>1130</v>
      </c>
      <c r="I2803" s="24"/>
      <c r="K2803" s="36" t="s">
        <v>6159</v>
      </c>
      <c r="L2803" s="35" t="s">
        <v>83</v>
      </c>
      <c r="M2803" s="35" t="s">
        <v>17</v>
      </c>
      <c r="N2803" s="35" t="s">
        <v>48</v>
      </c>
      <c r="O2803" s="5" t="str">
        <f>VLOOKUP(C2803,'[1]D17 in bien che'!A$2:D$3633,4,0)</f>
        <v>Nam</v>
      </c>
    </row>
    <row r="2804" spans="1:15" x14ac:dyDescent="0.25">
      <c r="A2804" s="19">
        <v>2797</v>
      </c>
      <c r="B2804" s="3">
        <f>IF(A2804&lt;&gt;"",SUBTOTAL(103,$A$8:$A2804),"")</f>
        <v>2797</v>
      </c>
      <c r="C2804" s="52" t="s">
        <v>1338</v>
      </c>
      <c r="D2804" s="37" t="s">
        <v>1339</v>
      </c>
      <c r="E2804" s="37" t="s">
        <v>252</v>
      </c>
      <c r="F2804" s="37" t="s">
        <v>5882</v>
      </c>
      <c r="G2804" s="37"/>
      <c r="H2804" s="37" t="s">
        <v>1129</v>
      </c>
      <c r="I2804" s="24"/>
      <c r="K2804" s="36" t="s">
        <v>6159</v>
      </c>
      <c r="L2804" s="35" t="s">
        <v>83</v>
      </c>
      <c r="M2804" s="35" t="s">
        <v>17</v>
      </c>
      <c r="N2804" s="35" t="s">
        <v>48</v>
      </c>
      <c r="O2804" s="5" t="str">
        <f>VLOOKUP(C2804,'[1]D17 in bien che'!A$2:D$3633,4,0)</f>
        <v>Nam</v>
      </c>
    </row>
    <row r="2805" spans="1:15" x14ac:dyDescent="0.25">
      <c r="A2805" s="19">
        <v>2798</v>
      </c>
      <c r="B2805" s="3">
        <f>IF(A2805&lt;&gt;"",SUBTOTAL(103,$A$8:$A2805),"")</f>
        <v>2798</v>
      </c>
      <c r="C2805" s="52" t="s">
        <v>1350</v>
      </c>
      <c r="D2805" s="37" t="s">
        <v>1351</v>
      </c>
      <c r="E2805" s="37" t="s">
        <v>252</v>
      </c>
      <c r="F2805" s="37" t="s">
        <v>5887</v>
      </c>
      <c r="G2805" s="37"/>
      <c r="H2805" s="37" t="s">
        <v>1130</v>
      </c>
      <c r="I2805" s="24"/>
      <c r="K2805" s="36" t="s">
        <v>6159</v>
      </c>
      <c r="L2805" s="35" t="s">
        <v>83</v>
      </c>
      <c r="M2805" s="35" t="s">
        <v>17</v>
      </c>
      <c r="N2805" s="35" t="s">
        <v>48</v>
      </c>
      <c r="O2805" s="5" t="str">
        <f>VLOOKUP(C2805,'[1]D17 in bien che'!A$2:D$3633,4,0)</f>
        <v>Nam</v>
      </c>
    </row>
    <row r="2806" spans="1:15" x14ac:dyDescent="0.25">
      <c r="A2806" s="19">
        <v>2799</v>
      </c>
      <c r="B2806" s="3">
        <f>IF(A2806&lt;&gt;"",SUBTOTAL(103,$A$8:$A2806),"")</f>
        <v>2799</v>
      </c>
      <c r="C2806" s="52" t="s">
        <v>1333</v>
      </c>
      <c r="D2806" s="37" t="s">
        <v>320</v>
      </c>
      <c r="E2806" s="37" t="s">
        <v>178</v>
      </c>
      <c r="F2806" s="37" t="s">
        <v>5795</v>
      </c>
      <c r="G2806" s="37"/>
      <c r="H2806" s="37" t="s">
        <v>1130</v>
      </c>
      <c r="I2806" s="24"/>
      <c r="K2806" s="36" t="s">
        <v>6159</v>
      </c>
      <c r="L2806" s="35" t="s">
        <v>83</v>
      </c>
      <c r="M2806" s="35" t="s">
        <v>17</v>
      </c>
      <c r="N2806" s="35" t="s">
        <v>48</v>
      </c>
      <c r="O2806" s="5" t="str">
        <f>VLOOKUP(C2806,'[1]D17 in bien che'!A$2:D$3633,4,0)</f>
        <v>Nam</v>
      </c>
    </row>
    <row r="2807" spans="1:15" x14ac:dyDescent="0.25">
      <c r="A2807" s="19">
        <v>2800</v>
      </c>
      <c r="B2807" s="3">
        <f>IF(A2807&lt;&gt;"",SUBTOTAL(103,$A$8:$A2807),"")</f>
        <v>2800</v>
      </c>
      <c r="C2807" s="52" t="s">
        <v>1312</v>
      </c>
      <c r="D2807" s="37" t="s">
        <v>119</v>
      </c>
      <c r="E2807" s="37" t="s">
        <v>178</v>
      </c>
      <c r="F2807" s="37" t="s">
        <v>5870</v>
      </c>
      <c r="G2807" s="37"/>
      <c r="H2807" s="37" t="s">
        <v>1130</v>
      </c>
      <c r="I2807" s="24"/>
      <c r="K2807" s="36" t="s">
        <v>6159</v>
      </c>
      <c r="L2807" s="35" t="s">
        <v>83</v>
      </c>
      <c r="M2807" s="35" t="s">
        <v>17</v>
      </c>
      <c r="N2807" s="35" t="s">
        <v>48</v>
      </c>
      <c r="O2807" s="5" t="str">
        <f>VLOOKUP(C2807,'[1]D17 in bien che'!A$2:D$3633,4,0)</f>
        <v>Nam</v>
      </c>
    </row>
    <row r="2808" spans="1:15" x14ac:dyDescent="0.25">
      <c r="A2808" s="19">
        <v>2801</v>
      </c>
      <c r="B2808" s="3">
        <f>IF(A2808&lt;&gt;"",SUBTOTAL(103,$A$8:$A2808),"")</f>
        <v>2801</v>
      </c>
      <c r="C2808" s="52" t="s">
        <v>1528</v>
      </c>
      <c r="D2808" s="37" t="s">
        <v>313</v>
      </c>
      <c r="E2808" s="37" t="s">
        <v>1529</v>
      </c>
      <c r="F2808" s="37" t="s">
        <v>5968</v>
      </c>
      <c r="G2808" s="37"/>
      <c r="H2808" s="37" t="s">
        <v>1130</v>
      </c>
      <c r="I2808" s="24"/>
      <c r="K2808" s="36" t="s">
        <v>6159</v>
      </c>
      <c r="L2808" s="35" t="s">
        <v>83</v>
      </c>
      <c r="M2808" s="35" t="s">
        <v>17</v>
      </c>
      <c r="N2808" s="35" t="s">
        <v>48</v>
      </c>
      <c r="O2808" s="5" t="str">
        <f>VLOOKUP(C2808,'[1]D17 in bien che'!A$2:D$3633,4,0)</f>
        <v>Nam</v>
      </c>
    </row>
    <row r="2809" spans="1:15" x14ac:dyDescent="0.25">
      <c r="A2809" s="19">
        <v>2802</v>
      </c>
      <c r="B2809" s="3">
        <f>IF(A2809&lt;&gt;"",SUBTOTAL(103,$A$8:$A2809),"")</f>
        <v>2802</v>
      </c>
      <c r="C2809" s="52" t="s">
        <v>1360</v>
      </c>
      <c r="D2809" s="37" t="s">
        <v>168</v>
      </c>
      <c r="E2809" s="37" t="s">
        <v>259</v>
      </c>
      <c r="F2809" s="37" t="s">
        <v>5892</v>
      </c>
      <c r="G2809" s="37"/>
      <c r="H2809" s="37" t="s">
        <v>1131</v>
      </c>
      <c r="I2809" s="24"/>
      <c r="K2809" s="36" t="s">
        <v>6159</v>
      </c>
      <c r="L2809" s="35" t="s">
        <v>83</v>
      </c>
      <c r="M2809" s="35" t="s">
        <v>17</v>
      </c>
      <c r="N2809" s="35" t="s">
        <v>48</v>
      </c>
      <c r="O2809" s="5" t="str">
        <f>VLOOKUP(C2809,'[1]D17 in bien che'!A$2:D$3633,4,0)</f>
        <v>Nam</v>
      </c>
    </row>
    <row r="2810" spans="1:15" x14ac:dyDescent="0.25">
      <c r="A2810" s="19">
        <v>2803</v>
      </c>
      <c r="B2810" s="3">
        <f>IF(A2810&lt;&gt;"",SUBTOTAL(103,$A$8:$A2810),"")</f>
        <v>2803</v>
      </c>
      <c r="C2810" s="52" t="s">
        <v>1368</v>
      </c>
      <c r="D2810" s="37" t="s">
        <v>231</v>
      </c>
      <c r="E2810" s="37" t="s">
        <v>149</v>
      </c>
      <c r="F2810" s="37" t="s">
        <v>5898</v>
      </c>
      <c r="G2810" s="37"/>
      <c r="H2810" s="37" t="s">
        <v>1130</v>
      </c>
      <c r="I2810" s="24"/>
      <c r="K2810" s="36" t="s">
        <v>6159</v>
      </c>
      <c r="L2810" s="35" t="s">
        <v>83</v>
      </c>
      <c r="M2810" s="35" t="s">
        <v>17</v>
      </c>
      <c r="N2810" s="35" t="s">
        <v>48</v>
      </c>
      <c r="O2810" s="5" t="str">
        <f>VLOOKUP(C2810,'[1]D17 in bien che'!A$2:D$3633,4,0)</f>
        <v>Nam</v>
      </c>
    </row>
    <row r="2811" spans="1:15" x14ac:dyDescent="0.25">
      <c r="A2811" s="19">
        <v>2804</v>
      </c>
      <c r="B2811" s="3">
        <f>IF(A2811&lt;&gt;"",SUBTOTAL(103,$A$8:$A2811),"")</f>
        <v>2804</v>
      </c>
      <c r="C2811" s="52" t="s">
        <v>1323</v>
      </c>
      <c r="D2811" s="37" t="s">
        <v>1324</v>
      </c>
      <c r="E2811" s="37" t="s">
        <v>189</v>
      </c>
      <c r="F2811" s="37" t="s">
        <v>5875</v>
      </c>
      <c r="G2811" s="37"/>
      <c r="H2811" s="37" t="s">
        <v>1130</v>
      </c>
      <c r="I2811" s="24"/>
      <c r="K2811" s="36" t="s">
        <v>6159</v>
      </c>
      <c r="L2811" s="35" t="s">
        <v>83</v>
      </c>
      <c r="M2811" s="35" t="s">
        <v>17</v>
      </c>
      <c r="N2811" s="35" t="s">
        <v>48</v>
      </c>
      <c r="O2811" s="5" t="str">
        <f>VLOOKUP(C2811,'[1]D17 in bien che'!A$2:D$3633,4,0)</f>
        <v>Nam</v>
      </c>
    </row>
    <row r="2812" spans="1:15" x14ac:dyDescent="0.25">
      <c r="A2812" s="19">
        <v>2805</v>
      </c>
      <c r="B2812" s="3">
        <f>IF(A2812&lt;&gt;"",SUBTOTAL(103,$A$8:$A2812),"")</f>
        <v>2805</v>
      </c>
      <c r="C2812" s="52" t="s">
        <v>1334</v>
      </c>
      <c r="D2812" s="37" t="s">
        <v>331</v>
      </c>
      <c r="E2812" s="37" t="s">
        <v>127</v>
      </c>
      <c r="F2812" s="37" t="s">
        <v>5781</v>
      </c>
      <c r="G2812" s="37">
        <v>1</v>
      </c>
      <c r="H2812" s="37" t="s">
        <v>1130</v>
      </c>
      <c r="I2812" s="24"/>
      <c r="K2812" s="36" t="s">
        <v>6159</v>
      </c>
      <c r="L2812" s="35" t="s">
        <v>83</v>
      </c>
      <c r="M2812" s="35" t="s">
        <v>17</v>
      </c>
      <c r="N2812" s="35" t="s">
        <v>48</v>
      </c>
      <c r="O2812" s="5" t="str">
        <f>VLOOKUP(C2812,'[1]D17 in bien che'!A$2:D$3633,4,0)</f>
        <v>Nam</v>
      </c>
    </row>
    <row r="2813" spans="1:15" x14ac:dyDescent="0.25">
      <c r="A2813" s="19">
        <v>2806</v>
      </c>
      <c r="B2813" s="3">
        <f>IF(A2813&lt;&gt;"",SUBTOTAL(103,$A$8:$A2813),"")</f>
        <v>2806</v>
      </c>
      <c r="C2813" s="52" t="s">
        <v>1331</v>
      </c>
      <c r="D2813" s="37" t="s">
        <v>81</v>
      </c>
      <c r="E2813" s="37" t="s">
        <v>267</v>
      </c>
      <c r="F2813" s="37" t="s">
        <v>274</v>
      </c>
      <c r="G2813" s="37"/>
      <c r="H2813" s="37" t="s">
        <v>1130</v>
      </c>
      <c r="I2813" s="24"/>
      <c r="K2813" s="36" t="s">
        <v>6159</v>
      </c>
      <c r="L2813" s="35" t="s">
        <v>83</v>
      </c>
      <c r="M2813" s="35" t="s">
        <v>17</v>
      </c>
      <c r="N2813" s="35" t="s">
        <v>48</v>
      </c>
      <c r="O2813" s="5" t="str">
        <f>VLOOKUP(C2813,'[1]D17 in bien che'!A$2:D$3633,4,0)</f>
        <v>Nam</v>
      </c>
    </row>
    <row r="2814" spans="1:15" x14ac:dyDescent="0.25">
      <c r="A2814" s="19">
        <v>2807</v>
      </c>
      <c r="B2814" s="3">
        <f>IF(A2814&lt;&gt;"",SUBTOTAL(103,$A$8:$A2814),"")</f>
        <v>2807</v>
      </c>
      <c r="C2814" s="52" t="s">
        <v>1369</v>
      </c>
      <c r="D2814" s="37" t="s">
        <v>593</v>
      </c>
      <c r="E2814" s="37" t="s">
        <v>201</v>
      </c>
      <c r="F2814" s="37" t="s">
        <v>5899</v>
      </c>
      <c r="G2814" s="37"/>
      <c r="H2814" s="37" t="s">
        <v>1129</v>
      </c>
      <c r="I2814" s="24"/>
      <c r="K2814" s="36" t="s">
        <v>6159</v>
      </c>
      <c r="L2814" s="35" t="s">
        <v>83</v>
      </c>
      <c r="M2814" s="35" t="s">
        <v>17</v>
      </c>
      <c r="N2814" s="35" t="s">
        <v>48</v>
      </c>
      <c r="O2814" s="5" t="str">
        <f>VLOOKUP(C2814,'[1]D17 in bien che'!A$2:D$3633,4,0)</f>
        <v>Nam</v>
      </c>
    </row>
    <row r="2815" spans="1:15" x14ac:dyDescent="0.25">
      <c r="A2815" s="19">
        <v>2808</v>
      </c>
      <c r="B2815" s="3">
        <f>IF(A2815&lt;&gt;"",SUBTOTAL(103,$A$8:$A2815),"")</f>
        <v>2808</v>
      </c>
      <c r="C2815" s="52" t="s">
        <v>1439</v>
      </c>
      <c r="D2815" s="37" t="s">
        <v>1440</v>
      </c>
      <c r="E2815" s="37" t="s">
        <v>91</v>
      </c>
      <c r="F2815" s="37" t="s">
        <v>5770</v>
      </c>
      <c r="G2815" s="37">
        <v>6</v>
      </c>
      <c r="H2815" s="37" t="s">
        <v>29</v>
      </c>
      <c r="I2815" s="24"/>
      <c r="K2815" s="36" t="s">
        <v>6162</v>
      </c>
      <c r="L2815" s="35" t="s">
        <v>83</v>
      </c>
      <c r="M2815" s="35" t="s">
        <v>17</v>
      </c>
      <c r="N2815" s="35" t="s">
        <v>48</v>
      </c>
      <c r="O2815" s="5" t="str">
        <f>VLOOKUP(C2815,'[1]D17 in bien che'!A$2:D$3633,4,0)</f>
        <v>Nam</v>
      </c>
    </row>
    <row r="2816" spans="1:15" x14ac:dyDescent="0.25">
      <c r="A2816" s="19">
        <v>2809</v>
      </c>
      <c r="B2816" s="3">
        <f>IF(A2816&lt;&gt;"",SUBTOTAL(103,$A$8:$A2816),"")</f>
        <v>2809</v>
      </c>
      <c r="C2816" s="52" t="s">
        <v>1427</v>
      </c>
      <c r="D2816" s="37" t="s">
        <v>583</v>
      </c>
      <c r="E2816" s="37" t="s">
        <v>93</v>
      </c>
      <c r="F2816" s="37" t="s">
        <v>5927</v>
      </c>
      <c r="G2816" s="37"/>
      <c r="H2816" s="37" t="s">
        <v>1131</v>
      </c>
      <c r="I2816" s="24"/>
      <c r="K2816" s="36" t="s">
        <v>6162</v>
      </c>
      <c r="L2816" s="35" t="s">
        <v>83</v>
      </c>
      <c r="M2816" s="35" t="s">
        <v>17</v>
      </c>
      <c r="N2816" s="35" t="s">
        <v>48</v>
      </c>
      <c r="O2816" s="5" t="str">
        <f>VLOOKUP(C2816,'[1]D17 in bien che'!A$2:D$3633,4,0)</f>
        <v>Nam</v>
      </c>
    </row>
    <row r="2817" spans="1:15" x14ac:dyDescent="0.25">
      <c r="A2817" s="19">
        <v>2810</v>
      </c>
      <c r="B2817" s="3">
        <f>IF(A2817&lt;&gt;"",SUBTOTAL(103,$A$8:$A2817),"")</f>
        <v>2810</v>
      </c>
      <c r="C2817" s="52" t="s">
        <v>1428</v>
      </c>
      <c r="D2817" s="37" t="s">
        <v>329</v>
      </c>
      <c r="E2817" s="37" t="s">
        <v>93</v>
      </c>
      <c r="F2817" s="37" t="s">
        <v>5928</v>
      </c>
      <c r="G2817" s="37"/>
      <c r="H2817" s="37" t="s">
        <v>1129</v>
      </c>
      <c r="I2817" s="24"/>
      <c r="K2817" s="36" t="s">
        <v>6162</v>
      </c>
      <c r="L2817" s="35" t="s">
        <v>83</v>
      </c>
      <c r="M2817" s="35" t="s">
        <v>17</v>
      </c>
      <c r="N2817" s="35" t="s">
        <v>48</v>
      </c>
      <c r="O2817" s="5" t="str">
        <f>VLOOKUP(C2817,'[1]D17 in bien che'!A$2:D$3633,4,0)</f>
        <v>Nam</v>
      </c>
    </row>
    <row r="2818" spans="1:15" x14ac:dyDescent="0.25">
      <c r="A2818" s="19">
        <v>2811</v>
      </c>
      <c r="B2818" s="3">
        <f>IF(A2818&lt;&gt;"",SUBTOTAL(103,$A$8:$A2818),"")</f>
        <v>2811</v>
      </c>
      <c r="C2818" s="52" t="s">
        <v>1536</v>
      </c>
      <c r="D2818" s="37" t="s">
        <v>1537</v>
      </c>
      <c r="E2818" s="37" t="s">
        <v>1538</v>
      </c>
      <c r="F2818" s="37" t="s">
        <v>5971</v>
      </c>
      <c r="G2818" s="37"/>
      <c r="H2818" s="37" t="s">
        <v>29</v>
      </c>
      <c r="I2818" s="24"/>
      <c r="K2818" s="36" t="s">
        <v>6162</v>
      </c>
      <c r="L2818" s="35" t="s">
        <v>83</v>
      </c>
      <c r="M2818" s="35" t="s">
        <v>17</v>
      </c>
      <c r="N2818" s="35" t="s">
        <v>48</v>
      </c>
      <c r="O2818" s="5" t="str">
        <f>VLOOKUP(C2818,'[1]D17 in bien che'!A$2:D$3633,4,0)</f>
        <v>Nam</v>
      </c>
    </row>
    <row r="2819" spans="1:15" x14ac:dyDescent="0.25">
      <c r="A2819" s="19">
        <v>2812</v>
      </c>
      <c r="B2819" s="3">
        <f>IF(A2819&lt;&gt;"",SUBTOTAL(103,$A$8:$A2819),"")</f>
        <v>2812</v>
      </c>
      <c r="C2819" s="52" t="s">
        <v>1532</v>
      </c>
      <c r="D2819" s="37" t="s">
        <v>1533</v>
      </c>
      <c r="E2819" s="37" t="s">
        <v>340</v>
      </c>
      <c r="F2819" s="37" t="s">
        <v>5969</v>
      </c>
      <c r="G2819" s="37"/>
      <c r="H2819" s="37" t="s">
        <v>1129</v>
      </c>
      <c r="I2819" s="24"/>
      <c r="K2819" s="36" t="s">
        <v>6162</v>
      </c>
      <c r="L2819" s="35" t="s">
        <v>83</v>
      </c>
      <c r="M2819" s="35" t="s">
        <v>17</v>
      </c>
      <c r="N2819" s="35" t="s">
        <v>48</v>
      </c>
      <c r="O2819" s="5" t="str">
        <f>VLOOKUP(C2819,'[1]D17 in bien che'!A$2:D$3633,4,0)</f>
        <v>Nam</v>
      </c>
    </row>
    <row r="2820" spans="1:15" x14ac:dyDescent="0.25">
      <c r="A2820" s="19">
        <v>2813</v>
      </c>
      <c r="B2820" s="3">
        <f>IF(A2820&lt;&gt;"",SUBTOTAL(103,$A$8:$A2820),"")</f>
        <v>2813</v>
      </c>
      <c r="C2820" s="52" t="s">
        <v>1378</v>
      </c>
      <c r="D2820" s="37" t="s">
        <v>343</v>
      </c>
      <c r="E2820" s="37" t="s">
        <v>921</v>
      </c>
      <c r="F2820" s="37" t="s">
        <v>5901</v>
      </c>
      <c r="G2820" s="37"/>
      <c r="H2820" s="37" t="s">
        <v>1130</v>
      </c>
      <c r="I2820" s="24"/>
      <c r="K2820" s="36" t="s">
        <v>6162</v>
      </c>
      <c r="L2820" s="35" t="s">
        <v>83</v>
      </c>
      <c r="M2820" s="35" t="s">
        <v>17</v>
      </c>
      <c r="N2820" s="35" t="s">
        <v>48</v>
      </c>
      <c r="O2820" s="5" t="str">
        <f>VLOOKUP(C2820,'[1]D17 in bien che'!A$2:D$3633,4,0)</f>
        <v>Nữ</v>
      </c>
    </row>
    <row r="2821" spans="1:15" x14ac:dyDescent="0.25">
      <c r="A2821" s="19">
        <v>2814</v>
      </c>
      <c r="B2821" s="3">
        <f>IF(A2821&lt;&gt;"",SUBTOTAL(103,$A$8:$A2821),"")</f>
        <v>2814</v>
      </c>
      <c r="C2821" s="52" t="s">
        <v>1426</v>
      </c>
      <c r="D2821" s="37" t="s">
        <v>256</v>
      </c>
      <c r="E2821" s="37" t="s">
        <v>296</v>
      </c>
      <c r="F2821" s="37" t="s">
        <v>5908</v>
      </c>
      <c r="G2821" s="37">
        <v>1</v>
      </c>
      <c r="H2821" s="37" t="s">
        <v>1129</v>
      </c>
      <c r="I2821" s="24"/>
      <c r="K2821" s="36" t="s">
        <v>6162</v>
      </c>
      <c r="L2821" s="35" t="s">
        <v>83</v>
      </c>
      <c r="M2821" s="35" t="s">
        <v>17</v>
      </c>
      <c r="N2821" s="35" t="s">
        <v>48</v>
      </c>
      <c r="O2821" s="5" t="str">
        <f>VLOOKUP(C2821,'[1]D17 in bien che'!A$2:D$3633,4,0)</f>
        <v>Nam</v>
      </c>
    </row>
    <row r="2822" spans="1:15" x14ac:dyDescent="0.25">
      <c r="A2822" s="19">
        <v>2815</v>
      </c>
      <c r="B2822" s="3">
        <f>IF(A2822&lt;&gt;"",SUBTOTAL(103,$A$8:$A2822),"")</f>
        <v>2815</v>
      </c>
      <c r="C2822" s="52" t="s">
        <v>1393</v>
      </c>
      <c r="D2822" s="37" t="s">
        <v>529</v>
      </c>
      <c r="E2822" s="37" t="s">
        <v>212</v>
      </c>
      <c r="F2822" s="37" t="s">
        <v>5860</v>
      </c>
      <c r="G2822" s="37"/>
      <c r="H2822" s="37" t="s">
        <v>1129</v>
      </c>
      <c r="I2822" s="24"/>
      <c r="K2822" s="36" t="s">
        <v>6162</v>
      </c>
      <c r="L2822" s="35" t="s">
        <v>83</v>
      </c>
      <c r="M2822" s="35" t="s">
        <v>17</v>
      </c>
      <c r="N2822" s="35" t="s">
        <v>48</v>
      </c>
      <c r="O2822" s="5" t="str">
        <f>VLOOKUP(C2822,'[1]D17 in bien che'!A$2:D$3633,4,0)</f>
        <v>Nam</v>
      </c>
    </row>
    <row r="2823" spans="1:15" x14ac:dyDescent="0.25">
      <c r="A2823" s="19">
        <v>2816</v>
      </c>
      <c r="B2823" s="3">
        <f>IF(A2823&lt;&gt;"",SUBTOTAL(103,$A$8:$A2823),"")</f>
        <v>2816</v>
      </c>
      <c r="C2823" s="52" t="s">
        <v>1402</v>
      </c>
      <c r="D2823" s="37" t="s">
        <v>429</v>
      </c>
      <c r="E2823" s="37" t="s">
        <v>203</v>
      </c>
      <c r="F2823" s="37" t="s">
        <v>5914</v>
      </c>
      <c r="G2823" s="37"/>
      <c r="H2823" s="37" t="s">
        <v>1129</v>
      </c>
      <c r="I2823" s="24"/>
      <c r="K2823" s="36" t="s">
        <v>6162</v>
      </c>
      <c r="L2823" s="35" t="s">
        <v>83</v>
      </c>
      <c r="M2823" s="35" t="s">
        <v>17</v>
      </c>
      <c r="N2823" s="35" t="s">
        <v>48</v>
      </c>
      <c r="O2823" s="5" t="str">
        <f>VLOOKUP(C2823,'[1]D17 in bien che'!A$2:D$3633,4,0)</f>
        <v>Nam</v>
      </c>
    </row>
    <row r="2824" spans="1:15" x14ac:dyDescent="0.25">
      <c r="A2824" s="19">
        <v>2817</v>
      </c>
      <c r="B2824" s="3">
        <f>IF(A2824&lt;&gt;"",SUBTOTAL(103,$A$8:$A2824),"")</f>
        <v>2817</v>
      </c>
      <c r="C2824" s="52" t="s">
        <v>1398</v>
      </c>
      <c r="D2824" s="37" t="s">
        <v>258</v>
      </c>
      <c r="E2824" s="37" t="s">
        <v>399</v>
      </c>
      <c r="F2824" s="37" t="s">
        <v>5911</v>
      </c>
      <c r="G2824" s="37"/>
      <c r="H2824" s="37" t="s">
        <v>1130</v>
      </c>
      <c r="I2824" s="24"/>
      <c r="K2824" s="36" t="s">
        <v>6162</v>
      </c>
      <c r="L2824" s="35" t="s">
        <v>83</v>
      </c>
      <c r="M2824" s="35" t="s">
        <v>17</v>
      </c>
      <c r="N2824" s="35" t="s">
        <v>48</v>
      </c>
      <c r="O2824" s="5" t="str">
        <f>VLOOKUP(C2824,'[1]D17 in bien che'!A$2:D$3633,4,0)</f>
        <v>Nam</v>
      </c>
    </row>
    <row r="2825" spans="1:15" x14ac:dyDescent="0.25">
      <c r="A2825" s="19">
        <v>2818</v>
      </c>
      <c r="B2825" s="3">
        <f>IF(A2825&lt;&gt;"",SUBTOTAL(103,$A$8:$A2825),"")</f>
        <v>2818</v>
      </c>
      <c r="C2825" s="52" t="s">
        <v>1431</v>
      </c>
      <c r="D2825" s="37" t="s">
        <v>251</v>
      </c>
      <c r="E2825" s="37" t="s">
        <v>133</v>
      </c>
      <c r="F2825" s="37" t="s">
        <v>5847</v>
      </c>
      <c r="G2825" s="37"/>
      <c r="H2825" s="37" t="s">
        <v>1129</v>
      </c>
      <c r="I2825" s="24"/>
      <c r="K2825" s="36" t="s">
        <v>6162</v>
      </c>
      <c r="L2825" s="35" t="s">
        <v>83</v>
      </c>
      <c r="M2825" s="35" t="s">
        <v>17</v>
      </c>
      <c r="N2825" s="35" t="s">
        <v>48</v>
      </c>
      <c r="O2825" s="5" t="str">
        <f>VLOOKUP(C2825,'[1]D17 in bien che'!A$2:D$3633,4,0)</f>
        <v>Nam</v>
      </c>
    </row>
    <row r="2826" spans="1:15" x14ac:dyDescent="0.25">
      <c r="A2826" s="19">
        <v>2819</v>
      </c>
      <c r="B2826" s="3">
        <f>IF(A2826&lt;&gt;"",SUBTOTAL(103,$A$8:$A2826),"")</f>
        <v>2819</v>
      </c>
      <c r="C2826" s="52" t="s">
        <v>1435</v>
      </c>
      <c r="D2826" s="37" t="s">
        <v>331</v>
      </c>
      <c r="E2826" s="37" t="s">
        <v>133</v>
      </c>
      <c r="F2826" s="37" t="s">
        <v>5931</v>
      </c>
      <c r="G2826" s="37"/>
      <c r="H2826" s="37" t="s">
        <v>1129</v>
      </c>
      <c r="I2826" s="24"/>
      <c r="K2826" s="36" t="s">
        <v>6162</v>
      </c>
      <c r="L2826" s="35" t="s">
        <v>83</v>
      </c>
      <c r="M2826" s="35" t="s">
        <v>17</v>
      </c>
      <c r="N2826" s="35" t="s">
        <v>48</v>
      </c>
      <c r="O2826" s="5" t="str">
        <f>VLOOKUP(C2826,'[1]D17 in bien che'!A$2:D$3633,4,0)</f>
        <v>Nam</v>
      </c>
    </row>
    <row r="2827" spans="1:15" x14ac:dyDescent="0.25">
      <c r="A2827" s="19">
        <v>2820</v>
      </c>
      <c r="B2827" s="3">
        <f>IF(A2827&lt;&gt;"",SUBTOTAL(103,$A$8:$A2827),"")</f>
        <v>2820</v>
      </c>
      <c r="C2827" s="52" t="s">
        <v>1400</v>
      </c>
      <c r="D2827" s="37" t="s">
        <v>380</v>
      </c>
      <c r="E2827" s="37" t="s">
        <v>133</v>
      </c>
      <c r="F2827" s="37" t="s">
        <v>5913</v>
      </c>
      <c r="G2827" s="37"/>
      <c r="H2827" s="37" t="s">
        <v>1131</v>
      </c>
      <c r="I2827" s="24"/>
      <c r="K2827" s="36" t="s">
        <v>6162</v>
      </c>
      <c r="L2827" s="35" t="s">
        <v>83</v>
      </c>
      <c r="M2827" s="35" t="s">
        <v>17</v>
      </c>
      <c r="N2827" s="35" t="s">
        <v>48</v>
      </c>
      <c r="O2827" s="5" t="str">
        <f>VLOOKUP(C2827,'[1]D17 in bien che'!A$2:D$3633,4,0)</f>
        <v>Nam</v>
      </c>
    </row>
    <row r="2828" spans="1:15" x14ac:dyDescent="0.25">
      <c r="A2828" s="19">
        <v>2821</v>
      </c>
      <c r="B2828" s="3">
        <f>IF(A2828&lt;&gt;"",SUBTOTAL(103,$A$8:$A2828),"")</f>
        <v>2821</v>
      </c>
      <c r="C2828" s="52" t="s">
        <v>1423</v>
      </c>
      <c r="D2828" s="37" t="s">
        <v>320</v>
      </c>
      <c r="E2828" s="37" t="s">
        <v>133</v>
      </c>
      <c r="F2828" s="37" t="s">
        <v>5914</v>
      </c>
      <c r="G2828" s="37"/>
      <c r="H2828" s="37" t="s">
        <v>1129</v>
      </c>
      <c r="I2828" s="24"/>
      <c r="K2828" s="36" t="s">
        <v>6162</v>
      </c>
      <c r="L2828" s="35" t="s">
        <v>83</v>
      </c>
      <c r="M2828" s="35" t="s">
        <v>17</v>
      </c>
      <c r="N2828" s="35" t="s">
        <v>48</v>
      </c>
      <c r="O2828" s="5" t="str">
        <f>VLOOKUP(C2828,'[1]D17 in bien che'!A$2:D$3633,4,0)</f>
        <v>Nam</v>
      </c>
    </row>
    <row r="2829" spans="1:15" x14ac:dyDescent="0.25">
      <c r="A2829" s="19">
        <v>2822</v>
      </c>
      <c r="B2829" s="3">
        <f>IF(A2829&lt;&gt;"",SUBTOTAL(103,$A$8:$A2829),"")</f>
        <v>2822</v>
      </c>
      <c r="C2829" s="52" t="s">
        <v>1418</v>
      </c>
      <c r="D2829" s="37" t="s">
        <v>536</v>
      </c>
      <c r="E2829" s="37" t="s">
        <v>1419</v>
      </c>
      <c r="F2829" s="37" t="s">
        <v>5777</v>
      </c>
      <c r="G2829" s="37"/>
      <c r="H2829" s="37" t="s">
        <v>1131</v>
      </c>
      <c r="I2829" s="24"/>
      <c r="K2829" s="36" t="s">
        <v>6162</v>
      </c>
      <c r="L2829" s="35" t="s">
        <v>83</v>
      </c>
      <c r="M2829" s="35" t="s">
        <v>17</v>
      </c>
      <c r="N2829" s="35" t="s">
        <v>48</v>
      </c>
      <c r="O2829" s="5" t="str">
        <f>VLOOKUP(C2829,'[1]D17 in bien che'!A$2:D$3633,4,0)</f>
        <v>Nam</v>
      </c>
    </row>
    <row r="2830" spans="1:15" x14ac:dyDescent="0.25">
      <c r="A2830" s="19">
        <v>2823</v>
      </c>
      <c r="B2830" s="3">
        <f>IF(A2830&lt;&gt;"",SUBTOTAL(103,$A$8:$A2830),"")</f>
        <v>2823</v>
      </c>
      <c r="C2830" s="52" t="s">
        <v>1412</v>
      </c>
      <c r="D2830" s="37" t="s">
        <v>1413</v>
      </c>
      <c r="E2830" s="37" t="s">
        <v>98</v>
      </c>
      <c r="F2830" s="37" t="s">
        <v>5921</v>
      </c>
      <c r="G2830" s="37"/>
      <c r="H2830" s="37" t="s">
        <v>1131</v>
      </c>
      <c r="I2830" s="24"/>
      <c r="K2830" s="36" t="s">
        <v>6162</v>
      </c>
      <c r="L2830" s="35" t="s">
        <v>83</v>
      </c>
      <c r="M2830" s="35" t="s">
        <v>17</v>
      </c>
      <c r="N2830" s="35" t="s">
        <v>48</v>
      </c>
      <c r="O2830" s="5" t="str">
        <f>VLOOKUP(C2830,'[1]D17 in bien che'!A$2:D$3633,4,0)</f>
        <v>Nam</v>
      </c>
    </row>
    <row r="2831" spans="1:15" x14ac:dyDescent="0.25">
      <c r="A2831" s="19">
        <v>2824</v>
      </c>
      <c r="B2831" s="3">
        <f>IF(A2831&lt;&gt;"",SUBTOTAL(103,$A$8:$A2831),"")</f>
        <v>2824</v>
      </c>
      <c r="C2831" s="52" t="s">
        <v>1422</v>
      </c>
      <c r="D2831" s="37" t="s">
        <v>271</v>
      </c>
      <c r="E2831" s="37" t="s">
        <v>98</v>
      </c>
      <c r="F2831" s="37" t="s">
        <v>5925</v>
      </c>
      <c r="G2831" s="37"/>
      <c r="H2831" s="37" t="s">
        <v>1129</v>
      </c>
      <c r="I2831" s="24"/>
      <c r="K2831" s="36" t="s">
        <v>6162</v>
      </c>
      <c r="L2831" s="35" t="s">
        <v>83</v>
      </c>
      <c r="M2831" s="35" t="s">
        <v>17</v>
      </c>
      <c r="N2831" s="35" t="s">
        <v>48</v>
      </c>
      <c r="O2831" s="5" t="str">
        <f>VLOOKUP(C2831,'[1]D17 in bien che'!A$2:D$3633,4,0)</f>
        <v>Nam</v>
      </c>
    </row>
    <row r="2832" spans="1:15" x14ac:dyDescent="0.25">
      <c r="A2832" s="19">
        <v>2825</v>
      </c>
      <c r="B2832" s="3">
        <f>IF(A2832&lt;&gt;"",SUBTOTAL(103,$A$8:$A2832),"")</f>
        <v>2825</v>
      </c>
      <c r="C2832" s="52" t="s">
        <v>1424</v>
      </c>
      <c r="D2832" s="37" t="s">
        <v>200</v>
      </c>
      <c r="E2832" s="37" t="s">
        <v>98</v>
      </c>
      <c r="F2832" s="37" t="s">
        <v>5822</v>
      </c>
      <c r="G2832" s="37"/>
      <c r="H2832" s="37" t="s">
        <v>1129</v>
      </c>
      <c r="I2832" s="24"/>
      <c r="K2832" s="36" t="s">
        <v>6162</v>
      </c>
      <c r="L2832" s="35" t="s">
        <v>83</v>
      </c>
      <c r="M2832" s="35" t="s">
        <v>17</v>
      </c>
      <c r="N2832" s="35" t="s">
        <v>48</v>
      </c>
      <c r="O2832" s="5" t="str">
        <f>VLOOKUP(C2832,'[1]D17 in bien che'!A$2:D$3633,4,0)</f>
        <v>Nam</v>
      </c>
    </row>
    <row r="2833" spans="1:15" x14ac:dyDescent="0.25">
      <c r="A2833" s="19">
        <v>2826</v>
      </c>
      <c r="B2833" s="3">
        <f>IF(A2833&lt;&gt;"",SUBTOTAL(103,$A$8:$A2833),"")</f>
        <v>2826</v>
      </c>
      <c r="C2833" s="52" t="s">
        <v>1535</v>
      </c>
      <c r="D2833" s="37" t="s">
        <v>122</v>
      </c>
      <c r="E2833" s="37" t="s">
        <v>98</v>
      </c>
      <c r="F2833" s="37" t="s">
        <v>5940</v>
      </c>
      <c r="G2833" s="37"/>
      <c r="H2833" s="37" t="s">
        <v>1129</v>
      </c>
      <c r="I2833" s="24"/>
      <c r="K2833" s="36" t="s">
        <v>6162</v>
      </c>
      <c r="L2833" s="35" t="s">
        <v>83</v>
      </c>
      <c r="M2833" s="35" t="s">
        <v>17</v>
      </c>
      <c r="N2833" s="35" t="s">
        <v>48</v>
      </c>
      <c r="O2833" s="5" t="str">
        <f>VLOOKUP(C2833,'[1]D17 in bien che'!A$2:D$3633,4,0)</f>
        <v>Nam</v>
      </c>
    </row>
    <row r="2834" spans="1:15" x14ac:dyDescent="0.25">
      <c r="A2834" s="19">
        <v>2827</v>
      </c>
      <c r="B2834" s="3">
        <f>IF(A2834&lt;&gt;"",SUBTOTAL(103,$A$8:$A2834),"")</f>
        <v>2827</v>
      </c>
      <c r="C2834" s="52" t="s">
        <v>1415</v>
      </c>
      <c r="D2834" s="37" t="s">
        <v>348</v>
      </c>
      <c r="E2834" s="37" t="s">
        <v>98</v>
      </c>
      <c r="F2834" s="37" t="s">
        <v>5840</v>
      </c>
      <c r="G2834" s="37"/>
      <c r="H2834" s="37" t="s">
        <v>1129</v>
      </c>
      <c r="I2834" s="24"/>
      <c r="K2834" s="36" t="s">
        <v>6162</v>
      </c>
      <c r="L2834" s="35" t="s">
        <v>83</v>
      </c>
      <c r="M2834" s="35" t="s">
        <v>17</v>
      </c>
      <c r="N2834" s="35" t="s">
        <v>48</v>
      </c>
      <c r="O2834" s="5" t="str">
        <f>VLOOKUP(C2834,'[1]D17 in bien che'!A$2:D$3633,4,0)</f>
        <v>Nam</v>
      </c>
    </row>
    <row r="2835" spans="1:15" x14ac:dyDescent="0.25">
      <c r="A2835" s="19">
        <v>2828</v>
      </c>
      <c r="B2835" s="3">
        <f>IF(A2835&lt;&gt;"",SUBTOTAL(103,$A$8:$A2835),"")</f>
        <v>2828</v>
      </c>
      <c r="C2835" s="52" t="s">
        <v>1417</v>
      </c>
      <c r="D2835" s="37" t="s">
        <v>229</v>
      </c>
      <c r="E2835" s="37" t="s">
        <v>152</v>
      </c>
      <c r="F2835" s="37" t="s">
        <v>5923</v>
      </c>
      <c r="G2835" s="37"/>
      <c r="H2835" s="37" t="s">
        <v>1129</v>
      </c>
      <c r="I2835" s="24"/>
      <c r="K2835" s="36" t="s">
        <v>6162</v>
      </c>
      <c r="L2835" s="35" t="s">
        <v>83</v>
      </c>
      <c r="M2835" s="35" t="s">
        <v>17</v>
      </c>
      <c r="N2835" s="35" t="s">
        <v>48</v>
      </c>
      <c r="O2835" s="5" t="str">
        <f>VLOOKUP(C2835,'[1]D17 in bien che'!A$2:D$3633,4,0)</f>
        <v>Nam</v>
      </c>
    </row>
    <row r="2836" spans="1:15" x14ac:dyDescent="0.25">
      <c r="A2836" s="19">
        <v>2829</v>
      </c>
      <c r="B2836" s="3">
        <f>IF(A2836&lt;&gt;"",SUBTOTAL(103,$A$8:$A2836),"")</f>
        <v>2829</v>
      </c>
      <c r="C2836" s="52" t="s">
        <v>1411</v>
      </c>
      <c r="D2836" s="37" t="s">
        <v>97</v>
      </c>
      <c r="E2836" s="37" t="s">
        <v>152</v>
      </c>
      <c r="F2836" s="37" t="s">
        <v>5920</v>
      </c>
      <c r="G2836" s="37"/>
      <c r="H2836" s="37" t="s">
        <v>1129</v>
      </c>
      <c r="I2836" s="24"/>
      <c r="K2836" s="36" t="s">
        <v>6162</v>
      </c>
      <c r="L2836" s="35" t="s">
        <v>83</v>
      </c>
      <c r="M2836" s="35" t="s">
        <v>17</v>
      </c>
      <c r="N2836" s="35" t="s">
        <v>48</v>
      </c>
      <c r="O2836" s="5" t="str">
        <f>VLOOKUP(C2836,'[1]D17 in bien che'!A$2:D$3633,4,0)</f>
        <v>Nam</v>
      </c>
    </row>
    <row r="2837" spans="1:15" x14ac:dyDescent="0.25">
      <c r="A2837" s="19">
        <v>2830</v>
      </c>
      <c r="B2837" s="3">
        <f>IF(A2837&lt;&gt;"",SUBTOTAL(103,$A$8:$A2837),"")</f>
        <v>2830</v>
      </c>
      <c r="C2837" s="52" t="s">
        <v>1445</v>
      </c>
      <c r="D2837" s="37" t="s">
        <v>599</v>
      </c>
      <c r="E2837" s="37" t="s">
        <v>263</v>
      </c>
      <c r="F2837" s="37" t="s">
        <v>5840</v>
      </c>
      <c r="G2837" s="37"/>
      <c r="H2837" s="37" t="s">
        <v>29</v>
      </c>
      <c r="I2837" s="24"/>
      <c r="K2837" s="36" t="s">
        <v>6162</v>
      </c>
      <c r="L2837" s="35" t="s">
        <v>83</v>
      </c>
      <c r="M2837" s="35" t="s">
        <v>17</v>
      </c>
      <c r="N2837" s="35" t="s">
        <v>48</v>
      </c>
      <c r="O2837" s="5" t="str">
        <f>VLOOKUP(C2837,'[1]D17 in bien che'!A$2:D$3633,4,0)</f>
        <v>Nam</v>
      </c>
    </row>
    <row r="2838" spans="1:15" x14ac:dyDescent="0.25">
      <c r="A2838" s="19">
        <v>2831</v>
      </c>
      <c r="B2838" s="3">
        <f>IF(A2838&lt;&gt;"",SUBTOTAL(103,$A$8:$A2838),"")</f>
        <v>2831</v>
      </c>
      <c r="C2838" s="52" t="s">
        <v>1410</v>
      </c>
      <c r="D2838" s="37" t="s">
        <v>497</v>
      </c>
      <c r="E2838" s="37" t="s">
        <v>174</v>
      </c>
      <c r="F2838" s="37" t="s">
        <v>5919</v>
      </c>
      <c r="G2838" s="37"/>
      <c r="H2838" s="37" t="s">
        <v>29</v>
      </c>
      <c r="I2838" s="24"/>
      <c r="K2838" s="36" t="s">
        <v>6162</v>
      </c>
      <c r="L2838" s="35" t="s">
        <v>83</v>
      </c>
      <c r="M2838" s="35" t="s">
        <v>17</v>
      </c>
      <c r="N2838" s="35" t="s">
        <v>48</v>
      </c>
      <c r="O2838" s="5" t="str">
        <f>VLOOKUP(C2838,'[1]D17 in bien che'!A$2:D$3633,4,0)</f>
        <v>Nam</v>
      </c>
    </row>
    <row r="2839" spans="1:15" x14ac:dyDescent="0.25">
      <c r="A2839" s="19">
        <v>2832</v>
      </c>
      <c r="B2839" s="3">
        <f>IF(A2839&lt;&gt;"",SUBTOTAL(103,$A$8:$A2839),"")</f>
        <v>2832</v>
      </c>
      <c r="C2839" s="52" t="s">
        <v>1386</v>
      </c>
      <c r="D2839" s="37" t="s">
        <v>1387</v>
      </c>
      <c r="E2839" s="37" t="s">
        <v>219</v>
      </c>
      <c r="F2839" s="37" t="s">
        <v>5841</v>
      </c>
      <c r="G2839" s="37"/>
      <c r="H2839" s="37" t="s">
        <v>1129</v>
      </c>
      <c r="I2839" s="24"/>
      <c r="K2839" s="36" t="s">
        <v>6162</v>
      </c>
      <c r="L2839" s="35" t="s">
        <v>83</v>
      </c>
      <c r="M2839" s="35" t="s">
        <v>17</v>
      </c>
      <c r="N2839" s="35" t="s">
        <v>48</v>
      </c>
      <c r="O2839" s="5" t="str">
        <f>VLOOKUP(C2839,'[1]D17 in bien che'!A$2:D$3633,4,0)</f>
        <v>Nam</v>
      </c>
    </row>
    <row r="2840" spans="1:15" x14ac:dyDescent="0.25">
      <c r="A2840" s="19">
        <v>2833</v>
      </c>
      <c r="B2840" s="3">
        <f>IF(A2840&lt;&gt;"",SUBTOTAL(103,$A$8:$A2840),"")</f>
        <v>2833</v>
      </c>
      <c r="C2840" s="52" t="s">
        <v>1436</v>
      </c>
      <c r="D2840" s="37" t="s">
        <v>92</v>
      </c>
      <c r="E2840" s="37" t="s">
        <v>219</v>
      </c>
      <c r="F2840" s="37" t="s">
        <v>5932</v>
      </c>
      <c r="G2840" s="37"/>
      <c r="H2840" s="37" t="s">
        <v>1131</v>
      </c>
      <c r="I2840" s="24"/>
      <c r="K2840" s="36" t="s">
        <v>6162</v>
      </c>
      <c r="L2840" s="35" t="s">
        <v>83</v>
      </c>
      <c r="M2840" s="35" t="s">
        <v>17</v>
      </c>
      <c r="N2840" s="35" t="s">
        <v>48</v>
      </c>
      <c r="O2840" s="5" t="str">
        <f>VLOOKUP(C2840,'[1]D17 in bien che'!A$2:D$3633,4,0)</f>
        <v>Nam</v>
      </c>
    </row>
    <row r="2841" spans="1:15" x14ac:dyDescent="0.25">
      <c r="A2841" s="19">
        <v>2834</v>
      </c>
      <c r="B2841" s="3">
        <f>IF(A2841&lt;&gt;"",SUBTOTAL(103,$A$8:$A2841),"")</f>
        <v>2834</v>
      </c>
      <c r="C2841" s="52" t="s">
        <v>1443</v>
      </c>
      <c r="D2841" s="37" t="s">
        <v>591</v>
      </c>
      <c r="E2841" s="37" t="s">
        <v>219</v>
      </c>
      <c r="F2841" s="37" t="s">
        <v>5935</v>
      </c>
      <c r="G2841" s="37"/>
      <c r="H2841" s="37" t="s">
        <v>1131</v>
      </c>
      <c r="I2841" s="24"/>
      <c r="K2841" s="36" t="s">
        <v>6162</v>
      </c>
      <c r="L2841" s="35" t="s">
        <v>83</v>
      </c>
      <c r="M2841" s="35" t="s">
        <v>17</v>
      </c>
      <c r="N2841" s="35" t="s">
        <v>48</v>
      </c>
      <c r="O2841" s="5" t="str">
        <f>VLOOKUP(C2841,'[1]D17 in bien che'!A$2:D$3633,4,0)</f>
        <v>Nam</v>
      </c>
    </row>
    <row r="2842" spans="1:15" x14ac:dyDescent="0.25">
      <c r="A2842" s="19">
        <v>2835</v>
      </c>
      <c r="B2842" s="3">
        <f>IF(A2842&lt;&gt;"",SUBTOTAL(103,$A$8:$A2842),"")</f>
        <v>2835</v>
      </c>
      <c r="C2842" s="52" t="s">
        <v>1383</v>
      </c>
      <c r="D2842" s="37" t="s">
        <v>116</v>
      </c>
      <c r="E2842" s="37" t="s">
        <v>219</v>
      </c>
      <c r="F2842" s="37" t="s">
        <v>5904</v>
      </c>
      <c r="G2842" s="37"/>
      <c r="H2842" s="37" t="s">
        <v>1129</v>
      </c>
      <c r="I2842" s="24"/>
      <c r="K2842" s="36" t="s">
        <v>6162</v>
      </c>
      <c r="L2842" s="35" t="s">
        <v>83</v>
      </c>
      <c r="M2842" s="35" t="s">
        <v>17</v>
      </c>
      <c r="N2842" s="35" t="s">
        <v>48</v>
      </c>
      <c r="O2842" s="5" t="str">
        <f>VLOOKUP(C2842,'[1]D17 in bien che'!A$2:D$3633,4,0)</f>
        <v>Nam</v>
      </c>
    </row>
    <row r="2843" spans="1:15" x14ac:dyDescent="0.25">
      <c r="A2843" s="19">
        <v>2836</v>
      </c>
      <c r="B2843" s="3">
        <f>IF(A2843&lt;&gt;"",SUBTOTAL(103,$A$8:$A2843),"")</f>
        <v>2836</v>
      </c>
      <c r="C2843" s="52" t="s">
        <v>1373</v>
      </c>
      <c r="D2843" s="37" t="s">
        <v>1374</v>
      </c>
      <c r="E2843" s="37" t="s">
        <v>397</v>
      </c>
      <c r="F2843" s="37" t="s">
        <v>5878</v>
      </c>
      <c r="G2843" s="37"/>
      <c r="H2843" s="37" t="s">
        <v>1131</v>
      </c>
      <c r="I2843" s="24"/>
      <c r="K2843" s="36" t="s">
        <v>6162</v>
      </c>
      <c r="L2843" s="35" t="s">
        <v>83</v>
      </c>
      <c r="M2843" s="35" t="s">
        <v>17</v>
      </c>
      <c r="N2843" s="35" t="s">
        <v>48</v>
      </c>
      <c r="O2843" s="5" t="str">
        <f>VLOOKUP(C2843,'[1]D17 in bien che'!A$2:D$3633,4,0)</f>
        <v>Nam</v>
      </c>
    </row>
    <row r="2844" spans="1:15" x14ac:dyDescent="0.25">
      <c r="A2844" s="19">
        <v>2837</v>
      </c>
      <c r="B2844" s="3">
        <f>IF(A2844&lt;&gt;"",SUBTOTAL(103,$A$8:$A2844),"")</f>
        <v>2837</v>
      </c>
      <c r="C2844" s="52" t="s">
        <v>1407</v>
      </c>
      <c r="D2844" s="37" t="s">
        <v>1408</v>
      </c>
      <c r="E2844" s="37" t="s">
        <v>199</v>
      </c>
      <c r="F2844" s="37" t="s">
        <v>5918</v>
      </c>
      <c r="G2844" s="37">
        <v>6</v>
      </c>
      <c r="H2844" s="37" t="s">
        <v>1129</v>
      </c>
      <c r="I2844" s="24"/>
      <c r="K2844" s="36" t="s">
        <v>6162</v>
      </c>
      <c r="L2844" s="35" t="s">
        <v>83</v>
      </c>
      <c r="M2844" s="35" t="s">
        <v>17</v>
      </c>
      <c r="N2844" s="35" t="s">
        <v>48</v>
      </c>
      <c r="O2844" s="5" t="str">
        <f>VLOOKUP(C2844,'[1]D17 in bien che'!A$2:D$3633,4,0)</f>
        <v>Nam</v>
      </c>
    </row>
    <row r="2845" spans="1:15" x14ac:dyDescent="0.25">
      <c r="A2845" s="19">
        <v>2838</v>
      </c>
      <c r="B2845" s="3">
        <f>IF(A2845&lt;&gt;"",SUBTOTAL(103,$A$8:$A2845),"")</f>
        <v>2838</v>
      </c>
      <c r="C2845" s="52" t="s">
        <v>1446</v>
      </c>
      <c r="D2845" s="37" t="s">
        <v>90</v>
      </c>
      <c r="E2845" s="37" t="s">
        <v>165</v>
      </c>
      <c r="F2845" s="37" t="s">
        <v>715</v>
      </c>
      <c r="G2845" s="37"/>
      <c r="H2845" s="37" t="s">
        <v>1130</v>
      </c>
      <c r="I2845" s="24"/>
      <c r="K2845" s="36" t="s">
        <v>6162</v>
      </c>
      <c r="L2845" s="35" t="s">
        <v>83</v>
      </c>
      <c r="M2845" s="35" t="s">
        <v>17</v>
      </c>
      <c r="N2845" s="35" t="s">
        <v>48</v>
      </c>
      <c r="O2845" s="5" t="str">
        <f>VLOOKUP(C2845,'[1]D17 in bien che'!A$2:D$3633,4,0)</f>
        <v>Nam</v>
      </c>
    </row>
    <row r="2846" spans="1:15" x14ac:dyDescent="0.25">
      <c r="A2846" s="19">
        <v>2839</v>
      </c>
      <c r="B2846" s="3">
        <f>IF(A2846&lt;&gt;"",SUBTOTAL(103,$A$8:$A2846),"")</f>
        <v>2839</v>
      </c>
      <c r="C2846" s="52" t="s">
        <v>1403</v>
      </c>
      <c r="D2846" s="37" t="s">
        <v>1404</v>
      </c>
      <c r="E2846" s="37" t="s">
        <v>84</v>
      </c>
      <c r="F2846" s="37" t="s">
        <v>5915</v>
      </c>
      <c r="G2846" s="37"/>
      <c r="H2846" s="37" t="s">
        <v>1129</v>
      </c>
      <c r="I2846" s="24"/>
      <c r="K2846" s="36" t="s">
        <v>6162</v>
      </c>
      <c r="L2846" s="35" t="s">
        <v>83</v>
      </c>
      <c r="M2846" s="35" t="s">
        <v>17</v>
      </c>
      <c r="N2846" s="35" t="s">
        <v>48</v>
      </c>
      <c r="O2846" s="5" t="str">
        <f>VLOOKUP(C2846,'[1]D17 in bien che'!A$2:D$3633,4,0)</f>
        <v>Nam</v>
      </c>
    </row>
    <row r="2847" spans="1:15" x14ac:dyDescent="0.25">
      <c r="A2847" s="19">
        <v>2840</v>
      </c>
      <c r="B2847" s="3">
        <f>IF(A2847&lt;&gt;"",SUBTOTAL(103,$A$8:$A2847),"")</f>
        <v>2840</v>
      </c>
      <c r="C2847" s="52" t="s">
        <v>1438</v>
      </c>
      <c r="D2847" s="37" t="s">
        <v>680</v>
      </c>
      <c r="E2847" s="37" t="s">
        <v>84</v>
      </c>
      <c r="F2847" s="37" t="s">
        <v>5933</v>
      </c>
      <c r="G2847" s="37"/>
      <c r="H2847" s="37" t="s">
        <v>1129</v>
      </c>
      <c r="I2847" s="24"/>
      <c r="K2847" s="36" t="s">
        <v>6162</v>
      </c>
      <c r="L2847" s="35" t="s">
        <v>83</v>
      </c>
      <c r="M2847" s="35" t="s">
        <v>17</v>
      </c>
      <c r="N2847" s="35" t="s">
        <v>48</v>
      </c>
      <c r="O2847" s="5" t="str">
        <f>VLOOKUP(C2847,'[1]D17 in bien che'!A$2:D$3633,4,0)</f>
        <v>Nam</v>
      </c>
    </row>
    <row r="2848" spans="1:15" x14ac:dyDescent="0.25">
      <c r="A2848" s="19">
        <v>2841</v>
      </c>
      <c r="B2848" s="3">
        <f>IF(A2848&lt;&gt;"",SUBTOTAL(103,$A$8:$A2848),"")</f>
        <v>2841</v>
      </c>
      <c r="C2848" s="52" t="s">
        <v>1530</v>
      </c>
      <c r="D2848" s="37" t="s">
        <v>1531</v>
      </c>
      <c r="E2848" s="37" t="s">
        <v>620</v>
      </c>
      <c r="F2848" s="37" t="s">
        <v>5963</v>
      </c>
      <c r="G2848" s="37"/>
      <c r="H2848" s="37" t="s">
        <v>29</v>
      </c>
      <c r="I2848" s="24"/>
      <c r="K2848" s="36" t="s">
        <v>6162</v>
      </c>
      <c r="L2848" s="35" t="s">
        <v>83</v>
      </c>
      <c r="M2848" s="35" t="s">
        <v>17</v>
      </c>
      <c r="N2848" s="35" t="s">
        <v>48</v>
      </c>
      <c r="O2848" s="5" t="str">
        <f>VLOOKUP(C2848,'[1]D17 in bien che'!A$2:D$3633,4,0)</f>
        <v>Nam</v>
      </c>
    </row>
    <row r="2849" spans="1:15" x14ac:dyDescent="0.25">
      <c r="A2849" s="19">
        <v>2842</v>
      </c>
      <c r="B2849" s="3">
        <f>IF(A2849&lt;&gt;"",SUBTOTAL(103,$A$8:$A2849),"")</f>
        <v>2842</v>
      </c>
      <c r="C2849" s="52" t="s">
        <v>1437</v>
      </c>
      <c r="D2849" s="37" t="s">
        <v>1387</v>
      </c>
      <c r="E2849" s="37" t="s">
        <v>332</v>
      </c>
      <c r="F2849" s="37" t="s">
        <v>5912</v>
      </c>
      <c r="G2849" s="37"/>
      <c r="H2849" s="37" t="s">
        <v>1129</v>
      </c>
      <c r="I2849" s="24"/>
      <c r="K2849" s="36" t="s">
        <v>6162</v>
      </c>
      <c r="L2849" s="35" t="s">
        <v>83</v>
      </c>
      <c r="M2849" s="35" t="s">
        <v>17</v>
      </c>
      <c r="N2849" s="35" t="s">
        <v>48</v>
      </c>
      <c r="O2849" s="5" t="str">
        <f>VLOOKUP(C2849,'[1]D17 in bien che'!A$2:D$3633,4,0)</f>
        <v>Nam</v>
      </c>
    </row>
    <row r="2850" spans="1:15" x14ac:dyDescent="0.25">
      <c r="A2850" s="19">
        <v>2843</v>
      </c>
      <c r="B2850" s="3">
        <f>IF(A2850&lt;&gt;"",SUBTOTAL(103,$A$8:$A2850),"")</f>
        <v>2843</v>
      </c>
      <c r="C2850" s="52" t="s">
        <v>1444</v>
      </c>
      <c r="D2850" s="37" t="s">
        <v>436</v>
      </c>
      <c r="E2850" s="37" t="s">
        <v>332</v>
      </c>
      <c r="F2850" s="37" t="s">
        <v>5936</v>
      </c>
      <c r="G2850" s="37"/>
      <c r="H2850" s="37" t="s">
        <v>1129</v>
      </c>
      <c r="I2850" s="24"/>
      <c r="K2850" s="36" t="s">
        <v>6162</v>
      </c>
      <c r="L2850" s="35" t="s">
        <v>83</v>
      </c>
      <c r="M2850" s="35" t="s">
        <v>17</v>
      </c>
      <c r="N2850" s="35" t="s">
        <v>48</v>
      </c>
      <c r="O2850" s="5" t="str">
        <f>VLOOKUP(C2850,'[1]D17 in bien che'!A$2:D$3633,4,0)</f>
        <v>Nam</v>
      </c>
    </row>
    <row r="2851" spans="1:15" x14ac:dyDescent="0.25">
      <c r="A2851" s="19">
        <v>2844</v>
      </c>
      <c r="B2851" s="3">
        <f>IF(A2851&lt;&gt;"",SUBTOTAL(103,$A$8:$A2851),"")</f>
        <v>2844</v>
      </c>
      <c r="C2851" s="52" t="s">
        <v>1425</v>
      </c>
      <c r="D2851" s="37" t="s">
        <v>92</v>
      </c>
      <c r="E2851" s="37" t="s">
        <v>989</v>
      </c>
      <c r="F2851" s="37" t="s">
        <v>5926</v>
      </c>
      <c r="G2851" s="37"/>
      <c r="H2851" s="37" t="s">
        <v>1129</v>
      </c>
      <c r="I2851" s="24"/>
      <c r="K2851" s="36" t="s">
        <v>6162</v>
      </c>
      <c r="L2851" s="35" t="s">
        <v>83</v>
      </c>
      <c r="M2851" s="35" t="s">
        <v>17</v>
      </c>
      <c r="N2851" s="35" t="s">
        <v>48</v>
      </c>
      <c r="O2851" s="5" t="str">
        <f>VLOOKUP(C2851,'[1]D17 in bien che'!A$2:D$3633,4,0)</f>
        <v>Nam</v>
      </c>
    </row>
    <row r="2852" spans="1:15" x14ac:dyDescent="0.25">
      <c r="A2852" s="19">
        <v>2845</v>
      </c>
      <c r="B2852" s="3">
        <f>IF(A2852&lt;&gt;"",SUBTOTAL(103,$A$8:$A2852),"")</f>
        <v>2845</v>
      </c>
      <c r="C2852" s="52" t="s">
        <v>1441</v>
      </c>
      <c r="D2852" s="37" t="s">
        <v>1442</v>
      </c>
      <c r="E2852" s="37" t="s">
        <v>101</v>
      </c>
      <c r="F2852" s="37" t="s">
        <v>5934</v>
      </c>
      <c r="G2852" s="37"/>
      <c r="H2852" s="37" t="s">
        <v>29</v>
      </c>
      <c r="I2852" s="24"/>
      <c r="K2852" s="36" t="s">
        <v>6162</v>
      </c>
      <c r="L2852" s="35" t="s">
        <v>83</v>
      </c>
      <c r="M2852" s="35" t="s">
        <v>17</v>
      </c>
      <c r="N2852" s="35" t="s">
        <v>48</v>
      </c>
      <c r="O2852" s="5" t="str">
        <f>VLOOKUP(C2852,'[1]D17 in bien che'!A$2:D$3633,4,0)</f>
        <v>Nam</v>
      </c>
    </row>
    <row r="2853" spans="1:15" x14ac:dyDescent="0.25">
      <c r="A2853" s="19">
        <v>2846</v>
      </c>
      <c r="B2853" s="3">
        <f>IF(A2853&lt;&gt;"",SUBTOTAL(103,$A$8:$A2853),"")</f>
        <v>2846</v>
      </c>
      <c r="C2853" s="52" t="s">
        <v>1391</v>
      </c>
      <c r="D2853" s="37" t="s">
        <v>972</v>
      </c>
      <c r="E2853" s="37" t="s">
        <v>197</v>
      </c>
      <c r="F2853" s="37" t="s">
        <v>5884</v>
      </c>
      <c r="G2853" s="37"/>
      <c r="H2853" s="37" t="s">
        <v>1131</v>
      </c>
      <c r="I2853" s="24"/>
      <c r="K2853" s="36" t="s">
        <v>6162</v>
      </c>
      <c r="L2853" s="35" t="s">
        <v>83</v>
      </c>
      <c r="M2853" s="35" t="s">
        <v>17</v>
      </c>
      <c r="N2853" s="35" t="s">
        <v>48</v>
      </c>
      <c r="O2853" s="5" t="str">
        <f>VLOOKUP(C2853,'[1]D17 in bien che'!A$2:D$3633,4,0)</f>
        <v>Nam</v>
      </c>
    </row>
    <row r="2854" spans="1:15" x14ac:dyDescent="0.25">
      <c r="A2854" s="19">
        <v>2847</v>
      </c>
      <c r="B2854" s="3">
        <f>IF(A2854&lt;&gt;"",SUBTOTAL(103,$A$8:$A2854),"")</f>
        <v>2847</v>
      </c>
      <c r="C2854" s="52" t="s">
        <v>1380</v>
      </c>
      <c r="D2854" s="37" t="s">
        <v>723</v>
      </c>
      <c r="E2854" s="37" t="s">
        <v>205</v>
      </c>
      <c r="F2854" s="37" t="s">
        <v>5902</v>
      </c>
      <c r="G2854" s="37"/>
      <c r="H2854" s="37" t="s">
        <v>1129</v>
      </c>
      <c r="I2854" s="24"/>
      <c r="K2854" s="36" t="s">
        <v>6162</v>
      </c>
      <c r="L2854" s="35" t="s">
        <v>83</v>
      </c>
      <c r="M2854" s="35" t="s">
        <v>17</v>
      </c>
      <c r="N2854" s="35" t="s">
        <v>48</v>
      </c>
      <c r="O2854" s="5" t="str">
        <f>VLOOKUP(C2854,'[1]D17 in bien che'!A$2:D$3633,4,0)</f>
        <v>Nam</v>
      </c>
    </row>
    <row r="2855" spans="1:15" x14ac:dyDescent="0.25">
      <c r="A2855" s="19">
        <v>2848</v>
      </c>
      <c r="B2855" s="3">
        <f>IF(A2855&lt;&gt;"",SUBTOTAL(103,$A$8:$A2855),"")</f>
        <v>2848</v>
      </c>
      <c r="C2855" s="52" t="s">
        <v>1397</v>
      </c>
      <c r="D2855" s="37" t="s">
        <v>380</v>
      </c>
      <c r="E2855" s="37" t="s">
        <v>115</v>
      </c>
      <c r="F2855" s="37" t="s">
        <v>5801</v>
      </c>
      <c r="G2855" s="37">
        <v>1</v>
      </c>
      <c r="H2855" s="37" t="s">
        <v>1130</v>
      </c>
      <c r="I2855" s="24"/>
      <c r="K2855" s="36" t="s">
        <v>6162</v>
      </c>
      <c r="L2855" s="35" t="s">
        <v>83</v>
      </c>
      <c r="M2855" s="35" t="s">
        <v>17</v>
      </c>
      <c r="N2855" s="35" t="s">
        <v>48</v>
      </c>
      <c r="O2855" s="5" t="str">
        <f>VLOOKUP(C2855,'[1]D17 in bien che'!A$2:D$3633,4,0)</f>
        <v>Nam</v>
      </c>
    </row>
    <row r="2856" spans="1:15" x14ac:dyDescent="0.25">
      <c r="A2856" s="19">
        <v>2849</v>
      </c>
      <c r="B2856" s="3">
        <f>IF(A2856&lt;&gt;"",SUBTOTAL(103,$A$8:$A2856),"")</f>
        <v>2849</v>
      </c>
      <c r="C2856" s="52" t="s">
        <v>1432</v>
      </c>
      <c r="D2856" s="37" t="s">
        <v>1433</v>
      </c>
      <c r="E2856" s="37" t="s">
        <v>473</v>
      </c>
      <c r="F2856" s="37" t="s">
        <v>5929</v>
      </c>
      <c r="G2856" s="37"/>
      <c r="H2856" s="37" t="s">
        <v>1129</v>
      </c>
      <c r="I2856" s="24"/>
      <c r="K2856" s="36" t="s">
        <v>6162</v>
      </c>
      <c r="L2856" s="35" t="s">
        <v>83</v>
      </c>
      <c r="M2856" s="35" t="s">
        <v>17</v>
      </c>
      <c r="N2856" s="35" t="s">
        <v>48</v>
      </c>
      <c r="O2856" s="5" t="str">
        <f>VLOOKUP(C2856,'[1]D17 in bien che'!A$2:D$3633,4,0)</f>
        <v>Nam</v>
      </c>
    </row>
    <row r="2857" spans="1:15" x14ac:dyDescent="0.25">
      <c r="A2857" s="19">
        <v>2850</v>
      </c>
      <c r="B2857" s="3">
        <f>IF(A2857&lt;&gt;"",SUBTOTAL(103,$A$8:$A2857),"")</f>
        <v>2850</v>
      </c>
      <c r="C2857" s="52" t="s">
        <v>1379</v>
      </c>
      <c r="D2857" s="37" t="s">
        <v>429</v>
      </c>
      <c r="E2857" s="37" t="s">
        <v>473</v>
      </c>
      <c r="F2857" s="37" t="s">
        <v>5805</v>
      </c>
      <c r="G2857" s="37"/>
      <c r="H2857" s="37" t="s">
        <v>1131</v>
      </c>
      <c r="I2857" s="24"/>
      <c r="K2857" s="36" t="s">
        <v>6162</v>
      </c>
      <c r="L2857" s="35" t="s">
        <v>83</v>
      </c>
      <c r="M2857" s="35" t="s">
        <v>17</v>
      </c>
      <c r="N2857" s="35" t="s">
        <v>48</v>
      </c>
      <c r="O2857" s="5" t="str">
        <f>VLOOKUP(C2857,'[1]D17 in bien che'!A$2:D$3633,4,0)</f>
        <v>Nam</v>
      </c>
    </row>
    <row r="2858" spans="1:15" x14ac:dyDescent="0.25">
      <c r="A2858" s="19">
        <v>2851</v>
      </c>
      <c r="B2858" s="3">
        <f>IF(A2858&lt;&gt;"",SUBTOTAL(103,$A$8:$A2858),"")</f>
        <v>2851</v>
      </c>
      <c r="C2858" s="52" t="s">
        <v>1420</v>
      </c>
      <c r="D2858" s="37" t="s">
        <v>1421</v>
      </c>
      <c r="E2858" s="37" t="s">
        <v>138</v>
      </c>
      <c r="F2858" s="37" t="s">
        <v>5924</v>
      </c>
      <c r="G2858" s="37"/>
      <c r="H2858" s="37" t="s">
        <v>29</v>
      </c>
      <c r="I2858" s="24"/>
      <c r="K2858" s="36" t="s">
        <v>6162</v>
      </c>
      <c r="L2858" s="35" t="s">
        <v>83</v>
      </c>
      <c r="M2858" s="35" t="s">
        <v>17</v>
      </c>
      <c r="N2858" s="35" t="s">
        <v>48</v>
      </c>
      <c r="O2858" s="5" t="str">
        <f>VLOOKUP(C2858,'[1]D17 in bien che'!A$2:D$3633,4,0)</f>
        <v>Nam</v>
      </c>
    </row>
    <row r="2859" spans="1:15" x14ac:dyDescent="0.25">
      <c r="A2859" s="19">
        <v>2852</v>
      </c>
      <c r="B2859" s="3">
        <f>IF(A2859&lt;&gt;"",SUBTOTAL(103,$A$8:$A2859),"")</f>
        <v>2852</v>
      </c>
      <c r="C2859" s="52" t="s">
        <v>1414</v>
      </c>
      <c r="D2859" s="37" t="s">
        <v>122</v>
      </c>
      <c r="E2859" s="37" t="s">
        <v>138</v>
      </c>
      <c r="F2859" s="37" t="s">
        <v>5922</v>
      </c>
      <c r="G2859" s="37"/>
      <c r="H2859" s="37" t="s">
        <v>1129</v>
      </c>
      <c r="I2859" s="24"/>
      <c r="K2859" s="36" t="s">
        <v>6162</v>
      </c>
      <c r="L2859" s="35" t="s">
        <v>83</v>
      </c>
      <c r="M2859" s="35" t="s">
        <v>17</v>
      </c>
      <c r="N2859" s="35" t="s">
        <v>48</v>
      </c>
      <c r="O2859" s="5" t="str">
        <f>VLOOKUP(C2859,'[1]D17 in bien che'!A$2:D$3633,4,0)</f>
        <v>Nam</v>
      </c>
    </row>
    <row r="2860" spans="1:15" x14ac:dyDescent="0.25">
      <c r="A2860" s="19">
        <v>2853</v>
      </c>
      <c r="B2860" s="3">
        <f>IF(A2860&lt;&gt;"",SUBTOTAL(103,$A$8:$A2860),"")</f>
        <v>2853</v>
      </c>
      <c r="C2860" s="52" t="s">
        <v>1392</v>
      </c>
      <c r="D2860" s="37" t="s">
        <v>90</v>
      </c>
      <c r="E2860" s="37" t="s">
        <v>140</v>
      </c>
      <c r="F2860" s="37" t="s">
        <v>5909</v>
      </c>
      <c r="G2860" s="37"/>
      <c r="H2860" s="37" t="s">
        <v>1129</v>
      </c>
      <c r="I2860" s="24"/>
      <c r="K2860" s="36" t="s">
        <v>6162</v>
      </c>
      <c r="L2860" s="35" t="s">
        <v>83</v>
      </c>
      <c r="M2860" s="35" t="s">
        <v>17</v>
      </c>
      <c r="N2860" s="35" t="s">
        <v>48</v>
      </c>
      <c r="O2860" s="5" t="str">
        <f>VLOOKUP(C2860,'[1]D17 in bien che'!A$2:D$3633,4,0)</f>
        <v>Nam</v>
      </c>
    </row>
    <row r="2861" spans="1:15" x14ac:dyDescent="0.25">
      <c r="A2861" s="19">
        <v>2854</v>
      </c>
      <c r="B2861" s="3">
        <f>IF(A2861&lt;&gt;"",SUBTOTAL(103,$A$8:$A2861),"")</f>
        <v>2854</v>
      </c>
      <c r="C2861" s="52" t="s">
        <v>1429</v>
      </c>
      <c r="D2861" s="37" t="s">
        <v>1430</v>
      </c>
      <c r="E2861" s="37" t="s">
        <v>140</v>
      </c>
      <c r="F2861" s="37" t="s">
        <v>5913</v>
      </c>
      <c r="G2861" s="37"/>
      <c r="H2861" s="37" t="s">
        <v>1129</v>
      </c>
      <c r="I2861" s="24"/>
      <c r="K2861" s="36" t="s">
        <v>6162</v>
      </c>
      <c r="L2861" s="35" t="s">
        <v>83</v>
      </c>
      <c r="M2861" s="35" t="s">
        <v>17</v>
      </c>
      <c r="N2861" s="35" t="s">
        <v>48</v>
      </c>
      <c r="O2861" s="5" t="str">
        <f>VLOOKUP(C2861,'[1]D17 in bien che'!A$2:D$3633,4,0)</f>
        <v>Nam</v>
      </c>
    </row>
    <row r="2862" spans="1:15" x14ac:dyDescent="0.25">
      <c r="A2862" s="19">
        <v>2855</v>
      </c>
      <c r="B2862" s="3">
        <f>IF(A2862&lt;&gt;"",SUBTOTAL(103,$A$8:$A2862),"")</f>
        <v>2855</v>
      </c>
      <c r="C2862" s="52" t="s">
        <v>1409</v>
      </c>
      <c r="D2862" s="37" t="s">
        <v>432</v>
      </c>
      <c r="E2862" s="37" t="s">
        <v>535</v>
      </c>
      <c r="F2862" s="37" t="s">
        <v>5911</v>
      </c>
      <c r="G2862" s="37"/>
      <c r="H2862" s="37" t="s">
        <v>1129</v>
      </c>
      <c r="I2862" s="24"/>
      <c r="K2862" s="36" t="s">
        <v>6162</v>
      </c>
      <c r="L2862" s="35" t="s">
        <v>83</v>
      </c>
      <c r="M2862" s="35" t="s">
        <v>17</v>
      </c>
      <c r="N2862" s="35" t="s">
        <v>48</v>
      </c>
      <c r="O2862" s="5" t="str">
        <f>VLOOKUP(C2862,'[1]D17 in bien che'!A$2:D$3633,4,0)</f>
        <v>Nam</v>
      </c>
    </row>
    <row r="2863" spans="1:15" x14ac:dyDescent="0.25">
      <c r="A2863" s="19">
        <v>2856</v>
      </c>
      <c r="B2863" s="3">
        <f>IF(A2863&lt;&gt;"",SUBTOTAL(103,$A$8:$A2863),"")</f>
        <v>2856</v>
      </c>
      <c r="C2863" s="52" t="s">
        <v>1534</v>
      </c>
      <c r="D2863" s="37" t="s">
        <v>781</v>
      </c>
      <c r="E2863" s="37" t="s">
        <v>527</v>
      </c>
      <c r="F2863" s="37" t="s">
        <v>5970</v>
      </c>
      <c r="G2863" s="37"/>
      <c r="H2863" s="37" t="s">
        <v>29</v>
      </c>
      <c r="I2863" s="24"/>
      <c r="K2863" s="36" t="s">
        <v>6162</v>
      </c>
      <c r="L2863" s="35" t="s">
        <v>83</v>
      </c>
      <c r="M2863" s="35" t="s">
        <v>17</v>
      </c>
      <c r="N2863" s="35" t="s">
        <v>48</v>
      </c>
      <c r="O2863" s="5" t="str">
        <f>VLOOKUP(C2863,'[1]D17 in bien che'!A$2:D$3633,4,0)</f>
        <v>Nam</v>
      </c>
    </row>
    <row r="2864" spans="1:15" x14ac:dyDescent="0.25">
      <c r="A2864" s="19">
        <v>2857</v>
      </c>
      <c r="B2864" s="3">
        <f>IF(A2864&lt;&gt;"",SUBTOTAL(103,$A$8:$A2864),"")</f>
        <v>2857</v>
      </c>
      <c r="C2864" s="52" t="s">
        <v>1434</v>
      </c>
      <c r="D2864" s="37" t="s">
        <v>867</v>
      </c>
      <c r="E2864" s="37" t="s">
        <v>252</v>
      </c>
      <c r="F2864" s="37" t="s">
        <v>5930</v>
      </c>
      <c r="G2864" s="37"/>
      <c r="H2864" s="37" t="s">
        <v>29</v>
      </c>
      <c r="I2864" s="24"/>
      <c r="K2864" s="36" t="s">
        <v>6162</v>
      </c>
      <c r="L2864" s="35" t="s">
        <v>83</v>
      </c>
      <c r="M2864" s="35" t="s">
        <v>17</v>
      </c>
      <c r="N2864" s="35" t="s">
        <v>48</v>
      </c>
      <c r="O2864" s="5" t="str">
        <f>VLOOKUP(C2864,'[1]D17 in bien che'!A$2:D$3633,4,0)</f>
        <v>Nam</v>
      </c>
    </row>
    <row r="2865" spans="1:15" x14ac:dyDescent="0.25">
      <c r="A2865" s="19">
        <v>2858</v>
      </c>
      <c r="B2865" s="3">
        <f>IF(A2865&lt;&gt;"",SUBTOTAL(103,$A$8:$A2865),"")</f>
        <v>2858</v>
      </c>
      <c r="C2865" s="52" t="s">
        <v>1395</v>
      </c>
      <c r="D2865" s="37" t="s">
        <v>1396</v>
      </c>
      <c r="E2865" s="37" t="s">
        <v>178</v>
      </c>
      <c r="F2865" s="37" t="s">
        <v>5798</v>
      </c>
      <c r="G2865" s="37"/>
      <c r="H2865" s="37" t="s">
        <v>1129</v>
      </c>
      <c r="I2865" s="24"/>
      <c r="K2865" s="36" t="s">
        <v>6162</v>
      </c>
      <c r="L2865" s="35" t="s">
        <v>83</v>
      </c>
      <c r="M2865" s="35" t="s">
        <v>17</v>
      </c>
      <c r="N2865" s="35" t="s">
        <v>48</v>
      </c>
      <c r="O2865" s="5" t="str">
        <f>VLOOKUP(C2865,'[1]D17 in bien che'!A$2:D$3633,4,0)</f>
        <v>Nam</v>
      </c>
    </row>
    <row r="2866" spans="1:15" x14ac:dyDescent="0.25">
      <c r="A2866" s="19">
        <v>2859</v>
      </c>
      <c r="B2866" s="3">
        <f>IF(A2866&lt;&gt;"",SUBTOTAL(103,$A$8:$A2866),"")</f>
        <v>2859</v>
      </c>
      <c r="C2866" s="52" t="s">
        <v>1394</v>
      </c>
      <c r="D2866" s="37" t="s">
        <v>507</v>
      </c>
      <c r="E2866" s="37" t="s">
        <v>178</v>
      </c>
      <c r="F2866" s="37" t="s">
        <v>5910</v>
      </c>
      <c r="G2866" s="37"/>
      <c r="H2866" s="37" t="s">
        <v>1130</v>
      </c>
      <c r="I2866" s="24"/>
      <c r="K2866" s="36" t="s">
        <v>6162</v>
      </c>
      <c r="L2866" s="35" t="s">
        <v>83</v>
      </c>
      <c r="M2866" s="35" t="s">
        <v>17</v>
      </c>
      <c r="N2866" s="35" t="s">
        <v>48</v>
      </c>
      <c r="O2866" s="5" t="str">
        <f>VLOOKUP(C2866,'[1]D17 in bien che'!A$2:D$3633,4,0)</f>
        <v>Nam</v>
      </c>
    </row>
    <row r="2867" spans="1:15" x14ac:dyDescent="0.25">
      <c r="A2867" s="19">
        <v>2860</v>
      </c>
      <c r="B2867" s="3">
        <f>IF(A2867&lt;&gt;"",SUBTOTAL(103,$A$8:$A2867),"")</f>
        <v>2860</v>
      </c>
      <c r="C2867" s="52" t="s">
        <v>1381</v>
      </c>
      <c r="D2867" s="37" t="s">
        <v>193</v>
      </c>
      <c r="E2867" s="37" t="s">
        <v>1382</v>
      </c>
      <c r="F2867" s="37" t="s">
        <v>5903</v>
      </c>
      <c r="G2867" s="37"/>
      <c r="H2867" s="37" t="s">
        <v>1129</v>
      </c>
      <c r="I2867" s="24"/>
      <c r="K2867" s="36" t="s">
        <v>6162</v>
      </c>
      <c r="L2867" s="35" t="s">
        <v>83</v>
      </c>
      <c r="M2867" s="35" t="s">
        <v>17</v>
      </c>
      <c r="N2867" s="35" t="s">
        <v>48</v>
      </c>
      <c r="O2867" s="5" t="str">
        <f>VLOOKUP(C2867,'[1]D17 in bien che'!A$2:D$3633,4,0)</f>
        <v>Nam</v>
      </c>
    </row>
    <row r="2868" spans="1:15" x14ac:dyDescent="0.25">
      <c r="A2868" s="19">
        <v>2861</v>
      </c>
      <c r="B2868" s="3">
        <f>IF(A2868&lt;&gt;"",SUBTOTAL(103,$A$8:$A2868),"")</f>
        <v>2861</v>
      </c>
      <c r="C2868" s="52" t="s">
        <v>1375</v>
      </c>
      <c r="D2868" s="37" t="s">
        <v>1376</v>
      </c>
      <c r="E2868" s="37" t="s">
        <v>1377</v>
      </c>
      <c r="F2868" s="37" t="s">
        <v>5900</v>
      </c>
      <c r="G2868" s="37"/>
      <c r="H2868" s="37" t="s">
        <v>1131</v>
      </c>
      <c r="I2868" s="24"/>
      <c r="K2868" s="36" t="s">
        <v>6162</v>
      </c>
      <c r="L2868" s="35" t="s">
        <v>83</v>
      </c>
      <c r="M2868" s="35" t="s">
        <v>17</v>
      </c>
      <c r="N2868" s="35" t="s">
        <v>48</v>
      </c>
      <c r="O2868" s="5" t="str">
        <f>VLOOKUP(C2868,'[1]D17 in bien che'!A$2:D$3633,4,0)</f>
        <v>Nam</v>
      </c>
    </row>
    <row r="2869" spans="1:15" x14ac:dyDescent="0.25">
      <c r="A2869" s="19">
        <v>2862</v>
      </c>
      <c r="B2869" s="3">
        <f>IF(A2869&lt;&gt;"",SUBTOTAL(103,$A$8:$A2869),"")</f>
        <v>2862</v>
      </c>
      <c r="C2869" s="52" t="s">
        <v>1389</v>
      </c>
      <c r="D2869" s="37" t="s">
        <v>1390</v>
      </c>
      <c r="E2869" s="37" t="s">
        <v>208</v>
      </c>
      <c r="F2869" s="37" t="s">
        <v>5908</v>
      </c>
      <c r="G2869" s="37"/>
      <c r="H2869" s="37" t="s">
        <v>1130</v>
      </c>
      <c r="I2869" s="24"/>
      <c r="K2869" s="36" t="s">
        <v>6162</v>
      </c>
      <c r="L2869" s="35" t="s">
        <v>83</v>
      </c>
      <c r="M2869" s="35" t="s">
        <v>17</v>
      </c>
      <c r="N2869" s="35" t="s">
        <v>48</v>
      </c>
      <c r="O2869" s="5" t="str">
        <f>VLOOKUP(C2869,'[1]D17 in bien che'!A$2:D$3633,4,0)</f>
        <v>Nữ</v>
      </c>
    </row>
    <row r="2870" spans="1:15" x14ac:dyDescent="0.25">
      <c r="A2870" s="19">
        <v>2863</v>
      </c>
      <c r="B2870" s="3">
        <f>IF(A2870&lt;&gt;"",SUBTOTAL(103,$A$8:$A2870),"")</f>
        <v>2863</v>
      </c>
      <c r="C2870" s="52" t="s">
        <v>1384</v>
      </c>
      <c r="D2870" s="37" t="s">
        <v>231</v>
      </c>
      <c r="E2870" s="37" t="s">
        <v>218</v>
      </c>
      <c r="F2870" s="37" t="s">
        <v>5905</v>
      </c>
      <c r="G2870" s="37"/>
      <c r="H2870" s="37" t="s">
        <v>1130</v>
      </c>
      <c r="I2870" s="24"/>
      <c r="K2870" s="36" t="s">
        <v>6162</v>
      </c>
      <c r="L2870" s="35" t="s">
        <v>83</v>
      </c>
      <c r="M2870" s="35" t="s">
        <v>17</v>
      </c>
      <c r="N2870" s="35" t="s">
        <v>48</v>
      </c>
      <c r="O2870" s="5" t="str">
        <f>VLOOKUP(C2870,'[1]D17 in bien che'!A$2:D$3633,4,0)</f>
        <v>Nam</v>
      </c>
    </row>
    <row r="2871" spans="1:15" x14ac:dyDescent="0.25">
      <c r="A2871" s="19">
        <v>2864</v>
      </c>
      <c r="B2871" s="3">
        <f>IF(A2871&lt;&gt;"",SUBTOTAL(103,$A$8:$A2871),"")</f>
        <v>2864</v>
      </c>
      <c r="C2871" s="52" t="s">
        <v>1447</v>
      </c>
      <c r="D2871" s="37" t="s">
        <v>934</v>
      </c>
      <c r="E2871" s="37" t="s">
        <v>325</v>
      </c>
      <c r="F2871" s="37" t="s">
        <v>5937</v>
      </c>
      <c r="G2871" s="37"/>
      <c r="H2871" s="37" t="s">
        <v>29</v>
      </c>
      <c r="I2871" s="24"/>
      <c r="K2871" s="36" t="s">
        <v>6162</v>
      </c>
      <c r="L2871" s="35" t="s">
        <v>83</v>
      </c>
      <c r="M2871" s="35" t="s">
        <v>17</v>
      </c>
      <c r="N2871" s="35" t="s">
        <v>48</v>
      </c>
      <c r="O2871" s="5" t="str">
        <f>VLOOKUP(C2871,'[1]D17 in bien che'!A$2:D$3633,4,0)</f>
        <v>Nam</v>
      </c>
    </row>
    <row r="2872" spans="1:15" x14ac:dyDescent="0.25">
      <c r="A2872" s="19">
        <v>2865</v>
      </c>
      <c r="B2872" s="3">
        <f>IF(A2872&lt;&gt;"",SUBTOTAL(103,$A$8:$A2872),"")</f>
        <v>2865</v>
      </c>
      <c r="C2872" s="52" t="s">
        <v>1388</v>
      </c>
      <c r="D2872" s="37" t="s">
        <v>1071</v>
      </c>
      <c r="E2872" s="37" t="s">
        <v>149</v>
      </c>
      <c r="F2872" s="37" t="s">
        <v>5907</v>
      </c>
      <c r="G2872" s="37"/>
      <c r="H2872" s="37" t="s">
        <v>1131</v>
      </c>
      <c r="I2872" s="24"/>
      <c r="K2872" s="36" t="s">
        <v>6162</v>
      </c>
      <c r="L2872" s="35" t="s">
        <v>83</v>
      </c>
      <c r="M2872" s="35" t="s">
        <v>17</v>
      </c>
      <c r="N2872" s="35" t="s">
        <v>48</v>
      </c>
      <c r="O2872" s="5" t="str">
        <f>VLOOKUP(C2872,'[1]D17 in bien che'!A$2:D$3633,4,0)</f>
        <v>Nam</v>
      </c>
    </row>
    <row r="2873" spans="1:15" x14ac:dyDescent="0.25">
      <c r="A2873" s="19">
        <v>2866</v>
      </c>
      <c r="B2873" s="3">
        <f>IF(A2873&lt;&gt;"",SUBTOTAL(103,$A$8:$A2873),"")</f>
        <v>2866</v>
      </c>
      <c r="C2873" s="52" t="s">
        <v>1405</v>
      </c>
      <c r="D2873" s="37" t="s">
        <v>432</v>
      </c>
      <c r="E2873" s="37" t="s">
        <v>189</v>
      </c>
      <c r="F2873" s="37" t="s">
        <v>5916</v>
      </c>
      <c r="G2873" s="37"/>
      <c r="H2873" s="37" t="s">
        <v>1129</v>
      </c>
      <c r="I2873" s="24"/>
      <c r="K2873" s="36" t="s">
        <v>6162</v>
      </c>
      <c r="L2873" s="35" t="s">
        <v>83</v>
      </c>
      <c r="M2873" s="35" t="s">
        <v>17</v>
      </c>
      <c r="N2873" s="35" t="s">
        <v>48</v>
      </c>
      <c r="O2873" s="5" t="str">
        <f>VLOOKUP(C2873,'[1]D17 in bien che'!A$2:D$3633,4,0)</f>
        <v>Nam</v>
      </c>
    </row>
    <row r="2874" spans="1:15" x14ac:dyDescent="0.25">
      <c r="A2874" s="19">
        <v>2867</v>
      </c>
      <c r="B2874" s="3">
        <f>IF(A2874&lt;&gt;"",SUBTOTAL(103,$A$8:$A2874),"")</f>
        <v>2867</v>
      </c>
      <c r="C2874" s="52" t="s">
        <v>1406</v>
      </c>
      <c r="D2874" s="37" t="s">
        <v>722</v>
      </c>
      <c r="E2874" s="37" t="s">
        <v>189</v>
      </c>
      <c r="F2874" s="37" t="s">
        <v>5917</v>
      </c>
      <c r="G2874" s="37"/>
      <c r="H2874" s="37" t="s">
        <v>1131</v>
      </c>
      <c r="I2874" s="24"/>
      <c r="K2874" s="36" t="s">
        <v>6162</v>
      </c>
      <c r="L2874" s="35" t="s">
        <v>83</v>
      </c>
      <c r="M2874" s="35" t="s">
        <v>17</v>
      </c>
      <c r="N2874" s="35" t="s">
        <v>48</v>
      </c>
      <c r="O2874" s="5" t="str">
        <f>VLOOKUP(C2874,'[1]D17 in bien che'!A$2:D$3633,4,0)</f>
        <v>Nam</v>
      </c>
    </row>
    <row r="2875" spans="1:15" x14ac:dyDescent="0.25">
      <c r="A2875" s="19">
        <v>2868</v>
      </c>
      <c r="B2875" s="3">
        <f>IF(A2875&lt;&gt;"",SUBTOTAL(103,$A$8:$A2875),"")</f>
        <v>2868</v>
      </c>
      <c r="C2875" s="52" t="s">
        <v>1385</v>
      </c>
      <c r="D2875" s="37" t="s">
        <v>435</v>
      </c>
      <c r="E2875" s="37" t="s">
        <v>141</v>
      </c>
      <c r="F2875" s="37" t="s">
        <v>5906</v>
      </c>
      <c r="G2875" s="37"/>
      <c r="H2875" s="37" t="s">
        <v>1131</v>
      </c>
      <c r="I2875" s="24"/>
      <c r="K2875" s="36" t="s">
        <v>6162</v>
      </c>
      <c r="L2875" s="35" t="s">
        <v>83</v>
      </c>
      <c r="M2875" s="35" t="s">
        <v>17</v>
      </c>
      <c r="N2875" s="35" t="s">
        <v>48</v>
      </c>
      <c r="O2875" s="5" t="str">
        <f>VLOOKUP(C2875,'[1]D17 in bien che'!A$2:D$3633,4,0)</f>
        <v>Nam</v>
      </c>
    </row>
    <row r="2876" spans="1:15" x14ac:dyDescent="0.25">
      <c r="A2876" s="19">
        <v>2869</v>
      </c>
      <c r="B2876" s="3">
        <f>IF(A2876&lt;&gt;"",SUBTOTAL(103,$A$8:$A2876),"")</f>
        <v>2869</v>
      </c>
      <c r="C2876" s="52" t="s">
        <v>1399</v>
      </c>
      <c r="D2876" s="37" t="s">
        <v>126</v>
      </c>
      <c r="E2876" s="37" t="s">
        <v>127</v>
      </c>
      <c r="F2876" s="37" t="s">
        <v>5912</v>
      </c>
      <c r="G2876" s="37"/>
      <c r="H2876" s="37" t="s">
        <v>1129</v>
      </c>
      <c r="I2876" s="24"/>
      <c r="K2876" s="36" t="s">
        <v>6162</v>
      </c>
      <c r="L2876" s="35" t="s">
        <v>83</v>
      </c>
      <c r="M2876" s="35" t="s">
        <v>17</v>
      </c>
      <c r="N2876" s="35" t="s">
        <v>48</v>
      </c>
      <c r="O2876" s="5" t="str">
        <f>VLOOKUP(C2876,'[1]D17 in bien che'!A$2:D$3633,4,0)</f>
        <v>Nam</v>
      </c>
    </row>
    <row r="2877" spans="1:15" x14ac:dyDescent="0.25">
      <c r="A2877" s="19">
        <v>2870</v>
      </c>
      <c r="B2877" s="3">
        <f>IF(A2877&lt;&gt;"",SUBTOTAL(103,$A$8:$A2877),"")</f>
        <v>2870</v>
      </c>
      <c r="C2877" s="52" t="s">
        <v>1448</v>
      </c>
      <c r="D2877" s="37" t="s">
        <v>564</v>
      </c>
      <c r="E2877" s="37" t="s">
        <v>267</v>
      </c>
      <c r="F2877" s="37" t="s">
        <v>5840</v>
      </c>
      <c r="G2877" s="37"/>
      <c r="H2877" s="37" t="s">
        <v>1131</v>
      </c>
      <c r="I2877" s="24"/>
      <c r="K2877" s="36" t="s">
        <v>6162</v>
      </c>
      <c r="L2877" s="35" t="s">
        <v>83</v>
      </c>
      <c r="M2877" s="35" t="s">
        <v>17</v>
      </c>
      <c r="N2877" s="35" t="s">
        <v>48</v>
      </c>
      <c r="O2877" s="5" t="str">
        <f>VLOOKUP(C2877,'[1]D17 in bien che'!A$2:D$3633,4,0)</f>
        <v>Nam</v>
      </c>
    </row>
    <row r="2878" spans="1:15" x14ac:dyDescent="0.25">
      <c r="A2878" s="19">
        <v>2871</v>
      </c>
      <c r="B2878" s="3">
        <f>IF(A2878&lt;&gt;"",SUBTOTAL(103,$A$8:$A2878),"")</f>
        <v>2871</v>
      </c>
      <c r="C2878" s="52" t="s">
        <v>1497</v>
      </c>
      <c r="D2878" s="37" t="s">
        <v>1498</v>
      </c>
      <c r="E2878" s="37" t="s">
        <v>91</v>
      </c>
      <c r="F2878" s="37" t="s">
        <v>5872</v>
      </c>
      <c r="G2878" s="37"/>
      <c r="H2878" s="37" t="s">
        <v>1131</v>
      </c>
      <c r="I2878" s="24"/>
      <c r="K2878" s="36" t="s">
        <v>6165</v>
      </c>
      <c r="L2878" s="35" t="s">
        <v>83</v>
      </c>
      <c r="M2878" s="35" t="s">
        <v>17</v>
      </c>
      <c r="N2878" s="35" t="s">
        <v>48</v>
      </c>
      <c r="O2878" s="5" t="str">
        <f>VLOOKUP(C2878,'[1]D17 in bien che'!A$2:D$3633,4,0)</f>
        <v>Nam</v>
      </c>
    </row>
    <row r="2879" spans="1:15" x14ac:dyDescent="0.25">
      <c r="A2879" s="19">
        <v>2872</v>
      </c>
      <c r="B2879" s="3">
        <f>IF(A2879&lt;&gt;"",SUBTOTAL(103,$A$8:$A2879),"")</f>
        <v>2872</v>
      </c>
      <c r="C2879" s="52" t="s">
        <v>1522</v>
      </c>
      <c r="D2879" s="37" t="s">
        <v>1523</v>
      </c>
      <c r="E2879" s="37" t="s">
        <v>93</v>
      </c>
      <c r="F2879" s="37" t="s">
        <v>5896</v>
      </c>
      <c r="G2879" s="37"/>
      <c r="H2879" s="37" t="s">
        <v>1129</v>
      </c>
      <c r="I2879" s="24"/>
      <c r="K2879" s="36" t="s">
        <v>6165</v>
      </c>
      <c r="L2879" s="35" t="s">
        <v>83</v>
      </c>
      <c r="M2879" s="35" t="s">
        <v>17</v>
      </c>
      <c r="N2879" s="35" t="s">
        <v>48</v>
      </c>
      <c r="O2879" s="5" t="str">
        <f>VLOOKUP(C2879,'[1]D17 in bien che'!A$2:D$3633,4,0)</f>
        <v>Nam</v>
      </c>
    </row>
    <row r="2880" spans="1:15" x14ac:dyDescent="0.25">
      <c r="A2880" s="19">
        <v>2873</v>
      </c>
      <c r="B2880" s="3">
        <f>IF(A2880&lt;&gt;"",SUBTOTAL(103,$A$8:$A2880),"")</f>
        <v>2873</v>
      </c>
      <c r="C2880" s="52" t="s">
        <v>1460</v>
      </c>
      <c r="D2880" s="37" t="s">
        <v>554</v>
      </c>
      <c r="E2880" s="37" t="s">
        <v>93</v>
      </c>
      <c r="F2880" s="37" t="s">
        <v>5941</v>
      </c>
      <c r="G2880" s="37"/>
      <c r="H2880" s="37" t="s">
        <v>29</v>
      </c>
      <c r="I2880" s="24"/>
      <c r="K2880" s="36" t="s">
        <v>6165</v>
      </c>
      <c r="L2880" s="35" t="s">
        <v>83</v>
      </c>
      <c r="M2880" s="35" t="s">
        <v>17</v>
      </c>
      <c r="N2880" s="35" t="s">
        <v>48</v>
      </c>
      <c r="O2880" s="5" t="str">
        <f>VLOOKUP(C2880,'[1]D17 in bien che'!A$2:D$3633,4,0)</f>
        <v>Nam</v>
      </c>
    </row>
    <row r="2881" spans="1:15" x14ac:dyDescent="0.25">
      <c r="A2881" s="19">
        <v>2874</v>
      </c>
      <c r="B2881" s="3">
        <f>IF(A2881&lt;&gt;"",SUBTOTAL(103,$A$8:$A2881),"")</f>
        <v>2874</v>
      </c>
      <c r="C2881" s="52" t="s">
        <v>1476</v>
      </c>
      <c r="D2881" s="37" t="s">
        <v>999</v>
      </c>
      <c r="E2881" s="37" t="s">
        <v>93</v>
      </c>
      <c r="F2881" s="37" t="s">
        <v>5949</v>
      </c>
      <c r="G2881" s="37"/>
      <c r="H2881" s="37" t="s">
        <v>29</v>
      </c>
      <c r="I2881" s="24"/>
      <c r="K2881" s="36" t="s">
        <v>6165</v>
      </c>
      <c r="L2881" s="35" t="s">
        <v>83</v>
      </c>
      <c r="M2881" s="35" t="s">
        <v>17</v>
      </c>
      <c r="N2881" s="35" t="s">
        <v>48</v>
      </c>
      <c r="O2881" s="5" t="str">
        <f>VLOOKUP(C2881,'[1]D17 in bien che'!A$2:D$3633,4,0)</f>
        <v>Nữ</v>
      </c>
    </row>
    <row r="2882" spans="1:15" x14ac:dyDescent="0.25">
      <c r="A2882" s="19">
        <v>2875</v>
      </c>
      <c r="B2882" s="3">
        <f>IF(A2882&lt;&gt;"",SUBTOTAL(103,$A$8:$A2882),"")</f>
        <v>2875</v>
      </c>
      <c r="C2882" s="52" t="s">
        <v>1477</v>
      </c>
      <c r="D2882" s="37" t="s">
        <v>414</v>
      </c>
      <c r="E2882" s="37" t="s">
        <v>93</v>
      </c>
      <c r="F2882" s="37" t="s">
        <v>5917</v>
      </c>
      <c r="G2882" s="37"/>
      <c r="H2882" s="37" t="s">
        <v>29</v>
      </c>
      <c r="I2882" s="24"/>
      <c r="K2882" s="36" t="s">
        <v>6165</v>
      </c>
      <c r="L2882" s="35" t="s">
        <v>83</v>
      </c>
      <c r="M2882" s="35" t="s">
        <v>17</v>
      </c>
      <c r="N2882" s="35" t="s">
        <v>48</v>
      </c>
      <c r="O2882" s="5" t="str">
        <f>VLOOKUP(C2882,'[1]D17 in bien che'!A$2:D$3633,4,0)</f>
        <v>Nam</v>
      </c>
    </row>
    <row r="2883" spans="1:15" x14ac:dyDescent="0.25">
      <c r="A2883" s="19">
        <v>2876</v>
      </c>
      <c r="B2883" s="3">
        <f>IF(A2883&lt;&gt;"",SUBTOTAL(103,$A$8:$A2883),"")</f>
        <v>2876</v>
      </c>
      <c r="C2883" s="52" t="s">
        <v>1484</v>
      </c>
      <c r="D2883" s="37" t="s">
        <v>74</v>
      </c>
      <c r="E2883" s="37" t="s">
        <v>93</v>
      </c>
      <c r="F2883" s="37" t="s">
        <v>5952</v>
      </c>
      <c r="G2883" s="37"/>
      <c r="H2883" s="37" t="s">
        <v>1131</v>
      </c>
      <c r="I2883" s="24"/>
      <c r="K2883" s="36" t="s">
        <v>6165</v>
      </c>
      <c r="L2883" s="35" t="s">
        <v>83</v>
      </c>
      <c r="M2883" s="35" t="s">
        <v>17</v>
      </c>
      <c r="N2883" s="35" t="s">
        <v>48</v>
      </c>
      <c r="O2883" s="5" t="str">
        <f>VLOOKUP(C2883,'[1]D17 in bien che'!A$2:D$3633,4,0)</f>
        <v>Nữ</v>
      </c>
    </row>
    <row r="2884" spans="1:15" x14ac:dyDescent="0.25">
      <c r="A2884" s="19">
        <v>2877</v>
      </c>
      <c r="B2884" s="3">
        <f>IF(A2884&lt;&gt;"",SUBTOTAL(103,$A$8:$A2884),"")</f>
        <v>2877</v>
      </c>
      <c r="C2884" s="52" t="s">
        <v>1492</v>
      </c>
      <c r="D2884" s="37" t="s">
        <v>858</v>
      </c>
      <c r="E2884" s="37" t="s">
        <v>93</v>
      </c>
      <c r="F2884" s="37" t="s">
        <v>5954</v>
      </c>
      <c r="G2884" s="37"/>
      <c r="H2884" s="37" t="s">
        <v>29</v>
      </c>
      <c r="I2884" s="24"/>
      <c r="K2884" s="36" t="s">
        <v>6165</v>
      </c>
      <c r="L2884" s="35" t="s">
        <v>83</v>
      </c>
      <c r="M2884" s="35" t="s">
        <v>17</v>
      </c>
      <c r="N2884" s="35" t="s">
        <v>48</v>
      </c>
      <c r="O2884" s="5" t="str">
        <f>VLOOKUP(C2884,'[1]D17 in bien che'!A$2:D$3633,4,0)</f>
        <v>Nam</v>
      </c>
    </row>
    <row r="2885" spans="1:15" x14ac:dyDescent="0.25">
      <c r="A2885" s="19">
        <v>2878</v>
      </c>
      <c r="B2885" s="3">
        <f>IF(A2885&lt;&gt;"",SUBTOTAL(103,$A$8:$A2885),"")</f>
        <v>2878</v>
      </c>
      <c r="C2885" s="52" t="s">
        <v>1515</v>
      </c>
      <c r="D2885" s="37" t="s">
        <v>129</v>
      </c>
      <c r="E2885" s="37" t="s">
        <v>340</v>
      </c>
      <c r="F2885" s="37" t="s">
        <v>5886</v>
      </c>
      <c r="G2885" s="37"/>
      <c r="H2885" s="37" t="s">
        <v>1129</v>
      </c>
      <c r="I2885" s="24"/>
      <c r="K2885" s="36" t="s">
        <v>6165</v>
      </c>
      <c r="L2885" s="35" t="s">
        <v>83</v>
      </c>
      <c r="M2885" s="35" t="s">
        <v>17</v>
      </c>
      <c r="N2885" s="35" t="s">
        <v>48</v>
      </c>
      <c r="O2885" s="5" t="str">
        <f>VLOOKUP(C2885,'[1]D17 in bien che'!A$2:D$3633,4,0)</f>
        <v>Nam</v>
      </c>
    </row>
    <row r="2886" spans="1:15" x14ac:dyDescent="0.25">
      <c r="A2886" s="19">
        <v>2879</v>
      </c>
      <c r="B2886" s="3">
        <f>IF(A2886&lt;&gt;"",SUBTOTAL(103,$A$8:$A2886),"")</f>
        <v>2879</v>
      </c>
      <c r="C2886" s="52" t="s">
        <v>1519</v>
      </c>
      <c r="D2886" s="37" t="s">
        <v>432</v>
      </c>
      <c r="E2886" s="37" t="s">
        <v>340</v>
      </c>
      <c r="F2886" s="37" t="s">
        <v>5964</v>
      </c>
      <c r="G2886" s="37"/>
      <c r="H2886" s="37" t="s">
        <v>1131</v>
      </c>
      <c r="I2886" s="24"/>
      <c r="K2886" s="36" t="s">
        <v>6165</v>
      </c>
      <c r="L2886" s="35" t="s">
        <v>83</v>
      </c>
      <c r="M2886" s="35" t="s">
        <v>17</v>
      </c>
      <c r="N2886" s="35" t="s">
        <v>48</v>
      </c>
      <c r="O2886" s="5" t="str">
        <f>VLOOKUP(C2886,'[1]D17 in bien che'!A$2:D$3633,4,0)</f>
        <v>Nam</v>
      </c>
    </row>
    <row r="2887" spans="1:15" x14ac:dyDescent="0.25">
      <c r="A2887" s="19">
        <v>2880</v>
      </c>
      <c r="B2887" s="3">
        <f>IF(A2887&lt;&gt;"",SUBTOTAL(103,$A$8:$A2887),"")</f>
        <v>2880</v>
      </c>
      <c r="C2887" s="52" t="s">
        <v>1480</v>
      </c>
      <c r="D2887" s="37" t="s">
        <v>1481</v>
      </c>
      <c r="E2887" s="37" t="s">
        <v>203</v>
      </c>
      <c r="F2887" s="37" t="s">
        <v>5878</v>
      </c>
      <c r="G2887" s="37"/>
      <c r="H2887" s="37" t="s">
        <v>1130</v>
      </c>
      <c r="I2887" s="24"/>
      <c r="K2887" s="36" t="s">
        <v>6165</v>
      </c>
      <c r="L2887" s="35" t="s">
        <v>83</v>
      </c>
      <c r="M2887" s="35" t="s">
        <v>17</v>
      </c>
      <c r="N2887" s="35" t="s">
        <v>48</v>
      </c>
      <c r="O2887" s="5" t="str">
        <f>VLOOKUP(C2887,'[1]D17 in bien che'!A$2:D$3633,4,0)</f>
        <v>Nam</v>
      </c>
    </row>
    <row r="2888" spans="1:15" x14ac:dyDescent="0.25">
      <c r="A2888" s="19">
        <v>2881</v>
      </c>
      <c r="B2888" s="3">
        <f>IF(A2888&lt;&gt;"",SUBTOTAL(103,$A$8:$A2888),"")</f>
        <v>2881</v>
      </c>
      <c r="C2888" s="52" t="s">
        <v>1546</v>
      </c>
      <c r="D2888" s="37" t="s">
        <v>1547</v>
      </c>
      <c r="E2888" s="37" t="s">
        <v>98</v>
      </c>
      <c r="F2888" s="37" t="s">
        <v>5973</v>
      </c>
      <c r="G2888" s="37"/>
      <c r="H2888" s="37" t="s">
        <v>1131</v>
      </c>
      <c r="I2888" s="24"/>
      <c r="K2888" s="36" t="s">
        <v>6165</v>
      </c>
      <c r="L2888" s="35" t="s">
        <v>83</v>
      </c>
      <c r="M2888" s="35" t="s">
        <v>17</v>
      </c>
      <c r="N2888" s="35" t="s">
        <v>48</v>
      </c>
      <c r="O2888" s="5" t="str">
        <f>VLOOKUP(C2888,'[1]D17 in bien che'!A$2:D$3633,4,0)</f>
        <v>Nam</v>
      </c>
    </row>
    <row r="2889" spans="1:15" x14ac:dyDescent="0.25">
      <c r="A2889" s="19">
        <v>2882</v>
      </c>
      <c r="B2889" s="3">
        <f>IF(A2889&lt;&gt;"",SUBTOTAL(103,$A$8:$A2889),"")</f>
        <v>2882</v>
      </c>
      <c r="C2889" s="52" t="s">
        <v>1505</v>
      </c>
      <c r="D2889" s="37" t="s">
        <v>215</v>
      </c>
      <c r="E2889" s="37" t="s">
        <v>98</v>
      </c>
      <c r="F2889" s="37" t="s">
        <v>5892</v>
      </c>
      <c r="G2889" s="37"/>
      <c r="H2889" s="37" t="s">
        <v>1131</v>
      </c>
      <c r="I2889" s="24"/>
      <c r="K2889" s="36" t="s">
        <v>6165</v>
      </c>
      <c r="L2889" s="35" t="s">
        <v>83</v>
      </c>
      <c r="M2889" s="35" t="s">
        <v>17</v>
      </c>
      <c r="N2889" s="35" t="s">
        <v>48</v>
      </c>
      <c r="O2889" s="5" t="str">
        <f>VLOOKUP(C2889,'[1]D17 in bien che'!A$2:D$3633,4,0)</f>
        <v>Nam</v>
      </c>
    </row>
    <row r="2890" spans="1:15" x14ac:dyDescent="0.25">
      <c r="A2890" s="19">
        <v>2883</v>
      </c>
      <c r="B2890" s="3">
        <f>IF(A2890&lt;&gt;"",SUBTOTAL(103,$A$8:$A2890),"")</f>
        <v>2883</v>
      </c>
      <c r="C2890" s="52" t="s">
        <v>1463</v>
      </c>
      <c r="D2890" s="37" t="s">
        <v>90</v>
      </c>
      <c r="E2890" s="37" t="s">
        <v>87</v>
      </c>
      <c r="F2890" s="37" t="s">
        <v>5944</v>
      </c>
      <c r="G2890" s="37"/>
      <c r="H2890" s="37" t="s">
        <v>1130</v>
      </c>
      <c r="I2890" s="24"/>
      <c r="K2890" s="36" t="s">
        <v>6165</v>
      </c>
      <c r="L2890" s="35" t="s">
        <v>83</v>
      </c>
      <c r="M2890" s="35" t="s">
        <v>17</v>
      </c>
      <c r="N2890" s="35" t="s">
        <v>48</v>
      </c>
      <c r="O2890" s="5" t="str">
        <f>VLOOKUP(C2890,'[1]D17 in bien che'!A$2:D$3633,4,0)</f>
        <v>Nam</v>
      </c>
    </row>
    <row r="2891" spans="1:15" x14ac:dyDescent="0.25">
      <c r="A2891" s="19">
        <v>2884</v>
      </c>
      <c r="B2891" s="3">
        <f>IF(A2891&lt;&gt;"",SUBTOTAL(103,$A$8:$A2891),"")</f>
        <v>2884</v>
      </c>
      <c r="C2891" s="52" t="s">
        <v>1450</v>
      </c>
      <c r="D2891" s="37" t="s">
        <v>693</v>
      </c>
      <c r="E2891" s="37" t="s">
        <v>152</v>
      </c>
      <c r="F2891" s="37" t="s">
        <v>5880</v>
      </c>
      <c r="G2891" s="37"/>
      <c r="H2891" s="37" t="s">
        <v>1129</v>
      </c>
      <c r="I2891" s="24"/>
      <c r="K2891" s="36" t="s">
        <v>6165</v>
      </c>
      <c r="L2891" s="35" t="s">
        <v>83</v>
      </c>
      <c r="M2891" s="35" t="s">
        <v>17</v>
      </c>
      <c r="N2891" s="35" t="s">
        <v>48</v>
      </c>
      <c r="O2891" s="5" t="str">
        <f>VLOOKUP(C2891,'[1]D17 in bien che'!A$2:D$3633,4,0)</f>
        <v>Nam</v>
      </c>
    </row>
    <row r="2892" spans="1:15" x14ac:dyDescent="0.25">
      <c r="A2892" s="19">
        <v>2885</v>
      </c>
      <c r="B2892" s="3">
        <f>IF(A2892&lt;&gt;"",SUBTOTAL(103,$A$8:$A2892),"")</f>
        <v>2885</v>
      </c>
      <c r="C2892" s="52" t="s">
        <v>1456</v>
      </c>
      <c r="D2892" s="37" t="s">
        <v>935</v>
      </c>
      <c r="E2892" s="37" t="s">
        <v>152</v>
      </c>
      <c r="F2892" s="37" t="s">
        <v>5940</v>
      </c>
      <c r="G2892" s="37"/>
      <c r="H2892" s="37" t="s">
        <v>29</v>
      </c>
      <c r="I2892" s="24"/>
      <c r="K2892" s="36" t="s">
        <v>6165</v>
      </c>
      <c r="L2892" s="35" t="s">
        <v>83</v>
      </c>
      <c r="M2892" s="35" t="s">
        <v>17</v>
      </c>
      <c r="N2892" s="35" t="s">
        <v>48</v>
      </c>
      <c r="O2892" s="5" t="str">
        <f>VLOOKUP(C2892,'[1]D17 in bien che'!A$2:D$3633,4,0)</f>
        <v>Nam</v>
      </c>
    </row>
    <row r="2893" spans="1:15" x14ac:dyDescent="0.25">
      <c r="A2893" s="19">
        <v>2886</v>
      </c>
      <c r="B2893" s="3">
        <f>IF(A2893&lt;&gt;"",SUBTOTAL(103,$A$8:$A2893),"")</f>
        <v>2886</v>
      </c>
      <c r="C2893" s="52" t="s">
        <v>1487</v>
      </c>
      <c r="D2893" s="37" t="s">
        <v>410</v>
      </c>
      <c r="E2893" s="37" t="s">
        <v>174</v>
      </c>
      <c r="F2893" s="37" t="s">
        <v>5866</v>
      </c>
      <c r="G2893" s="37"/>
      <c r="H2893" s="37" t="s">
        <v>1129</v>
      </c>
      <c r="I2893" s="24"/>
      <c r="K2893" s="36" t="s">
        <v>6165</v>
      </c>
      <c r="L2893" s="35" t="s">
        <v>83</v>
      </c>
      <c r="M2893" s="35" t="s">
        <v>17</v>
      </c>
      <c r="N2893" s="35" t="s">
        <v>48</v>
      </c>
      <c r="O2893" s="5" t="str">
        <f>VLOOKUP(C2893,'[1]D17 in bien che'!A$2:D$3633,4,0)</f>
        <v>Nam</v>
      </c>
    </row>
    <row r="2894" spans="1:15" x14ac:dyDescent="0.25">
      <c r="A2894" s="19">
        <v>2887</v>
      </c>
      <c r="B2894" s="3">
        <f>IF(A2894&lt;&gt;"",SUBTOTAL(103,$A$8:$A2894),"")</f>
        <v>2887</v>
      </c>
      <c r="C2894" s="52" t="s">
        <v>1495</v>
      </c>
      <c r="D2894" s="37" t="s">
        <v>1496</v>
      </c>
      <c r="E2894" s="37" t="s">
        <v>219</v>
      </c>
      <c r="F2894" s="37" t="s">
        <v>5830</v>
      </c>
      <c r="G2894" s="37"/>
      <c r="H2894" s="37" t="s">
        <v>1131</v>
      </c>
      <c r="I2894" s="24"/>
      <c r="K2894" s="36" t="s">
        <v>6165</v>
      </c>
      <c r="L2894" s="35" t="s">
        <v>83</v>
      </c>
      <c r="M2894" s="35" t="s">
        <v>17</v>
      </c>
      <c r="N2894" s="35" t="s">
        <v>48</v>
      </c>
      <c r="O2894" s="5" t="str">
        <f>VLOOKUP(C2894,'[1]D17 in bien che'!A$2:D$3633,4,0)</f>
        <v>Nam</v>
      </c>
    </row>
    <row r="2895" spans="1:15" x14ac:dyDescent="0.25">
      <c r="A2895" s="19">
        <v>2888</v>
      </c>
      <c r="B2895" s="3">
        <f>IF(A2895&lt;&gt;"",SUBTOTAL(103,$A$8:$A2895),"")</f>
        <v>2888</v>
      </c>
      <c r="C2895" s="52" t="s">
        <v>1499</v>
      </c>
      <c r="D2895" s="37" t="s">
        <v>1500</v>
      </c>
      <c r="E2895" s="37" t="s">
        <v>281</v>
      </c>
      <c r="F2895" s="37" t="s">
        <v>5913</v>
      </c>
      <c r="G2895" s="37"/>
      <c r="H2895" s="37" t="s">
        <v>1129</v>
      </c>
      <c r="I2895" s="24"/>
      <c r="K2895" s="36" t="s">
        <v>6165</v>
      </c>
      <c r="L2895" s="35" t="s">
        <v>83</v>
      </c>
      <c r="M2895" s="35" t="s">
        <v>17</v>
      </c>
      <c r="N2895" s="35" t="s">
        <v>48</v>
      </c>
      <c r="O2895" s="5" t="str">
        <f>VLOOKUP(C2895,'[1]D17 in bien che'!A$2:D$3633,4,0)</f>
        <v>Nam</v>
      </c>
    </row>
    <row r="2896" spans="1:15" x14ac:dyDescent="0.25">
      <c r="A2896" s="19">
        <v>2889</v>
      </c>
      <c r="B2896" s="3">
        <f>IF(A2896&lt;&gt;"",SUBTOTAL(103,$A$8:$A2896),"")</f>
        <v>2889</v>
      </c>
      <c r="C2896" s="52" t="s">
        <v>1474</v>
      </c>
      <c r="D2896" s="37" t="s">
        <v>369</v>
      </c>
      <c r="E2896" s="37" t="s">
        <v>281</v>
      </c>
      <c r="F2896" s="37" t="s">
        <v>139</v>
      </c>
      <c r="G2896" s="37"/>
      <c r="H2896" s="37" t="s">
        <v>1131</v>
      </c>
      <c r="I2896" s="24"/>
      <c r="K2896" s="36" t="s">
        <v>6165</v>
      </c>
      <c r="L2896" s="35" t="s">
        <v>83</v>
      </c>
      <c r="M2896" s="35" t="s">
        <v>17</v>
      </c>
      <c r="N2896" s="35" t="s">
        <v>48</v>
      </c>
      <c r="O2896" s="5" t="str">
        <f>VLOOKUP(C2896,'[1]D17 in bien che'!A$2:D$3633,4,0)</f>
        <v>Nam</v>
      </c>
    </row>
    <row r="2897" spans="1:15" x14ac:dyDescent="0.25">
      <c r="A2897" s="19">
        <v>2890</v>
      </c>
      <c r="B2897" s="3">
        <f>IF(A2897&lt;&gt;"",SUBTOTAL(103,$A$8:$A2897),"")</f>
        <v>2890</v>
      </c>
      <c r="C2897" s="52" t="s">
        <v>1453</v>
      </c>
      <c r="D2897" s="37" t="s">
        <v>1454</v>
      </c>
      <c r="E2897" s="37" t="s">
        <v>193</v>
      </c>
      <c r="F2897" s="37" t="s">
        <v>5939</v>
      </c>
      <c r="G2897" s="37"/>
      <c r="H2897" s="37" t="s">
        <v>1130</v>
      </c>
      <c r="I2897" s="24"/>
      <c r="K2897" s="36" t="s">
        <v>6165</v>
      </c>
      <c r="L2897" s="35" t="s">
        <v>83</v>
      </c>
      <c r="M2897" s="35" t="s">
        <v>17</v>
      </c>
      <c r="N2897" s="35" t="s">
        <v>48</v>
      </c>
      <c r="O2897" s="5" t="str">
        <f>VLOOKUP(C2897,'[1]D17 in bien che'!A$2:D$3633,4,0)</f>
        <v>Nam</v>
      </c>
    </row>
    <row r="2898" spans="1:15" x14ac:dyDescent="0.25">
      <c r="A2898" s="19">
        <v>2891</v>
      </c>
      <c r="B2898" s="3">
        <f>IF(A2898&lt;&gt;"",SUBTOTAL(103,$A$8:$A2898),"")</f>
        <v>2891</v>
      </c>
      <c r="C2898" s="52" t="s">
        <v>1878</v>
      </c>
      <c r="D2898" s="37" t="s">
        <v>180</v>
      </c>
      <c r="E2898" s="37" t="s">
        <v>193</v>
      </c>
      <c r="F2898" s="37" t="s">
        <v>5768</v>
      </c>
      <c r="G2898" s="37"/>
      <c r="H2898" s="37" t="s">
        <v>1130</v>
      </c>
      <c r="I2898" s="24"/>
      <c r="K2898" s="36" t="s">
        <v>6165</v>
      </c>
      <c r="L2898" s="35" t="s">
        <v>83</v>
      </c>
      <c r="M2898" s="35" t="s">
        <v>17</v>
      </c>
      <c r="N2898" s="35" t="s">
        <v>48</v>
      </c>
      <c r="O2898" s="5" t="str">
        <f>VLOOKUP(C2898,'[1]D17 in bien che'!A$2:D$3633,4,0)</f>
        <v>Nam</v>
      </c>
    </row>
    <row r="2899" spans="1:15" x14ac:dyDescent="0.25">
      <c r="A2899" s="19">
        <v>2892</v>
      </c>
      <c r="B2899" s="3">
        <f>IF(A2899&lt;&gt;"",SUBTOTAL(103,$A$8:$A2899),"")</f>
        <v>2892</v>
      </c>
      <c r="C2899" s="52" t="s">
        <v>1449</v>
      </c>
      <c r="D2899" s="37" t="s">
        <v>227</v>
      </c>
      <c r="E2899" s="37" t="s">
        <v>193</v>
      </c>
      <c r="F2899" s="37" t="s">
        <v>5796</v>
      </c>
      <c r="G2899" s="37"/>
      <c r="H2899" s="37" t="s">
        <v>29</v>
      </c>
      <c r="I2899" s="24"/>
      <c r="K2899" s="36" t="s">
        <v>6165</v>
      </c>
      <c r="L2899" s="35" t="s">
        <v>83</v>
      </c>
      <c r="M2899" s="35" t="s">
        <v>17</v>
      </c>
      <c r="N2899" s="35" t="s">
        <v>48</v>
      </c>
      <c r="O2899" s="5" t="str">
        <f>VLOOKUP(C2899,'[1]D17 in bien che'!A$2:D$3633,4,0)</f>
        <v>Nam</v>
      </c>
    </row>
    <row r="2900" spans="1:15" x14ac:dyDescent="0.25">
      <c r="A2900" s="19">
        <v>2893</v>
      </c>
      <c r="B2900" s="3">
        <f>IF(A2900&lt;&gt;"",SUBTOTAL(103,$A$8:$A2900),"")</f>
        <v>2893</v>
      </c>
      <c r="C2900" s="52" t="s">
        <v>1513</v>
      </c>
      <c r="D2900" s="37" t="s">
        <v>92</v>
      </c>
      <c r="E2900" s="37" t="s">
        <v>199</v>
      </c>
      <c r="F2900" s="37" t="s">
        <v>5961</v>
      </c>
      <c r="G2900" s="37"/>
      <c r="H2900" s="37" t="s">
        <v>1129</v>
      </c>
      <c r="I2900" s="24"/>
      <c r="K2900" s="36" t="s">
        <v>6165</v>
      </c>
      <c r="L2900" s="35" t="s">
        <v>83</v>
      </c>
      <c r="M2900" s="35" t="s">
        <v>17</v>
      </c>
      <c r="N2900" s="35" t="s">
        <v>48</v>
      </c>
      <c r="O2900" s="5" t="str">
        <f>VLOOKUP(C2900,'[1]D17 in bien che'!A$2:D$3633,4,0)</f>
        <v>Nam</v>
      </c>
    </row>
    <row r="2901" spans="1:15" x14ac:dyDescent="0.25">
      <c r="A2901" s="19">
        <v>2894</v>
      </c>
      <c r="B2901" s="3">
        <f>IF(A2901&lt;&gt;"",SUBTOTAL(103,$A$8:$A2901),"")</f>
        <v>2894</v>
      </c>
      <c r="C2901" s="52" t="s">
        <v>1511</v>
      </c>
      <c r="D2901" s="37" t="s">
        <v>380</v>
      </c>
      <c r="E2901" s="37" t="s">
        <v>199</v>
      </c>
      <c r="F2901" s="37" t="s">
        <v>5802</v>
      </c>
      <c r="G2901" s="37"/>
      <c r="H2901" s="37" t="s">
        <v>29</v>
      </c>
      <c r="I2901" s="24"/>
      <c r="K2901" s="36" t="s">
        <v>6165</v>
      </c>
      <c r="L2901" s="35" t="s">
        <v>83</v>
      </c>
      <c r="M2901" s="35" t="s">
        <v>17</v>
      </c>
      <c r="N2901" s="35" t="s">
        <v>48</v>
      </c>
      <c r="O2901" s="5" t="str">
        <f>VLOOKUP(C2901,'[1]D17 in bien che'!A$2:D$3633,4,0)</f>
        <v>Nam</v>
      </c>
    </row>
    <row r="2902" spans="1:15" x14ac:dyDescent="0.25">
      <c r="A2902" s="19">
        <v>2895</v>
      </c>
      <c r="B2902" s="3">
        <f>IF(A2902&lt;&gt;"",SUBTOTAL(103,$A$8:$A2902),"")</f>
        <v>2895</v>
      </c>
      <c r="C2902" s="52" t="s">
        <v>1883</v>
      </c>
      <c r="D2902" s="37" t="s">
        <v>251</v>
      </c>
      <c r="E2902" s="37" t="s">
        <v>165</v>
      </c>
      <c r="F2902" s="37" t="s">
        <v>6050</v>
      </c>
      <c r="G2902" s="37"/>
      <c r="H2902" s="37" t="s">
        <v>29</v>
      </c>
      <c r="I2902" s="24"/>
      <c r="K2902" s="36" t="s">
        <v>6165</v>
      </c>
      <c r="L2902" s="35" t="s">
        <v>83</v>
      </c>
      <c r="M2902" s="35" t="s">
        <v>17</v>
      </c>
      <c r="N2902" s="35" t="s">
        <v>48</v>
      </c>
      <c r="O2902" s="5" t="str">
        <f>VLOOKUP(C2902,'[1]D17 in bien che'!A$2:D$3633,4,0)</f>
        <v>Nam</v>
      </c>
    </row>
    <row r="2903" spans="1:15" x14ac:dyDescent="0.25">
      <c r="A2903" s="19">
        <v>2896</v>
      </c>
      <c r="B2903" s="3">
        <f>IF(A2903&lt;&gt;"",SUBTOTAL(103,$A$8:$A2903),"")</f>
        <v>2896</v>
      </c>
      <c r="C2903" s="52" t="s">
        <v>1472</v>
      </c>
      <c r="D2903" s="37" t="s">
        <v>1473</v>
      </c>
      <c r="E2903" s="37" t="s">
        <v>165</v>
      </c>
      <c r="F2903" s="37" t="s">
        <v>5947</v>
      </c>
      <c r="G2903" s="37"/>
      <c r="H2903" s="37" t="s">
        <v>1131</v>
      </c>
      <c r="I2903" s="24"/>
      <c r="K2903" s="36" t="s">
        <v>6165</v>
      </c>
      <c r="L2903" s="35" t="s">
        <v>83</v>
      </c>
      <c r="M2903" s="35" t="s">
        <v>17</v>
      </c>
      <c r="N2903" s="35" t="s">
        <v>48</v>
      </c>
      <c r="O2903" s="5" t="str">
        <f>VLOOKUP(C2903,'[1]D17 in bien che'!A$2:D$3633,4,0)</f>
        <v>Nam</v>
      </c>
    </row>
    <row r="2904" spans="1:15" x14ac:dyDescent="0.25">
      <c r="A2904" s="19">
        <v>2897</v>
      </c>
      <c r="B2904" s="3">
        <f>IF(A2904&lt;&gt;"",SUBTOTAL(103,$A$8:$A2904),"")</f>
        <v>2897</v>
      </c>
      <c r="C2904" s="52" t="s">
        <v>1501</v>
      </c>
      <c r="D2904" s="37" t="s">
        <v>92</v>
      </c>
      <c r="E2904" s="37" t="s">
        <v>165</v>
      </c>
      <c r="F2904" s="37" t="s">
        <v>5892</v>
      </c>
      <c r="G2904" s="37"/>
      <c r="H2904" s="37" t="s">
        <v>1131</v>
      </c>
      <c r="I2904" s="24"/>
      <c r="K2904" s="36" t="s">
        <v>6165</v>
      </c>
      <c r="L2904" s="35" t="s">
        <v>83</v>
      </c>
      <c r="M2904" s="35" t="s">
        <v>17</v>
      </c>
      <c r="N2904" s="35" t="s">
        <v>48</v>
      </c>
      <c r="O2904" s="5" t="str">
        <f>VLOOKUP(C2904,'[1]D17 in bien che'!A$2:D$3633,4,0)</f>
        <v>Nam</v>
      </c>
    </row>
    <row r="2905" spans="1:15" x14ac:dyDescent="0.25">
      <c r="A2905" s="19">
        <v>2898</v>
      </c>
      <c r="B2905" s="3">
        <f>IF(A2905&lt;&gt;"",SUBTOTAL(103,$A$8:$A2905),"")</f>
        <v>2898</v>
      </c>
      <c r="C2905" s="52" t="s">
        <v>1494</v>
      </c>
      <c r="D2905" s="37" t="s">
        <v>148</v>
      </c>
      <c r="E2905" s="37" t="s">
        <v>165</v>
      </c>
      <c r="F2905" s="37" t="s">
        <v>5931</v>
      </c>
      <c r="G2905" s="37"/>
      <c r="H2905" s="37" t="s">
        <v>29</v>
      </c>
      <c r="I2905" s="24"/>
      <c r="K2905" s="36" t="s">
        <v>6165</v>
      </c>
      <c r="L2905" s="35" t="s">
        <v>83</v>
      </c>
      <c r="M2905" s="35" t="s">
        <v>17</v>
      </c>
      <c r="N2905" s="35" t="s">
        <v>48</v>
      </c>
      <c r="O2905" s="5" t="str">
        <f>VLOOKUP(C2905,'[1]D17 in bien che'!A$2:D$3633,4,0)</f>
        <v>Nam</v>
      </c>
    </row>
    <row r="2906" spans="1:15" x14ac:dyDescent="0.25">
      <c r="A2906" s="19">
        <v>2899</v>
      </c>
      <c r="B2906" s="3">
        <f>IF(A2906&lt;&gt;"",SUBTOTAL(103,$A$8:$A2906),"")</f>
        <v>2899</v>
      </c>
      <c r="C2906" s="52" t="s">
        <v>1493</v>
      </c>
      <c r="D2906" s="37" t="s">
        <v>375</v>
      </c>
      <c r="E2906" s="37" t="s">
        <v>608</v>
      </c>
      <c r="F2906" s="37" t="s">
        <v>5955</v>
      </c>
      <c r="G2906" s="37"/>
      <c r="H2906" s="37" t="s">
        <v>1131</v>
      </c>
      <c r="I2906" s="24"/>
      <c r="K2906" s="36" t="s">
        <v>6165</v>
      </c>
      <c r="L2906" s="35" t="s">
        <v>83</v>
      </c>
      <c r="M2906" s="35" t="s">
        <v>17</v>
      </c>
      <c r="N2906" s="35" t="s">
        <v>48</v>
      </c>
      <c r="O2906" s="5" t="str">
        <f>VLOOKUP(C2906,'[1]D17 in bien che'!A$2:D$3633,4,0)</f>
        <v>Nam</v>
      </c>
    </row>
    <row r="2907" spans="1:15" x14ac:dyDescent="0.25">
      <c r="A2907" s="19">
        <v>2900</v>
      </c>
      <c r="B2907" s="3">
        <f>IF(A2907&lt;&gt;"",SUBTOTAL(103,$A$8:$A2907),"")</f>
        <v>2900</v>
      </c>
      <c r="C2907" s="52" t="s">
        <v>1468</v>
      </c>
      <c r="D2907" s="37" t="s">
        <v>1469</v>
      </c>
      <c r="E2907" s="37" t="s">
        <v>84</v>
      </c>
      <c r="F2907" s="37" t="s">
        <v>5863</v>
      </c>
      <c r="G2907" s="37"/>
      <c r="H2907" s="37" t="s">
        <v>1129</v>
      </c>
      <c r="I2907" s="24"/>
      <c r="K2907" s="36" t="s">
        <v>6165</v>
      </c>
      <c r="L2907" s="35" t="s">
        <v>83</v>
      </c>
      <c r="M2907" s="35" t="s">
        <v>17</v>
      </c>
      <c r="N2907" s="35" t="s">
        <v>48</v>
      </c>
      <c r="O2907" s="5" t="str">
        <f>VLOOKUP(C2907,'[1]D17 in bien che'!A$2:D$3633,4,0)</f>
        <v>Nam</v>
      </c>
    </row>
    <row r="2908" spans="1:15" ht="18" customHeight="1" x14ac:dyDescent="0.25">
      <c r="A2908" s="19">
        <v>2901</v>
      </c>
      <c r="B2908" s="3">
        <f>IF(A2908&lt;&gt;"",SUBTOTAL(103,$A$8:$A2908),"")</f>
        <v>2901</v>
      </c>
      <c r="C2908" s="52" t="s">
        <v>1467</v>
      </c>
      <c r="D2908" s="37" t="s">
        <v>183</v>
      </c>
      <c r="E2908" s="37" t="s">
        <v>84</v>
      </c>
      <c r="F2908" s="37" t="s">
        <v>5941</v>
      </c>
      <c r="G2908" s="37"/>
      <c r="H2908" s="37" t="s">
        <v>1131</v>
      </c>
      <c r="I2908" s="24"/>
      <c r="K2908" s="36" t="s">
        <v>6165</v>
      </c>
      <c r="L2908" s="35" t="s">
        <v>83</v>
      </c>
      <c r="M2908" s="35" t="s">
        <v>17</v>
      </c>
      <c r="N2908" s="35" t="s">
        <v>48</v>
      </c>
      <c r="O2908" s="5" t="str">
        <f>VLOOKUP(C2908,'[1]D17 in bien che'!A$2:D$3633,4,0)</f>
        <v>Nam</v>
      </c>
    </row>
    <row r="2909" spans="1:15" ht="18" customHeight="1" x14ac:dyDescent="0.25">
      <c r="A2909" s="19">
        <v>2902</v>
      </c>
      <c r="B2909" s="3">
        <f>IF(A2909&lt;&gt;"",SUBTOTAL(103,$A$8:$A2909),"")</f>
        <v>2902</v>
      </c>
      <c r="C2909" s="52" t="s">
        <v>1512</v>
      </c>
      <c r="D2909" s="37" t="s">
        <v>200</v>
      </c>
      <c r="E2909" s="37" t="s">
        <v>84</v>
      </c>
      <c r="F2909" s="37" t="s">
        <v>5960</v>
      </c>
      <c r="G2909" s="37"/>
      <c r="H2909" s="37" t="s">
        <v>1131</v>
      </c>
      <c r="I2909" s="24"/>
      <c r="K2909" s="36" t="s">
        <v>6165</v>
      </c>
      <c r="L2909" s="35" t="s">
        <v>83</v>
      </c>
      <c r="M2909" s="35" t="s">
        <v>17</v>
      </c>
      <c r="N2909" s="35" t="s">
        <v>48</v>
      </c>
      <c r="O2909" s="5" t="str">
        <f>VLOOKUP(C2909,'[1]D17 in bien che'!A$2:D$3633,4,0)</f>
        <v>Nam</v>
      </c>
    </row>
    <row r="2910" spans="1:15" ht="18" customHeight="1" x14ac:dyDescent="0.25">
      <c r="A2910" s="19">
        <v>2903</v>
      </c>
      <c r="B2910" s="3">
        <f>IF(A2910&lt;&gt;"",SUBTOTAL(103,$A$8:$A2910),"")</f>
        <v>2903</v>
      </c>
      <c r="C2910" s="52" t="s">
        <v>1451</v>
      </c>
      <c r="D2910" s="37" t="s">
        <v>982</v>
      </c>
      <c r="E2910" s="37" t="s">
        <v>75</v>
      </c>
      <c r="F2910" s="37" t="s">
        <v>5841</v>
      </c>
      <c r="G2910" s="37"/>
      <c r="H2910" s="37" t="s">
        <v>1131</v>
      </c>
      <c r="I2910" s="24"/>
      <c r="K2910" s="36" t="s">
        <v>6165</v>
      </c>
      <c r="L2910" s="35" t="s">
        <v>83</v>
      </c>
      <c r="M2910" s="35" t="s">
        <v>17</v>
      </c>
      <c r="N2910" s="35" t="s">
        <v>48</v>
      </c>
      <c r="O2910" s="5" t="str">
        <f>VLOOKUP(C2910,'[1]D17 in bien che'!A$2:D$3633,4,0)</f>
        <v>Nữ</v>
      </c>
    </row>
    <row r="2911" spans="1:15" ht="18" customHeight="1" x14ac:dyDescent="0.25">
      <c r="A2911" s="19">
        <v>2904</v>
      </c>
      <c r="B2911" s="3">
        <f>IF(A2911&lt;&gt;"",SUBTOTAL(103,$A$8:$A2911),"")</f>
        <v>2904</v>
      </c>
      <c r="C2911" s="52" t="s">
        <v>1508</v>
      </c>
      <c r="D2911" s="37" t="s">
        <v>665</v>
      </c>
      <c r="E2911" s="37" t="s">
        <v>75</v>
      </c>
      <c r="F2911" s="37" t="s">
        <v>5920</v>
      </c>
      <c r="G2911" s="37"/>
      <c r="H2911" s="37" t="s">
        <v>29</v>
      </c>
      <c r="I2911" s="24"/>
      <c r="K2911" s="36" t="s">
        <v>6165</v>
      </c>
      <c r="L2911" s="35" t="s">
        <v>83</v>
      </c>
      <c r="M2911" s="35" t="s">
        <v>17</v>
      </c>
      <c r="N2911" s="35" t="s">
        <v>48</v>
      </c>
      <c r="O2911" s="5" t="str">
        <f>VLOOKUP(C2911,'[1]D17 in bien che'!A$2:D$3633,4,0)</f>
        <v>Nữ</v>
      </c>
    </row>
    <row r="2912" spans="1:15" ht="18" customHeight="1" x14ac:dyDescent="0.25">
      <c r="A2912" s="19">
        <v>2905</v>
      </c>
      <c r="B2912" s="3">
        <f>IF(A2912&lt;&gt;"",SUBTOTAL(103,$A$8:$A2912),"")</f>
        <v>2905</v>
      </c>
      <c r="C2912" s="52" t="s">
        <v>1485</v>
      </c>
      <c r="D2912" s="37" t="s">
        <v>599</v>
      </c>
      <c r="E2912" s="37" t="s">
        <v>383</v>
      </c>
      <c r="F2912" s="37" t="s">
        <v>5768</v>
      </c>
      <c r="G2912" s="37"/>
      <c r="H2912" s="37" t="s">
        <v>1131</v>
      </c>
      <c r="I2912" s="24"/>
      <c r="K2912" s="36" t="s">
        <v>6165</v>
      </c>
      <c r="L2912" s="35" t="s">
        <v>83</v>
      </c>
      <c r="M2912" s="35" t="s">
        <v>17</v>
      </c>
      <c r="N2912" s="35" t="s">
        <v>48</v>
      </c>
      <c r="O2912" s="5" t="str">
        <f>VLOOKUP(C2912,'[1]D17 in bien che'!A$2:D$3633,4,0)</f>
        <v>Nam</v>
      </c>
    </row>
    <row r="2913" spans="1:15" ht="18" customHeight="1" x14ac:dyDescent="0.25">
      <c r="A2913" s="19">
        <v>2906</v>
      </c>
      <c r="B2913" s="3">
        <f>IF(A2913&lt;&gt;"",SUBTOTAL(103,$A$8:$A2913),"")</f>
        <v>2906</v>
      </c>
      <c r="C2913" s="52" t="s">
        <v>1475</v>
      </c>
      <c r="D2913" s="37" t="s">
        <v>329</v>
      </c>
      <c r="E2913" s="37" t="s">
        <v>383</v>
      </c>
      <c r="F2913" s="37" t="s">
        <v>5948</v>
      </c>
      <c r="G2913" s="37"/>
      <c r="H2913" s="37" t="s">
        <v>1131</v>
      </c>
      <c r="I2913" s="24"/>
      <c r="K2913" s="36" t="s">
        <v>6165</v>
      </c>
      <c r="L2913" s="35" t="s">
        <v>83</v>
      </c>
      <c r="M2913" s="35" t="s">
        <v>17</v>
      </c>
      <c r="N2913" s="35" t="s">
        <v>48</v>
      </c>
      <c r="O2913" s="5" t="str">
        <f>VLOOKUP(C2913,'[1]D17 in bien che'!A$2:D$3633,4,0)</f>
        <v>Nam</v>
      </c>
    </row>
    <row r="2914" spans="1:15" ht="18" customHeight="1" x14ac:dyDescent="0.25">
      <c r="A2914" s="19">
        <v>2907</v>
      </c>
      <c r="B2914" s="3">
        <f>IF(A2914&lt;&gt;"",SUBTOTAL(103,$A$8:$A2914),"")</f>
        <v>2907</v>
      </c>
      <c r="C2914" s="52" t="s">
        <v>1502</v>
      </c>
      <c r="D2914" s="37" t="s">
        <v>867</v>
      </c>
      <c r="E2914" s="37" t="s">
        <v>358</v>
      </c>
      <c r="F2914" s="37" t="s">
        <v>5956</v>
      </c>
      <c r="G2914" s="37"/>
      <c r="H2914" s="37" t="s">
        <v>1129</v>
      </c>
      <c r="I2914" s="24"/>
      <c r="K2914" s="36" t="s">
        <v>6165</v>
      </c>
      <c r="L2914" s="35" t="s">
        <v>83</v>
      </c>
      <c r="M2914" s="35" t="s">
        <v>17</v>
      </c>
      <c r="N2914" s="35" t="s">
        <v>48</v>
      </c>
      <c r="O2914" s="5" t="str">
        <f>VLOOKUP(C2914,'[1]D17 in bien che'!A$2:D$3633,4,0)</f>
        <v>Nam</v>
      </c>
    </row>
    <row r="2915" spans="1:15" ht="18" customHeight="1" x14ac:dyDescent="0.25">
      <c r="A2915" s="19">
        <v>2908</v>
      </c>
      <c r="B2915" s="3">
        <f>IF(A2915&lt;&gt;"",SUBTOTAL(103,$A$8:$A2915),"")</f>
        <v>2908</v>
      </c>
      <c r="C2915" s="52" t="s">
        <v>1510</v>
      </c>
      <c r="D2915" s="37" t="s">
        <v>329</v>
      </c>
      <c r="E2915" s="37" t="s">
        <v>358</v>
      </c>
      <c r="F2915" s="37" t="s">
        <v>5959</v>
      </c>
      <c r="G2915" s="37"/>
      <c r="H2915" s="37" t="s">
        <v>1131</v>
      </c>
      <c r="I2915" s="24"/>
      <c r="K2915" s="36" t="s">
        <v>6165</v>
      </c>
      <c r="L2915" s="35" t="s">
        <v>83</v>
      </c>
      <c r="M2915" s="35" t="s">
        <v>17</v>
      </c>
      <c r="N2915" s="35" t="s">
        <v>48</v>
      </c>
      <c r="O2915" s="5" t="str">
        <f>VLOOKUP(C2915,'[1]D17 in bien che'!A$2:D$3633,4,0)</f>
        <v>Nam</v>
      </c>
    </row>
    <row r="2916" spans="1:15" ht="18" customHeight="1" x14ac:dyDescent="0.25">
      <c r="A2916" s="19">
        <v>2909</v>
      </c>
      <c r="B2916" s="3">
        <f>IF(A2916&lt;&gt;"",SUBTOTAL(103,$A$8:$A2916),"")</f>
        <v>2909</v>
      </c>
      <c r="C2916" s="52" t="s">
        <v>1486</v>
      </c>
      <c r="D2916" s="37" t="s">
        <v>728</v>
      </c>
      <c r="E2916" s="37" t="s">
        <v>358</v>
      </c>
      <c r="F2916" s="37" t="s">
        <v>5928</v>
      </c>
      <c r="G2916" s="37"/>
      <c r="H2916" s="37" t="s">
        <v>1129</v>
      </c>
      <c r="I2916" s="24"/>
      <c r="K2916" s="36" t="s">
        <v>6165</v>
      </c>
      <c r="L2916" s="35" t="s">
        <v>83</v>
      </c>
      <c r="M2916" s="35" t="s">
        <v>17</v>
      </c>
      <c r="N2916" s="35" t="s">
        <v>48</v>
      </c>
      <c r="O2916" s="5" t="str">
        <f>VLOOKUP(C2916,'[1]D17 in bien che'!A$2:D$3633,4,0)</f>
        <v>Nam</v>
      </c>
    </row>
    <row r="2917" spans="1:15" ht="18" customHeight="1" x14ac:dyDescent="0.25">
      <c r="A2917" s="19">
        <v>2910</v>
      </c>
      <c r="B2917" s="3">
        <f>IF(A2917&lt;&gt;"",SUBTOTAL(103,$A$8:$A2917),"")</f>
        <v>2910</v>
      </c>
      <c r="C2917" s="52" t="s">
        <v>1540</v>
      </c>
      <c r="D2917" s="37" t="s">
        <v>1541</v>
      </c>
      <c r="E2917" s="37" t="s">
        <v>101</v>
      </c>
      <c r="F2917" s="37" t="s">
        <v>439</v>
      </c>
      <c r="G2917" s="37"/>
      <c r="H2917" s="37" t="s">
        <v>1131</v>
      </c>
      <c r="I2917" s="24"/>
      <c r="K2917" s="36" t="s">
        <v>6165</v>
      </c>
      <c r="L2917" s="35" t="s">
        <v>83</v>
      </c>
      <c r="M2917" s="35" t="s">
        <v>17</v>
      </c>
      <c r="N2917" s="35" t="s">
        <v>48</v>
      </c>
      <c r="O2917" s="5" t="str">
        <f>VLOOKUP(C2917,'[1]D17 in bien che'!A$2:D$3633,4,0)</f>
        <v>Nam</v>
      </c>
    </row>
    <row r="2918" spans="1:15" ht="18" customHeight="1" x14ac:dyDescent="0.25">
      <c r="A2918" s="19">
        <v>2911</v>
      </c>
      <c r="B2918" s="3">
        <f>IF(A2918&lt;&gt;"",SUBTOTAL(103,$A$8:$A2918),"")</f>
        <v>2911</v>
      </c>
      <c r="C2918" s="52" t="s">
        <v>1491</v>
      </c>
      <c r="D2918" s="37" t="s">
        <v>327</v>
      </c>
      <c r="E2918" s="37" t="s">
        <v>205</v>
      </c>
      <c r="F2918" s="37" t="s">
        <v>855</v>
      </c>
      <c r="G2918" s="37"/>
      <c r="H2918" s="37" t="s">
        <v>1130</v>
      </c>
      <c r="I2918" s="24"/>
      <c r="K2918" s="36" t="s">
        <v>6165</v>
      </c>
      <c r="L2918" s="35" t="s">
        <v>83</v>
      </c>
      <c r="M2918" s="35" t="s">
        <v>17</v>
      </c>
      <c r="N2918" s="35" t="s">
        <v>48</v>
      </c>
      <c r="O2918" s="5" t="str">
        <f>VLOOKUP(C2918,'[1]D17 in bien che'!A$2:D$3633,4,0)</f>
        <v>Nam</v>
      </c>
    </row>
    <row r="2919" spans="1:15" ht="18" customHeight="1" x14ac:dyDescent="0.25">
      <c r="A2919" s="19">
        <v>2912</v>
      </c>
      <c r="B2919" s="3">
        <f>IF(A2919&lt;&gt;"",SUBTOTAL(103,$A$8:$A2919),"")</f>
        <v>2912</v>
      </c>
      <c r="C2919" s="52" t="s">
        <v>1470</v>
      </c>
      <c r="D2919" s="37" t="s">
        <v>1471</v>
      </c>
      <c r="E2919" s="37" t="s">
        <v>96</v>
      </c>
      <c r="F2919" s="37" t="s">
        <v>5946</v>
      </c>
      <c r="G2919" s="37"/>
      <c r="H2919" s="37" t="s">
        <v>29</v>
      </c>
      <c r="I2919" s="24"/>
      <c r="K2919" s="36" t="s">
        <v>6165</v>
      </c>
      <c r="L2919" s="35" t="s">
        <v>83</v>
      </c>
      <c r="M2919" s="35" t="s">
        <v>17</v>
      </c>
      <c r="N2919" s="35" t="s">
        <v>48</v>
      </c>
      <c r="O2919" s="5" t="str">
        <f>VLOOKUP(C2919,'[1]D17 in bien che'!A$2:D$3633,4,0)</f>
        <v>Nam</v>
      </c>
    </row>
    <row r="2920" spans="1:15" ht="18" customHeight="1" x14ac:dyDescent="0.25">
      <c r="A2920" s="19">
        <v>2913</v>
      </c>
      <c r="B2920" s="3">
        <f>IF(A2920&lt;&gt;"",SUBTOTAL(103,$A$8:$A2920),"")</f>
        <v>2913</v>
      </c>
      <c r="C2920" s="52" t="s">
        <v>1514</v>
      </c>
      <c r="D2920" s="37" t="s">
        <v>928</v>
      </c>
      <c r="E2920" s="37" t="s">
        <v>234</v>
      </c>
      <c r="F2920" s="37" t="s">
        <v>5962</v>
      </c>
      <c r="G2920" s="37"/>
      <c r="H2920" s="37" t="s">
        <v>1131</v>
      </c>
      <c r="I2920" s="24"/>
      <c r="K2920" s="36" t="s">
        <v>6165</v>
      </c>
      <c r="L2920" s="35" t="s">
        <v>83</v>
      </c>
      <c r="M2920" s="35" t="s">
        <v>17</v>
      </c>
      <c r="N2920" s="35" t="s">
        <v>48</v>
      </c>
      <c r="O2920" s="5" t="str">
        <f>VLOOKUP(C2920,'[1]D17 in bien che'!A$2:D$3633,4,0)</f>
        <v>Nam</v>
      </c>
    </row>
    <row r="2921" spans="1:15" ht="18" customHeight="1" x14ac:dyDescent="0.25">
      <c r="A2921" s="19">
        <v>2914</v>
      </c>
      <c r="B2921" s="3">
        <f>IF(A2921&lt;&gt;"",SUBTOTAL(103,$A$8:$A2921),"")</f>
        <v>2914</v>
      </c>
      <c r="C2921" s="52" t="s">
        <v>1482</v>
      </c>
      <c r="D2921" s="37" t="s">
        <v>1075</v>
      </c>
      <c r="E2921" s="37" t="s">
        <v>234</v>
      </c>
      <c r="F2921" s="37" t="s">
        <v>444</v>
      </c>
      <c r="G2921" s="37"/>
      <c r="H2921" s="37" t="s">
        <v>1131</v>
      </c>
      <c r="I2921" s="24"/>
      <c r="K2921" s="36" t="s">
        <v>6165</v>
      </c>
      <c r="L2921" s="35" t="s">
        <v>83</v>
      </c>
      <c r="M2921" s="35" t="s">
        <v>17</v>
      </c>
      <c r="N2921" s="35" t="s">
        <v>48</v>
      </c>
      <c r="O2921" s="5" t="str">
        <f>VLOOKUP(C2921,'[1]D17 in bien che'!A$2:D$3633,4,0)</f>
        <v>Nam</v>
      </c>
    </row>
    <row r="2922" spans="1:15" ht="18" customHeight="1" x14ac:dyDescent="0.25">
      <c r="A2922" s="19">
        <v>2915</v>
      </c>
      <c r="B2922" s="3">
        <f>IF(A2922&lt;&gt;"",SUBTOTAL(103,$A$8:$A2922),"")</f>
        <v>2915</v>
      </c>
      <c r="C2922" s="52" t="s">
        <v>1520</v>
      </c>
      <c r="D2922" s="37" t="s">
        <v>246</v>
      </c>
      <c r="E2922" s="37" t="s">
        <v>234</v>
      </c>
      <c r="F2922" s="37" t="s">
        <v>5965</v>
      </c>
      <c r="G2922" s="37">
        <v>6</v>
      </c>
      <c r="H2922" s="37" t="s">
        <v>1130</v>
      </c>
      <c r="I2922" s="24"/>
      <c r="K2922" s="36" t="s">
        <v>6165</v>
      </c>
      <c r="L2922" s="35" t="s">
        <v>83</v>
      </c>
      <c r="M2922" s="35" t="s">
        <v>17</v>
      </c>
      <c r="N2922" s="35" t="s">
        <v>48</v>
      </c>
      <c r="O2922" s="5" t="str">
        <f>VLOOKUP(C2922,'[1]D17 in bien che'!A$2:D$3633,4,0)</f>
        <v>Nam</v>
      </c>
    </row>
    <row r="2923" spans="1:15" ht="18" customHeight="1" x14ac:dyDescent="0.25">
      <c r="A2923" s="19">
        <v>2916</v>
      </c>
      <c r="B2923" s="3">
        <f>IF(A2923&lt;&gt;"",SUBTOTAL(103,$A$8:$A2923),"")</f>
        <v>2916</v>
      </c>
      <c r="C2923" s="52" t="s">
        <v>1483</v>
      </c>
      <c r="D2923" s="37" t="s">
        <v>1112</v>
      </c>
      <c r="E2923" s="37" t="s">
        <v>138</v>
      </c>
      <c r="F2923" s="37" t="s">
        <v>5951</v>
      </c>
      <c r="G2923" s="37"/>
      <c r="H2923" s="37" t="s">
        <v>29</v>
      </c>
      <c r="I2923" s="24"/>
      <c r="K2923" s="36" t="s">
        <v>6165</v>
      </c>
      <c r="L2923" s="35" t="s">
        <v>83</v>
      </c>
      <c r="M2923" s="35" t="s">
        <v>17</v>
      </c>
      <c r="N2923" s="35" t="s">
        <v>48</v>
      </c>
      <c r="O2923" s="5" t="str">
        <f>VLOOKUP(C2923,'[1]D17 in bien che'!A$2:D$3633,4,0)</f>
        <v>Nam</v>
      </c>
    </row>
    <row r="2924" spans="1:15" ht="18" customHeight="1" x14ac:dyDescent="0.25">
      <c r="A2924" s="19">
        <v>2917</v>
      </c>
      <c r="B2924" s="3">
        <f>IF(A2924&lt;&gt;"",SUBTOTAL(103,$A$8:$A2924),"")</f>
        <v>2917</v>
      </c>
      <c r="C2924" s="52" t="s">
        <v>1452</v>
      </c>
      <c r="D2924" s="37" t="s">
        <v>97</v>
      </c>
      <c r="E2924" s="37" t="s">
        <v>138</v>
      </c>
      <c r="F2924" s="37" t="s">
        <v>5938</v>
      </c>
      <c r="G2924" s="37"/>
      <c r="H2924" s="37" t="s">
        <v>1130</v>
      </c>
      <c r="I2924" s="24"/>
      <c r="K2924" s="36" t="s">
        <v>6165</v>
      </c>
      <c r="L2924" s="35" t="s">
        <v>83</v>
      </c>
      <c r="M2924" s="35" t="s">
        <v>17</v>
      </c>
      <c r="N2924" s="35" t="s">
        <v>48</v>
      </c>
      <c r="O2924" s="5" t="str">
        <f>VLOOKUP(C2924,'[1]D17 in bien che'!A$2:D$3633,4,0)</f>
        <v>Nam</v>
      </c>
    </row>
    <row r="2925" spans="1:15" ht="18" customHeight="1" x14ac:dyDescent="0.25">
      <c r="A2925" s="19">
        <v>2918</v>
      </c>
      <c r="B2925" s="3">
        <f>IF(A2925&lt;&gt;"",SUBTOTAL(103,$A$8:$A2925),"")</f>
        <v>2918</v>
      </c>
      <c r="C2925" s="52" t="s">
        <v>1455</v>
      </c>
      <c r="D2925" s="37" t="s">
        <v>912</v>
      </c>
      <c r="E2925" s="37" t="s">
        <v>275</v>
      </c>
      <c r="F2925" s="37" t="s">
        <v>5840</v>
      </c>
      <c r="G2925" s="37">
        <v>1</v>
      </c>
      <c r="H2925" s="37" t="s">
        <v>1130</v>
      </c>
      <c r="I2925" s="24"/>
      <c r="K2925" s="36" t="s">
        <v>6165</v>
      </c>
      <c r="L2925" s="35" t="s">
        <v>83</v>
      </c>
      <c r="M2925" s="35" t="s">
        <v>17</v>
      </c>
      <c r="N2925" s="35" t="s">
        <v>48</v>
      </c>
      <c r="O2925" s="5" t="str">
        <f>VLOOKUP(C2925,'[1]D17 in bien che'!A$2:D$3633,4,0)</f>
        <v>Nam</v>
      </c>
    </row>
    <row r="2926" spans="1:15" ht="18" customHeight="1" x14ac:dyDescent="0.25">
      <c r="A2926" s="19">
        <v>2919</v>
      </c>
      <c r="B2926" s="3">
        <f>IF(A2926&lt;&gt;"",SUBTOTAL(103,$A$8:$A2926),"")</f>
        <v>2919</v>
      </c>
      <c r="C2926" s="52" t="s">
        <v>1548</v>
      </c>
      <c r="D2926" s="37" t="s">
        <v>272</v>
      </c>
      <c r="E2926" s="37" t="s">
        <v>182</v>
      </c>
      <c r="F2926" s="37" t="s">
        <v>5974</v>
      </c>
      <c r="G2926" s="37"/>
      <c r="H2926" s="37" t="s">
        <v>1130</v>
      </c>
      <c r="I2926" s="24"/>
      <c r="K2926" s="36" t="s">
        <v>6165</v>
      </c>
      <c r="L2926" s="35" t="s">
        <v>83</v>
      </c>
      <c r="M2926" s="35" t="s">
        <v>17</v>
      </c>
      <c r="N2926" s="35" t="s">
        <v>48</v>
      </c>
      <c r="O2926" s="5" t="str">
        <f>VLOOKUP(C2926,'[1]D17 in bien che'!A$2:D$3633,4,0)</f>
        <v>Nam</v>
      </c>
    </row>
    <row r="2927" spans="1:15" ht="18" customHeight="1" x14ac:dyDescent="0.25">
      <c r="A2927" s="19">
        <v>2920</v>
      </c>
      <c r="B2927" s="3">
        <f>IF(A2927&lt;&gt;"",SUBTOTAL(103,$A$8:$A2927),"")</f>
        <v>2920</v>
      </c>
      <c r="C2927" s="52" t="s">
        <v>1479</v>
      </c>
      <c r="D2927" s="37" t="s">
        <v>192</v>
      </c>
      <c r="E2927" s="37" t="s">
        <v>252</v>
      </c>
      <c r="F2927" s="37" t="s">
        <v>5828</v>
      </c>
      <c r="G2927" s="37"/>
      <c r="H2927" s="37" t="s">
        <v>1131</v>
      </c>
      <c r="I2927" s="24"/>
      <c r="K2927" s="36" t="s">
        <v>6165</v>
      </c>
      <c r="L2927" s="35" t="s">
        <v>83</v>
      </c>
      <c r="M2927" s="35" t="s">
        <v>17</v>
      </c>
      <c r="N2927" s="35" t="s">
        <v>48</v>
      </c>
      <c r="O2927" s="5" t="str">
        <f>VLOOKUP(C2927,'[1]D17 in bien che'!A$2:D$3633,4,0)</f>
        <v>Nam</v>
      </c>
    </row>
    <row r="2928" spans="1:15" ht="18" customHeight="1" x14ac:dyDescent="0.25">
      <c r="A2928" s="19">
        <v>2921</v>
      </c>
      <c r="B2928" s="3">
        <f>IF(A2928&lt;&gt;"",SUBTOTAL(103,$A$8:$A2928),"")</f>
        <v>2921</v>
      </c>
      <c r="C2928" s="52" t="s">
        <v>1503</v>
      </c>
      <c r="D2928" s="37" t="s">
        <v>1504</v>
      </c>
      <c r="E2928" s="37" t="s">
        <v>252</v>
      </c>
      <c r="F2928" s="37" t="s">
        <v>5957</v>
      </c>
      <c r="G2928" s="37"/>
      <c r="H2928" s="37" t="s">
        <v>1131</v>
      </c>
      <c r="I2928" s="24"/>
      <c r="K2928" s="36" t="s">
        <v>6165</v>
      </c>
      <c r="L2928" s="35" t="s">
        <v>83</v>
      </c>
      <c r="M2928" s="35" t="s">
        <v>17</v>
      </c>
      <c r="N2928" s="35" t="s">
        <v>48</v>
      </c>
      <c r="O2928" s="5" t="str">
        <f>VLOOKUP(C2928,'[1]D17 in bien che'!A$2:D$3633,4,0)</f>
        <v>Nam</v>
      </c>
    </row>
    <row r="2929" spans="1:15" ht="18" customHeight="1" x14ac:dyDescent="0.25">
      <c r="A2929" s="19">
        <v>2922</v>
      </c>
      <c r="B2929" s="3">
        <f>IF(A2929&lt;&gt;"",SUBTOTAL(103,$A$8:$A2929),"")</f>
        <v>2922</v>
      </c>
      <c r="C2929" s="52" t="s">
        <v>1539</v>
      </c>
      <c r="D2929" s="37" t="s">
        <v>181</v>
      </c>
      <c r="E2929" s="37" t="s">
        <v>1055</v>
      </c>
      <c r="F2929" s="37" t="s">
        <v>5792</v>
      </c>
      <c r="G2929" s="37"/>
      <c r="H2929" s="37" t="s">
        <v>1131</v>
      </c>
      <c r="I2929" s="24"/>
      <c r="K2929" s="36" t="s">
        <v>6165</v>
      </c>
      <c r="L2929" s="35" t="s">
        <v>83</v>
      </c>
      <c r="M2929" s="35" t="s">
        <v>17</v>
      </c>
      <c r="N2929" s="35" t="s">
        <v>48</v>
      </c>
      <c r="O2929" s="5" t="str">
        <f>VLOOKUP(C2929,'[1]D17 in bien che'!A$2:D$3633,4,0)</f>
        <v>Nam</v>
      </c>
    </row>
    <row r="2930" spans="1:15" ht="18" customHeight="1" x14ac:dyDescent="0.25">
      <c r="A2930" s="19">
        <v>2923</v>
      </c>
      <c r="B2930" s="3">
        <f>IF(A2930&lt;&gt;"",SUBTOTAL(103,$A$8:$A2930),"")</f>
        <v>2923</v>
      </c>
      <c r="C2930" s="52" t="s">
        <v>1488</v>
      </c>
      <c r="D2930" s="37" t="s">
        <v>107</v>
      </c>
      <c r="E2930" s="37" t="s">
        <v>1055</v>
      </c>
      <c r="F2930" s="37" t="s">
        <v>5787</v>
      </c>
      <c r="G2930" s="37"/>
      <c r="H2930" s="37" t="s">
        <v>1130</v>
      </c>
      <c r="I2930" s="24"/>
      <c r="K2930" s="36" t="s">
        <v>6165</v>
      </c>
      <c r="L2930" s="35" t="s">
        <v>83</v>
      </c>
      <c r="M2930" s="35" t="s">
        <v>17</v>
      </c>
      <c r="N2930" s="35" t="s">
        <v>48</v>
      </c>
      <c r="O2930" s="5" t="str">
        <f>VLOOKUP(C2930,'[1]D17 in bien che'!A$2:D$3633,4,0)</f>
        <v>Nam</v>
      </c>
    </row>
    <row r="2931" spans="1:15" ht="18" customHeight="1" x14ac:dyDescent="0.25">
      <c r="A2931" s="19">
        <v>2924</v>
      </c>
      <c r="B2931" s="3">
        <f>IF(A2931&lt;&gt;"",SUBTOTAL(103,$A$8:$A2931),"")</f>
        <v>2924</v>
      </c>
      <c r="C2931" s="52" t="s">
        <v>1478</v>
      </c>
      <c r="D2931" s="37" t="s">
        <v>1051</v>
      </c>
      <c r="E2931" s="37" t="s">
        <v>418</v>
      </c>
      <c r="F2931" s="37" t="s">
        <v>5950</v>
      </c>
      <c r="G2931" s="37"/>
      <c r="H2931" s="37" t="s">
        <v>1131</v>
      </c>
      <c r="I2931" s="24"/>
      <c r="K2931" s="36" t="s">
        <v>6165</v>
      </c>
      <c r="L2931" s="35" t="s">
        <v>83</v>
      </c>
      <c r="M2931" s="35" t="s">
        <v>17</v>
      </c>
      <c r="N2931" s="35" t="s">
        <v>48</v>
      </c>
      <c r="O2931" s="5" t="str">
        <f>VLOOKUP(C2931,'[1]D17 in bien che'!A$2:D$3633,4,0)</f>
        <v>Nữ</v>
      </c>
    </row>
    <row r="2932" spans="1:15" ht="18" customHeight="1" x14ac:dyDescent="0.25">
      <c r="A2932" s="19">
        <v>2925</v>
      </c>
      <c r="B2932" s="3">
        <f>IF(A2932&lt;&gt;"",SUBTOTAL(103,$A$8:$A2932),"")</f>
        <v>2925</v>
      </c>
      <c r="C2932" s="52" t="s">
        <v>1506</v>
      </c>
      <c r="D2932" s="37" t="s">
        <v>674</v>
      </c>
      <c r="E2932" s="37" t="s">
        <v>294</v>
      </c>
      <c r="F2932" s="37" t="s">
        <v>5883</v>
      </c>
      <c r="G2932" s="37"/>
      <c r="H2932" s="37" t="s">
        <v>29</v>
      </c>
      <c r="I2932" s="24"/>
      <c r="K2932" s="36" t="s">
        <v>6165</v>
      </c>
      <c r="L2932" s="35" t="s">
        <v>83</v>
      </c>
      <c r="M2932" s="35" t="s">
        <v>17</v>
      </c>
      <c r="N2932" s="35" t="s">
        <v>48</v>
      </c>
      <c r="O2932" s="5" t="str">
        <f>VLOOKUP(C2932,'[1]D17 in bien che'!A$2:D$3633,4,0)</f>
        <v>Nam</v>
      </c>
    </row>
    <row r="2933" spans="1:15" ht="18" customHeight="1" x14ac:dyDescent="0.25">
      <c r="A2933" s="19">
        <v>2926</v>
      </c>
      <c r="B2933" s="3">
        <f>IF(A2933&lt;&gt;"",SUBTOTAL(103,$A$8:$A2933),"")</f>
        <v>2926</v>
      </c>
      <c r="C2933" s="52" t="s">
        <v>1516</v>
      </c>
      <c r="D2933" s="37" t="s">
        <v>1517</v>
      </c>
      <c r="E2933" s="37" t="s">
        <v>1518</v>
      </c>
      <c r="F2933" s="37" t="s">
        <v>5963</v>
      </c>
      <c r="G2933" s="37"/>
      <c r="H2933" s="37" t="s">
        <v>1129</v>
      </c>
      <c r="I2933" s="24"/>
      <c r="K2933" s="36" t="s">
        <v>6165</v>
      </c>
      <c r="L2933" s="35" t="s">
        <v>83</v>
      </c>
      <c r="M2933" s="35" t="s">
        <v>17</v>
      </c>
      <c r="N2933" s="35" t="s">
        <v>48</v>
      </c>
      <c r="O2933" s="5" t="str">
        <f>VLOOKUP(C2933,'[1]D17 in bien che'!A$2:D$3633,4,0)</f>
        <v>Nam</v>
      </c>
    </row>
    <row r="2934" spans="1:15" ht="18" customHeight="1" x14ac:dyDescent="0.25">
      <c r="A2934" s="19">
        <v>2927</v>
      </c>
      <c r="B2934" s="3">
        <f>IF(A2934&lt;&gt;"",SUBTOTAL(103,$A$8:$A2934),"")</f>
        <v>2927</v>
      </c>
      <c r="C2934" s="52" t="s">
        <v>1521</v>
      </c>
      <c r="D2934" s="37" t="s">
        <v>200</v>
      </c>
      <c r="E2934" s="37" t="s">
        <v>947</v>
      </c>
      <c r="F2934" s="37" t="s">
        <v>5822</v>
      </c>
      <c r="G2934" s="37"/>
      <c r="H2934" s="37" t="s">
        <v>1131</v>
      </c>
      <c r="I2934" s="24"/>
      <c r="K2934" s="36" t="s">
        <v>6165</v>
      </c>
      <c r="L2934" s="35" t="s">
        <v>83</v>
      </c>
      <c r="M2934" s="35" t="s">
        <v>17</v>
      </c>
      <c r="N2934" s="35" t="s">
        <v>48</v>
      </c>
      <c r="O2934" s="5" t="str">
        <f>VLOOKUP(C2934,'[1]D17 in bien che'!A$2:D$3633,4,0)</f>
        <v>Nam</v>
      </c>
    </row>
    <row r="2935" spans="1:15" ht="18" customHeight="1" x14ac:dyDescent="0.25">
      <c r="A2935" s="19">
        <v>2928</v>
      </c>
      <c r="B2935" s="3">
        <f>IF(A2935&lt;&gt;"",SUBTOTAL(103,$A$8:$A2935),"")</f>
        <v>2928</v>
      </c>
      <c r="C2935" s="52" t="s">
        <v>1544</v>
      </c>
      <c r="D2935" s="37" t="s">
        <v>1545</v>
      </c>
      <c r="E2935" s="37" t="s">
        <v>218</v>
      </c>
      <c r="F2935" s="37" t="s">
        <v>5895</v>
      </c>
      <c r="G2935" s="37"/>
      <c r="H2935" s="37" t="s">
        <v>1129</v>
      </c>
      <c r="I2935" s="24"/>
      <c r="K2935" s="36" t="s">
        <v>6165</v>
      </c>
      <c r="L2935" s="35" t="s">
        <v>83</v>
      </c>
      <c r="M2935" s="35" t="s">
        <v>17</v>
      </c>
      <c r="N2935" s="35" t="s">
        <v>48</v>
      </c>
      <c r="O2935" s="5" t="str">
        <f>VLOOKUP(C2935,'[1]D17 in bien che'!A$2:D$3633,4,0)</f>
        <v>Nam</v>
      </c>
    </row>
    <row r="2936" spans="1:15" ht="18" customHeight="1" x14ac:dyDescent="0.25">
      <c r="A2936" s="19">
        <v>2929</v>
      </c>
      <c r="B2936" s="3">
        <f>IF(A2936&lt;&gt;"",SUBTOTAL(103,$A$8:$A2936),"")</f>
        <v>2929</v>
      </c>
      <c r="C2936" s="52" t="s">
        <v>1509</v>
      </c>
      <c r="D2936" s="37" t="s">
        <v>375</v>
      </c>
      <c r="E2936" s="37" t="s">
        <v>136</v>
      </c>
      <c r="F2936" s="37" t="s">
        <v>5958</v>
      </c>
      <c r="G2936" s="37"/>
      <c r="H2936" s="37" t="s">
        <v>1129</v>
      </c>
      <c r="I2936" s="24"/>
      <c r="K2936" s="36" t="s">
        <v>6165</v>
      </c>
      <c r="L2936" s="35" t="s">
        <v>83</v>
      </c>
      <c r="M2936" s="35" t="s">
        <v>17</v>
      </c>
      <c r="N2936" s="35" t="s">
        <v>48</v>
      </c>
      <c r="O2936" s="5" t="str">
        <f>VLOOKUP(C2936,'[1]D17 in bien che'!A$2:D$3633,4,0)</f>
        <v>Nam</v>
      </c>
    </row>
    <row r="2937" spans="1:15" ht="18" customHeight="1" x14ac:dyDescent="0.25">
      <c r="A2937" s="19">
        <v>2930</v>
      </c>
      <c r="B2937" s="3">
        <f>IF(A2937&lt;&gt;"",SUBTOTAL(103,$A$8:$A2937),"")</f>
        <v>2930</v>
      </c>
      <c r="C2937" s="52" t="s">
        <v>1459</v>
      </c>
      <c r="D2937" s="37" t="s">
        <v>740</v>
      </c>
      <c r="E2937" s="37" t="s">
        <v>149</v>
      </c>
      <c r="F2937" s="37" t="s">
        <v>5802</v>
      </c>
      <c r="G2937" s="37"/>
      <c r="H2937" s="37" t="s">
        <v>1130</v>
      </c>
      <c r="I2937" s="24"/>
      <c r="K2937" s="36" t="s">
        <v>6165</v>
      </c>
      <c r="L2937" s="35" t="s">
        <v>83</v>
      </c>
      <c r="M2937" s="35" t="s">
        <v>17</v>
      </c>
      <c r="N2937" s="35" t="s">
        <v>48</v>
      </c>
      <c r="O2937" s="5" t="str">
        <f>VLOOKUP(C2937,'[1]D17 in bien che'!A$2:D$3633,4,0)</f>
        <v>Nam</v>
      </c>
    </row>
    <row r="2938" spans="1:15" ht="18" customHeight="1" x14ac:dyDescent="0.25">
      <c r="A2938" s="19">
        <v>2931</v>
      </c>
      <c r="B2938" s="3">
        <f>IF(A2938&lt;&gt;"",SUBTOTAL(103,$A$8:$A2938),"")</f>
        <v>2931</v>
      </c>
      <c r="C2938" s="52" t="s">
        <v>1462</v>
      </c>
      <c r="D2938" s="37" t="s">
        <v>402</v>
      </c>
      <c r="E2938" s="37" t="s">
        <v>806</v>
      </c>
      <c r="F2938" s="37" t="s">
        <v>5943</v>
      </c>
      <c r="G2938" s="37"/>
      <c r="H2938" s="37" t="s">
        <v>1129</v>
      </c>
      <c r="I2938" s="24"/>
      <c r="K2938" s="36" t="s">
        <v>6165</v>
      </c>
      <c r="L2938" s="35" t="s">
        <v>83</v>
      </c>
      <c r="M2938" s="35" t="s">
        <v>17</v>
      </c>
      <c r="N2938" s="35" t="s">
        <v>48</v>
      </c>
      <c r="O2938" s="5" t="str">
        <f>VLOOKUP(C2938,'[1]D17 in bien che'!A$2:D$3633,4,0)</f>
        <v>Nam</v>
      </c>
    </row>
    <row r="2939" spans="1:15" ht="18" customHeight="1" x14ac:dyDescent="0.25">
      <c r="A2939" s="19">
        <v>2932</v>
      </c>
      <c r="B2939" s="3">
        <f>IF(A2939&lt;&gt;"",SUBTOTAL(103,$A$8:$A2939),"")</f>
        <v>2932</v>
      </c>
      <c r="C2939" s="52" t="s">
        <v>1507</v>
      </c>
      <c r="D2939" s="37" t="s">
        <v>869</v>
      </c>
      <c r="E2939" s="37" t="s">
        <v>1039</v>
      </c>
      <c r="F2939" s="37" t="s">
        <v>5905</v>
      </c>
      <c r="G2939" s="37">
        <v>6</v>
      </c>
      <c r="H2939" s="37" t="s">
        <v>1129</v>
      </c>
      <c r="I2939" s="24"/>
      <c r="K2939" s="36" t="s">
        <v>6165</v>
      </c>
      <c r="L2939" s="35" t="s">
        <v>83</v>
      </c>
      <c r="M2939" s="35" t="s">
        <v>17</v>
      </c>
      <c r="N2939" s="35" t="s">
        <v>48</v>
      </c>
      <c r="O2939" s="5" t="str">
        <f>VLOOKUP(C2939,'[1]D17 in bien che'!A$2:D$3633,4,0)</f>
        <v>Nam</v>
      </c>
    </row>
    <row r="2940" spans="1:15" ht="18" customHeight="1" x14ac:dyDescent="0.25">
      <c r="A2940" s="19">
        <v>2933</v>
      </c>
      <c r="B2940" s="3">
        <f>IF(A2940&lt;&gt;"",SUBTOTAL(103,$A$8:$A2940),"")</f>
        <v>2933</v>
      </c>
      <c r="C2940" s="52" t="s">
        <v>1464</v>
      </c>
      <c r="D2940" s="37" t="s">
        <v>1465</v>
      </c>
      <c r="E2940" s="37" t="s">
        <v>127</v>
      </c>
      <c r="F2940" s="37" t="s">
        <v>5945</v>
      </c>
      <c r="G2940" s="37"/>
      <c r="H2940" s="37" t="s">
        <v>1129</v>
      </c>
      <c r="I2940" s="24"/>
      <c r="K2940" s="36" t="s">
        <v>6165</v>
      </c>
      <c r="L2940" s="35" t="s">
        <v>83</v>
      </c>
      <c r="M2940" s="35" t="s">
        <v>17</v>
      </c>
      <c r="N2940" s="35" t="s">
        <v>48</v>
      </c>
      <c r="O2940" s="5" t="str">
        <f>VLOOKUP(C2940,'[1]D17 in bien che'!A$2:D$3633,4,0)</f>
        <v>Nam</v>
      </c>
    </row>
    <row r="2941" spans="1:15" ht="18" customHeight="1" x14ac:dyDescent="0.25">
      <c r="A2941" s="19">
        <v>2934</v>
      </c>
      <c r="B2941" s="3">
        <f>IF(A2941&lt;&gt;"",SUBTOTAL(103,$A$8:$A2941),"")</f>
        <v>2934</v>
      </c>
      <c r="C2941" s="52" t="s">
        <v>1489</v>
      </c>
      <c r="D2941" s="37" t="s">
        <v>879</v>
      </c>
      <c r="E2941" s="37" t="s">
        <v>1490</v>
      </c>
      <c r="F2941" s="37" t="s">
        <v>5953</v>
      </c>
      <c r="G2941" s="37"/>
      <c r="H2941" s="37" t="s">
        <v>1130</v>
      </c>
      <c r="I2941" s="24"/>
      <c r="K2941" s="36" t="s">
        <v>6165</v>
      </c>
      <c r="L2941" s="35" t="s">
        <v>83</v>
      </c>
      <c r="M2941" s="35" t="s">
        <v>17</v>
      </c>
      <c r="N2941" s="35" t="s">
        <v>48</v>
      </c>
      <c r="O2941" s="5" t="str">
        <f>VLOOKUP(C2941,'[1]D17 in bien che'!A$2:D$3633,4,0)</f>
        <v>Nam</v>
      </c>
    </row>
    <row r="2942" spans="1:15" ht="18" customHeight="1" x14ac:dyDescent="0.25">
      <c r="A2942" s="19">
        <v>2935</v>
      </c>
      <c r="B2942" s="3">
        <f>IF(A2942&lt;&gt;"",SUBTOTAL(103,$A$8:$A2942),"")</f>
        <v>2935</v>
      </c>
      <c r="C2942" s="52" t="s">
        <v>1551</v>
      </c>
      <c r="D2942" s="37" t="s">
        <v>513</v>
      </c>
      <c r="E2942" s="37" t="s">
        <v>203</v>
      </c>
      <c r="F2942" s="37" t="s">
        <v>5976</v>
      </c>
      <c r="G2942" s="37"/>
      <c r="H2942" s="37" t="s">
        <v>1130</v>
      </c>
      <c r="I2942" s="24"/>
      <c r="K2942" s="36" t="s">
        <v>6163</v>
      </c>
      <c r="L2942" s="35" t="s">
        <v>83</v>
      </c>
      <c r="M2942" s="35" t="s">
        <v>17</v>
      </c>
      <c r="N2942" s="35" t="s">
        <v>49</v>
      </c>
      <c r="O2942" s="5" t="str">
        <f>VLOOKUP(C2942,'[1]D17 in bien che'!A$2:D$3633,4,0)</f>
        <v>Nam</v>
      </c>
    </row>
    <row r="2943" spans="1:15" ht="18" customHeight="1" x14ac:dyDescent="0.25">
      <c r="A2943" s="19">
        <v>2936</v>
      </c>
      <c r="B2943" s="3">
        <f>IF(A2943&lt;&gt;"",SUBTOTAL(103,$A$8:$A2943),"")</f>
        <v>2936</v>
      </c>
      <c r="C2943" s="52" t="s">
        <v>1559</v>
      </c>
      <c r="D2943" s="37" t="s">
        <v>1560</v>
      </c>
      <c r="E2943" s="37" t="s">
        <v>152</v>
      </c>
      <c r="F2943" s="37" t="s">
        <v>5977</v>
      </c>
      <c r="G2943" s="37"/>
      <c r="H2943" s="37" t="s">
        <v>1131</v>
      </c>
      <c r="I2943" s="24"/>
      <c r="K2943" s="36" t="s">
        <v>6163</v>
      </c>
      <c r="L2943" s="35" t="s">
        <v>83</v>
      </c>
      <c r="M2943" s="35" t="s">
        <v>17</v>
      </c>
      <c r="N2943" s="35" t="s">
        <v>49</v>
      </c>
      <c r="O2943" s="5" t="str">
        <f>VLOOKUP(C2943,'[1]D17 in bien che'!A$2:D$3633,4,0)</f>
        <v>Nam</v>
      </c>
    </row>
    <row r="2944" spans="1:15" ht="18" customHeight="1" x14ac:dyDescent="0.25">
      <c r="A2944" s="19">
        <v>2937</v>
      </c>
      <c r="B2944" s="3">
        <f>IF(A2944&lt;&gt;"",SUBTOTAL(103,$A$8:$A2944),"")</f>
        <v>2937</v>
      </c>
      <c r="C2944" s="52" t="s">
        <v>1552</v>
      </c>
      <c r="D2944" s="37" t="s">
        <v>1553</v>
      </c>
      <c r="E2944" s="37" t="s">
        <v>219</v>
      </c>
      <c r="F2944" s="37" t="s">
        <v>5766</v>
      </c>
      <c r="G2944" s="37"/>
      <c r="H2944" s="37" t="s">
        <v>1131</v>
      </c>
      <c r="I2944" s="24"/>
      <c r="K2944" s="36" t="s">
        <v>6163</v>
      </c>
      <c r="L2944" s="35" t="s">
        <v>83</v>
      </c>
      <c r="M2944" s="35" t="s">
        <v>17</v>
      </c>
      <c r="N2944" s="35" t="s">
        <v>49</v>
      </c>
      <c r="O2944" s="5" t="str">
        <f>VLOOKUP(C2944,'[1]D17 in bien che'!A$2:D$3633,4,0)</f>
        <v>Nam</v>
      </c>
    </row>
    <row r="2945" spans="1:15" ht="18" customHeight="1" x14ac:dyDescent="0.25">
      <c r="A2945" s="19">
        <v>2938</v>
      </c>
      <c r="B2945" s="3">
        <f>IF(A2945&lt;&gt;"",SUBTOTAL(103,$A$8:$A2945),"")</f>
        <v>2938</v>
      </c>
      <c r="C2945" s="52" t="s">
        <v>1549</v>
      </c>
      <c r="D2945" s="37" t="s">
        <v>1550</v>
      </c>
      <c r="E2945" s="37" t="s">
        <v>199</v>
      </c>
      <c r="F2945" s="37" t="s">
        <v>5975</v>
      </c>
      <c r="G2945" s="37">
        <v>1</v>
      </c>
      <c r="H2945" s="37" t="s">
        <v>1130</v>
      </c>
      <c r="I2945" s="24"/>
      <c r="K2945" s="36" t="s">
        <v>6163</v>
      </c>
      <c r="L2945" s="35" t="s">
        <v>83</v>
      </c>
      <c r="M2945" s="35" t="s">
        <v>17</v>
      </c>
      <c r="N2945" s="35" t="s">
        <v>49</v>
      </c>
      <c r="O2945" s="5" t="str">
        <f>VLOOKUP(C2945,'[1]D17 in bien che'!A$2:D$3633,4,0)</f>
        <v>Nam</v>
      </c>
    </row>
    <row r="2946" spans="1:15" ht="18" customHeight="1" x14ac:dyDescent="0.25">
      <c r="A2946" s="19">
        <v>2939</v>
      </c>
      <c r="B2946" s="3">
        <f>IF(A2946&lt;&gt;"",SUBTOTAL(103,$A$8:$A2946),"")</f>
        <v>2939</v>
      </c>
      <c r="C2946" s="52" t="s">
        <v>1555</v>
      </c>
      <c r="D2946" s="37" t="s">
        <v>633</v>
      </c>
      <c r="E2946" s="37" t="s">
        <v>89</v>
      </c>
      <c r="F2946" s="37" t="s">
        <v>5897</v>
      </c>
      <c r="G2946" s="37"/>
      <c r="H2946" s="37" t="s">
        <v>1131</v>
      </c>
      <c r="I2946" s="24"/>
      <c r="K2946" s="36" t="s">
        <v>6163</v>
      </c>
      <c r="L2946" s="35" t="s">
        <v>83</v>
      </c>
      <c r="M2946" s="35" t="s">
        <v>17</v>
      </c>
      <c r="N2946" s="35" t="s">
        <v>49</v>
      </c>
      <c r="O2946" s="5" t="str">
        <f>VLOOKUP(C2946,'[1]D17 in bien che'!A$2:D$3633,4,0)</f>
        <v>Nam</v>
      </c>
    </row>
    <row r="2947" spans="1:15" ht="18" customHeight="1" x14ac:dyDescent="0.25">
      <c r="A2947" s="19">
        <v>2940</v>
      </c>
      <c r="B2947" s="3">
        <f>IF(A2947&lt;&gt;"",SUBTOTAL(103,$A$8:$A2947),"")</f>
        <v>2940</v>
      </c>
      <c r="C2947" s="52" t="s">
        <v>1554</v>
      </c>
      <c r="D2947" s="37" t="s">
        <v>122</v>
      </c>
      <c r="E2947" s="37" t="s">
        <v>89</v>
      </c>
      <c r="F2947" s="37" t="s">
        <v>5881</v>
      </c>
      <c r="G2947" s="37"/>
      <c r="H2947" s="37" t="s">
        <v>1129</v>
      </c>
      <c r="I2947" s="24"/>
      <c r="K2947" s="36" t="s">
        <v>6163</v>
      </c>
      <c r="L2947" s="35" t="s">
        <v>83</v>
      </c>
      <c r="M2947" s="35" t="s">
        <v>17</v>
      </c>
      <c r="N2947" s="35" t="s">
        <v>49</v>
      </c>
      <c r="O2947" s="5" t="str">
        <f>VLOOKUP(C2947,'[1]D17 in bien che'!A$2:D$3633,4,0)</f>
        <v>Nam</v>
      </c>
    </row>
    <row r="2948" spans="1:15" ht="18" customHeight="1" x14ac:dyDescent="0.25">
      <c r="A2948" s="19">
        <v>2941</v>
      </c>
      <c r="B2948" s="3">
        <f>IF(A2948&lt;&gt;"",SUBTOTAL(103,$A$8:$A2948),"")</f>
        <v>2941</v>
      </c>
      <c r="C2948" s="52" t="s">
        <v>1556</v>
      </c>
      <c r="D2948" s="37" t="s">
        <v>200</v>
      </c>
      <c r="E2948" s="37" t="s">
        <v>117</v>
      </c>
      <c r="F2948" s="37" t="s">
        <v>5914</v>
      </c>
      <c r="G2948" s="37"/>
      <c r="H2948" s="37" t="s">
        <v>1129</v>
      </c>
      <c r="I2948" s="24"/>
      <c r="K2948" s="36" t="s">
        <v>6163</v>
      </c>
      <c r="L2948" s="35" t="s">
        <v>83</v>
      </c>
      <c r="M2948" s="35" t="s">
        <v>17</v>
      </c>
      <c r="N2948" s="35" t="s">
        <v>49</v>
      </c>
      <c r="O2948" s="5" t="str">
        <f>VLOOKUP(C2948,'[1]D17 in bien che'!A$2:D$3633,4,0)</f>
        <v>Nam</v>
      </c>
    </row>
    <row r="2949" spans="1:15" ht="18" customHeight="1" x14ac:dyDescent="0.25">
      <c r="A2949" s="19">
        <v>2942</v>
      </c>
      <c r="B2949" s="3">
        <f>IF(A2949&lt;&gt;"",SUBTOTAL(103,$A$8:$A2949),"")</f>
        <v>2942</v>
      </c>
      <c r="C2949" s="52" t="s">
        <v>1401</v>
      </c>
      <c r="D2949" s="37" t="s">
        <v>957</v>
      </c>
      <c r="E2949" s="37" t="s">
        <v>606</v>
      </c>
      <c r="F2949" s="37" t="s">
        <v>5779</v>
      </c>
      <c r="G2949" s="37"/>
      <c r="H2949" s="37" t="s">
        <v>1129</v>
      </c>
      <c r="I2949" s="24"/>
      <c r="K2949" s="36" t="s">
        <v>6163</v>
      </c>
      <c r="L2949" s="35" t="s">
        <v>83</v>
      </c>
      <c r="M2949" s="35" t="s">
        <v>17</v>
      </c>
      <c r="N2949" s="35" t="s">
        <v>49</v>
      </c>
      <c r="O2949" s="5" t="str">
        <f>VLOOKUP(C2949,'[1]D17 in bien che'!A$2:D$3633,4,0)</f>
        <v>Nam</v>
      </c>
    </row>
    <row r="2950" spans="1:15" ht="18" customHeight="1" x14ac:dyDescent="0.25">
      <c r="A2950" s="19">
        <v>2943</v>
      </c>
      <c r="B2950" s="3">
        <f>IF(A2950&lt;&gt;"",SUBTOTAL(103,$A$8:$A2950),"")</f>
        <v>2943</v>
      </c>
      <c r="C2950" s="52" t="s">
        <v>1558</v>
      </c>
      <c r="D2950" s="37" t="s">
        <v>361</v>
      </c>
      <c r="E2950" s="37" t="s">
        <v>182</v>
      </c>
      <c r="F2950" s="37" t="s">
        <v>5918</v>
      </c>
      <c r="G2950" s="37"/>
      <c r="H2950" s="37" t="s">
        <v>1129</v>
      </c>
      <c r="I2950" s="24"/>
      <c r="K2950" s="36" t="s">
        <v>6163</v>
      </c>
      <c r="L2950" s="35" t="s">
        <v>83</v>
      </c>
      <c r="M2950" s="35" t="s">
        <v>17</v>
      </c>
      <c r="N2950" s="35" t="s">
        <v>49</v>
      </c>
      <c r="O2950" s="5" t="str">
        <f>VLOOKUP(C2950,'[1]D17 in bien che'!A$2:D$3633,4,0)</f>
        <v>Nam</v>
      </c>
    </row>
    <row r="2951" spans="1:15" ht="18" customHeight="1" x14ac:dyDescent="0.25">
      <c r="A2951" s="19">
        <v>2944</v>
      </c>
      <c r="B2951" s="3">
        <f>IF(A2951&lt;&gt;"",SUBTOTAL(103,$A$8:$A2951),"")</f>
        <v>2944</v>
      </c>
      <c r="C2951" s="52" t="s">
        <v>1557</v>
      </c>
      <c r="D2951" s="37" t="s">
        <v>546</v>
      </c>
      <c r="E2951" s="37" t="s">
        <v>252</v>
      </c>
      <c r="F2951" s="37" t="s">
        <v>5899</v>
      </c>
      <c r="G2951" s="37"/>
      <c r="H2951" s="37" t="s">
        <v>1129</v>
      </c>
      <c r="I2951" s="24"/>
      <c r="K2951" s="36" t="s">
        <v>6163</v>
      </c>
      <c r="L2951" s="35" t="s">
        <v>83</v>
      </c>
      <c r="M2951" s="35" t="s">
        <v>17</v>
      </c>
      <c r="N2951" s="35" t="s">
        <v>49</v>
      </c>
      <c r="O2951" s="5" t="str">
        <f>VLOOKUP(C2951,'[1]D17 in bien che'!A$2:D$3633,4,0)</f>
        <v>Nam</v>
      </c>
    </row>
    <row r="2952" spans="1:15" ht="18" customHeight="1" x14ac:dyDescent="0.25">
      <c r="A2952" s="19">
        <v>2945</v>
      </c>
      <c r="B2952" s="3">
        <f>IF(A2952&lt;&gt;"",SUBTOTAL(103,$A$8:$A2952),"")</f>
        <v>2945</v>
      </c>
      <c r="C2952" s="52" t="s">
        <v>1617</v>
      </c>
      <c r="D2952" s="37" t="s">
        <v>1618</v>
      </c>
      <c r="E2952" s="37" t="s">
        <v>93</v>
      </c>
      <c r="F2952" s="37" t="s">
        <v>5990</v>
      </c>
      <c r="G2952" s="37"/>
      <c r="H2952" s="37" t="s">
        <v>1129</v>
      </c>
      <c r="I2952" s="24"/>
      <c r="K2952" s="36" t="s">
        <v>6167</v>
      </c>
      <c r="L2952" s="35" t="s">
        <v>83</v>
      </c>
      <c r="M2952" s="35" t="s">
        <v>17</v>
      </c>
      <c r="N2952" s="35" t="s">
        <v>51</v>
      </c>
      <c r="O2952" s="5" t="str">
        <f>VLOOKUP(C2952,'[1]D17 in bien che'!A$2:D$3633,4,0)</f>
        <v>Nam</v>
      </c>
    </row>
    <row r="2953" spans="1:15" ht="18" customHeight="1" x14ac:dyDescent="0.25">
      <c r="A2953" s="19">
        <v>2946</v>
      </c>
      <c r="B2953" s="3">
        <f>IF(A2953&lt;&gt;"",SUBTOTAL(103,$A$8:$A2953),"")</f>
        <v>2946</v>
      </c>
      <c r="C2953" s="52" t="s">
        <v>1622</v>
      </c>
      <c r="D2953" s="37" t="s">
        <v>485</v>
      </c>
      <c r="E2953" s="37" t="s">
        <v>93</v>
      </c>
      <c r="F2953" s="37" t="s">
        <v>5768</v>
      </c>
      <c r="G2953" s="37"/>
      <c r="H2953" s="37" t="s">
        <v>1129</v>
      </c>
      <c r="I2953" s="24"/>
      <c r="K2953" s="36" t="s">
        <v>6167</v>
      </c>
      <c r="L2953" s="35" t="s">
        <v>83</v>
      </c>
      <c r="M2953" s="35" t="s">
        <v>17</v>
      </c>
      <c r="N2953" s="35" t="s">
        <v>51</v>
      </c>
      <c r="O2953" s="5" t="str">
        <f>VLOOKUP(C2953,'[1]D17 in bien che'!A$2:D$3633,4,0)</f>
        <v>Nam</v>
      </c>
    </row>
    <row r="2954" spans="1:15" ht="18" customHeight="1" x14ac:dyDescent="0.25">
      <c r="A2954" s="19">
        <v>2947</v>
      </c>
      <c r="B2954" s="3">
        <f>IF(A2954&lt;&gt;"",SUBTOTAL(103,$A$8:$A2954),"")</f>
        <v>2947</v>
      </c>
      <c r="C2954" s="52" t="s">
        <v>1587</v>
      </c>
      <c r="D2954" s="37" t="s">
        <v>1588</v>
      </c>
      <c r="E2954" s="37" t="s">
        <v>93</v>
      </c>
      <c r="F2954" s="37" t="s">
        <v>5893</v>
      </c>
      <c r="G2954" s="37"/>
      <c r="H2954" s="37" t="s">
        <v>1129</v>
      </c>
      <c r="I2954" s="24"/>
      <c r="K2954" s="36" t="s">
        <v>6167</v>
      </c>
      <c r="L2954" s="35" t="s">
        <v>83</v>
      </c>
      <c r="M2954" s="35" t="s">
        <v>17</v>
      </c>
      <c r="N2954" s="35" t="s">
        <v>51</v>
      </c>
      <c r="O2954" s="5" t="str">
        <f>VLOOKUP(C2954,'[1]D17 in bien che'!A$2:D$3633,4,0)</f>
        <v>Nam</v>
      </c>
    </row>
    <row r="2955" spans="1:15" ht="18" customHeight="1" x14ac:dyDescent="0.25">
      <c r="A2955" s="19">
        <v>2948</v>
      </c>
      <c r="B2955" s="3">
        <f>IF(A2955&lt;&gt;"",SUBTOTAL(103,$A$8:$A2955),"")</f>
        <v>2948</v>
      </c>
      <c r="C2955" s="52" t="s">
        <v>1581</v>
      </c>
      <c r="D2955" s="37" t="s">
        <v>960</v>
      </c>
      <c r="E2955" s="37" t="s">
        <v>340</v>
      </c>
      <c r="F2955" s="37" t="s">
        <v>5952</v>
      </c>
      <c r="G2955" s="37"/>
      <c r="H2955" s="37" t="s">
        <v>1131</v>
      </c>
      <c r="I2955" s="24"/>
      <c r="K2955" s="36" t="s">
        <v>6167</v>
      </c>
      <c r="L2955" s="35" t="s">
        <v>83</v>
      </c>
      <c r="M2955" s="35" t="s">
        <v>17</v>
      </c>
      <c r="N2955" s="35" t="s">
        <v>51</v>
      </c>
      <c r="O2955" s="5" t="str">
        <f>VLOOKUP(C2955,'[1]D17 in bien che'!A$2:D$3633,4,0)</f>
        <v>Nam</v>
      </c>
    </row>
    <row r="2956" spans="1:15" ht="18" customHeight="1" x14ac:dyDescent="0.25">
      <c r="A2956" s="19">
        <v>2949</v>
      </c>
      <c r="B2956" s="3">
        <f>IF(A2956&lt;&gt;"",SUBTOTAL(103,$A$8:$A2956),"")</f>
        <v>2949</v>
      </c>
      <c r="C2956" s="52" t="s">
        <v>1595</v>
      </c>
      <c r="D2956" s="37" t="s">
        <v>972</v>
      </c>
      <c r="E2956" s="37" t="s">
        <v>810</v>
      </c>
      <c r="F2956" s="37" t="s">
        <v>5840</v>
      </c>
      <c r="G2956" s="37">
        <v>1</v>
      </c>
      <c r="H2956" s="37" t="s">
        <v>1130</v>
      </c>
      <c r="I2956" s="24"/>
      <c r="K2956" s="36" t="s">
        <v>6167</v>
      </c>
      <c r="L2956" s="35" t="s">
        <v>83</v>
      </c>
      <c r="M2956" s="35" t="s">
        <v>17</v>
      </c>
      <c r="N2956" s="35" t="s">
        <v>51</v>
      </c>
      <c r="O2956" s="5" t="str">
        <f>VLOOKUP(C2956,'[1]D17 in bien che'!A$2:D$3633,4,0)</f>
        <v>Nam</v>
      </c>
    </row>
    <row r="2957" spans="1:15" ht="18" customHeight="1" x14ac:dyDescent="0.25">
      <c r="A2957" s="19">
        <v>2950</v>
      </c>
      <c r="B2957" s="3">
        <f>IF(A2957&lt;&gt;"",SUBTOTAL(103,$A$8:$A2957),"")</f>
        <v>2950</v>
      </c>
      <c r="C2957" s="52" t="s">
        <v>1591</v>
      </c>
      <c r="D2957" s="37" t="s">
        <v>767</v>
      </c>
      <c r="E2957" s="37" t="s">
        <v>203</v>
      </c>
      <c r="F2957" s="37" t="s">
        <v>5891</v>
      </c>
      <c r="G2957" s="37"/>
      <c r="H2957" s="37" t="s">
        <v>29</v>
      </c>
      <c r="I2957" s="24"/>
      <c r="K2957" s="36" t="s">
        <v>6167</v>
      </c>
      <c r="L2957" s="35" t="s">
        <v>83</v>
      </c>
      <c r="M2957" s="35" t="s">
        <v>17</v>
      </c>
      <c r="N2957" s="35" t="s">
        <v>51</v>
      </c>
      <c r="O2957" s="5" t="str">
        <f>VLOOKUP(C2957,'[1]D17 in bien che'!A$2:D$3633,4,0)</f>
        <v>Nam</v>
      </c>
    </row>
    <row r="2958" spans="1:15" ht="18" customHeight="1" x14ac:dyDescent="0.25">
      <c r="A2958" s="19">
        <v>2951</v>
      </c>
      <c r="B2958" s="3">
        <f>IF(A2958&lt;&gt;"",SUBTOTAL(103,$A$8:$A2958),"")</f>
        <v>2951</v>
      </c>
      <c r="C2958" s="52" t="s">
        <v>1596</v>
      </c>
      <c r="D2958" s="37" t="s">
        <v>200</v>
      </c>
      <c r="E2958" s="37" t="s">
        <v>575</v>
      </c>
      <c r="F2958" s="37" t="s">
        <v>5829</v>
      </c>
      <c r="G2958" s="37"/>
      <c r="H2958" s="37" t="s">
        <v>1131</v>
      </c>
      <c r="I2958" s="24"/>
      <c r="K2958" s="36" t="s">
        <v>6167</v>
      </c>
      <c r="L2958" s="35" t="s">
        <v>83</v>
      </c>
      <c r="M2958" s="35" t="s">
        <v>17</v>
      </c>
      <c r="N2958" s="35" t="s">
        <v>51</v>
      </c>
      <c r="O2958" s="5" t="str">
        <f>VLOOKUP(C2958,'[1]D17 in bien che'!A$2:D$3633,4,0)</f>
        <v>Nam</v>
      </c>
    </row>
    <row r="2959" spans="1:15" ht="18" customHeight="1" x14ac:dyDescent="0.25">
      <c r="A2959" s="19">
        <v>2952</v>
      </c>
      <c r="B2959" s="3">
        <f>IF(A2959&lt;&gt;"",SUBTOTAL(103,$A$8:$A2959),"")</f>
        <v>2952</v>
      </c>
      <c r="C2959" s="52" t="s">
        <v>1779</v>
      </c>
      <c r="D2959" s="37" t="s">
        <v>1090</v>
      </c>
      <c r="E2959" s="37" t="s">
        <v>133</v>
      </c>
      <c r="F2959" s="37" t="s">
        <v>6029</v>
      </c>
      <c r="G2959" s="37"/>
      <c r="H2959" s="37" t="s">
        <v>1130</v>
      </c>
      <c r="I2959" s="24"/>
      <c r="K2959" s="36" t="s">
        <v>6167</v>
      </c>
      <c r="L2959" s="35" t="s">
        <v>83</v>
      </c>
      <c r="M2959" s="35" t="s">
        <v>17</v>
      </c>
      <c r="N2959" s="35" t="s">
        <v>51</v>
      </c>
      <c r="O2959" s="5" t="str">
        <f>VLOOKUP(C2959,'[1]D17 in bien che'!A$2:D$3633,4,0)</f>
        <v>Nam</v>
      </c>
    </row>
    <row r="2960" spans="1:15" ht="18" customHeight="1" x14ac:dyDescent="0.25">
      <c r="A2960" s="19">
        <v>2953</v>
      </c>
      <c r="B2960" s="3">
        <f>IF(A2960&lt;&gt;"",SUBTOTAL(103,$A$8:$A2960),"")</f>
        <v>2953</v>
      </c>
      <c r="C2960" s="52" t="s">
        <v>1582</v>
      </c>
      <c r="D2960" s="37" t="s">
        <v>354</v>
      </c>
      <c r="E2960" s="37" t="s">
        <v>133</v>
      </c>
      <c r="F2960" s="37" t="s">
        <v>5981</v>
      </c>
      <c r="G2960" s="37"/>
      <c r="H2960" s="37" t="s">
        <v>1129</v>
      </c>
      <c r="I2960" s="24"/>
      <c r="K2960" s="36" t="s">
        <v>6167</v>
      </c>
      <c r="L2960" s="35" t="s">
        <v>83</v>
      </c>
      <c r="M2960" s="35" t="s">
        <v>17</v>
      </c>
      <c r="N2960" s="35" t="s">
        <v>51</v>
      </c>
      <c r="O2960" s="5" t="str">
        <f>VLOOKUP(C2960,'[1]D17 in bien che'!A$2:D$3633,4,0)</f>
        <v>Nam</v>
      </c>
    </row>
    <row r="2961" spans="1:15" ht="18" customHeight="1" x14ac:dyDescent="0.25">
      <c r="A2961" s="19">
        <v>2954</v>
      </c>
      <c r="B2961" s="3">
        <f>IF(A2961&lt;&gt;"",SUBTOTAL(103,$A$8:$A2961),"")</f>
        <v>2954</v>
      </c>
      <c r="C2961" s="52" t="s">
        <v>1612</v>
      </c>
      <c r="D2961" s="37" t="s">
        <v>1613</v>
      </c>
      <c r="E2961" s="37" t="s">
        <v>1614</v>
      </c>
      <c r="F2961" s="37" t="s">
        <v>5989</v>
      </c>
      <c r="G2961" s="37">
        <v>1</v>
      </c>
      <c r="H2961" s="37" t="s">
        <v>1130</v>
      </c>
      <c r="I2961" s="24"/>
      <c r="K2961" s="36" t="s">
        <v>6167</v>
      </c>
      <c r="L2961" s="35" t="s">
        <v>83</v>
      </c>
      <c r="M2961" s="35" t="s">
        <v>17</v>
      </c>
      <c r="N2961" s="35" t="s">
        <v>51</v>
      </c>
      <c r="O2961" s="5" t="str">
        <f>VLOOKUP(C2961,'[1]D17 in bien che'!A$2:D$3633,4,0)</f>
        <v>Nam</v>
      </c>
    </row>
    <row r="2962" spans="1:15" ht="18" customHeight="1" x14ac:dyDescent="0.25">
      <c r="A2962" s="19">
        <v>2955</v>
      </c>
      <c r="B2962" s="3">
        <f>IF(A2962&lt;&gt;"",SUBTOTAL(103,$A$8:$A2962),"")</f>
        <v>2955</v>
      </c>
      <c r="C2962" s="52" t="s">
        <v>1691</v>
      </c>
      <c r="D2962" s="37" t="s">
        <v>722</v>
      </c>
      <c r="E2962" s="37" t="s">
        <v>217</v>
      </c>
      <c r="F2962" s="37" t="s">
        <v>5897</v>
      </c>
      <c r="G2962" s="37"/>
      <c r="H2962" s="37" t="s">
        <v>1131</v>
      </c>
      <c r="I2962" s="24"/>
      <c r="K2962" s="36" t="s">
        <v>6167</v>
      </c>
      <c r="L2962" s="35" t="s">
        <v>83</v>
      </c>
      <c r="M2962" s="35" t="s">
        <v>17</v>
      </c>
      <c r="N2962" s="35" t="s">
        <v>51</v>
      </c>
      <c r="O2962" s="5" t="str">
        <f>VLOOKUP(C2962,'[1]D17 in bien che'!A$2:D$3633,4,0)</f>
        <v>Nam</v>
      </c>
    </row>
    <row r="2963" spans="1:15" ht="18" customHeight="1" x14ac:dyDescent="0.25">
      <c r="A2963" s="19">
        <v>2956</v>
      </c>
      <c r="B2963" s="3">
        <f>IF(A2963&lt;&gt;"",SUBTOTAL(103,$A$8:$A2963),"")</f>
        <v>2956</v>
      </c>
      <c r="C2963" s="52" t="s">
        <v>1583</v>
      </c>
      <c r="D2963" s="37" t="s">
        <v>333</v>
      </c>
      <c r="E2963" s="37" t="s">
        <v>98</v>
      </c>
      <c r="F2963" s="37" t="s">
        <v>520</v>
      </c>
      <c r="G2963" s="37"/>
      <c r="H2963" s="37" t="s">
        <v>1129</v>
      </c>
      <c r="I2963" s="24"/>
      <c r="K2963" s="36" t="s">
        <v>6167</v>
      </c>
      <c r="L2963" s="35" t="s">
        <v>83</v>
      </c>
      <c r="M2963" s="35" t="s">
        <v>17</v>
      </c>
      <c r="N2963" s="35" t="s">
        <v>51</v>
      </c>
      <c r="O2963" s="5" t="str">
        <f>VLOOKUP(C2963,'[1]D17 in bien che'!A$2:D$3633,4,0)</f>
        <v>Nam</v>
      </c>
    </row>
    <row r="2964" spans="1:15" ht="18" customHeight="1" x14ac:dyDescent="0.25">
      <c r="A2964" s="19">
        <v>2957</v>
      </c>
      <c r="B2964" s="3">
        <f>IF(A2964&lt;&gt;"",SUBTOTAL(103,$A$8:$A2964),"")</f>
        <v>2957</v>
      </c>
      <c r="C2964" s="52" t="s">
        <v>1610</v>
      </c>
      <c r="D2964" s="37" t="s">
        <v>1611</v>
      </c>
      <c r="E2964" s="37" t="s">
        <v>98</v>
      </c>
      <c r="F2964" s="37" t="s">
        <v>5966</v>
      </c>
      <c r="G2964" s="37"/>
      <c r="H2964" s="37" t="s">
        <v>1131</v>
      </c>
      <c r="I2964" s="24"/>
      <c r="K2964" s="36" t="s">
        <v>6167</v>
      </c>
      <c r="L2964" s="35" t="s">
        <v>83</v>
      </c>
      <c r="M2964" s="35" t="s">
        <v>17</v>
      </c>
      <c r="N2964" s="35" t="s">
        <v>51</v>
      </c>
      <c r="O2964" s="5" t="str">
        <f>VLOOKUP(C2964,'[1]D17 in bien che'!A$2:D$3633,4,0)</f>
        <v>Nam</v>
      </c>
    </row>
    <row r="2965" spans="1:15" ht="18" customHeight="1" x14ac:dyDescent="0.25">
      <c r="A2965" s="19">
        <v>2958</v>
      </c>
      <c r="B2965" s="3">
        <f>IF(A2965&lt;&gt;"",SUBTOTAL(103,$A$8:$A2965),"")</f>
        <v>2958</v>
      </c>
      <c r="C2965" s="52" t="s">
        <v>1623</v>
      </c>
      <c r="D2965" s="37" t="s">
        <v>319</v>
      </c>
      <c r="E2965" s="37" t="s">
        <v>87</v>
      </c>
      <c r="F2965" s="37" t="s">
        <v>5990</v>
      </c>
      <c r="G2965" s="37"/>
      <c r="H2965" s="37" t="s">
        <v>1130</v>
      </c>
      <c r="I2965" s="24"/>
      <c r="K2965" s="36" t="s">
        <v>6167</v>
      </c>
      <c r="L2965" s="35" t="s">
        <v>83</v>
      </c>
      <c r="M2965" s="35" t="s">
        <v>17</v>
      </c>
      <c r="N2965" s="35" t="s">
        <v>51</v>
      </c>
      <c r="O2965" s="5" t="str">
        <f>VLOOKUP(C2965,'[1]D17 in bien che'!A$2:D$3633,4,0)</f>
        <v>Nam</v>
      </c>
    </row>
    <row r="2966" spans="1:15" ht="18" customHeight="1" x14ac:dyDescent="0.25">
      <c r="A2966" s="19">
        <v>2959</v>
      </c>
      <c r="B2966" s="3">
        <f>IF(A2966&lt;&gt;"",SUBTOTAL(103,$A$8:$A2966),"")</f>
        <v>2959</v>
      </c>
      <c r="C2966" s="52" t="s">
        <v>1566</v>
      </c>
      <c r="D2966" s="37" t="s">
        <v>1567</v>
      </c>
      <c r="E2966" s="37" t="s">
        <v>146</v>
      </c>
      <c r="F2966" s="37" t="s">
        <v>5978</v>
      </c>
      <c r="G2966" s="37"/>
      <c r="H2966" s="37" t="s">
        <v>1129</v>
      </c>
      <c r="I2966" s="24"/>
      <c r="K2966" s="36" t="s">
        <v>6167</v>
      </c>
      <c r="L2966" s="35" t="s">
        <v>83</v>
      </c>
      <c r="M2966" s="35" t="s">
        <v>17</v>
      </c>
      <c r="N2966" s="35" t="s">
        <v>51</v>
      </c>
      <c r="O2966" s="5" t="str">
        <f>VLOOKUP(C2966,'[1]D17 in bien che'!A$2:D$3633,4,0)</f>
        <v>Nam</v>
      </c>
    </row>
    <row r="2967" spans="1:15" ht="18" customHeight="1" x14ac:dyDescent="0.25">
      <c r="A2967" s="19">
        <v>2960</v>
      </c>
      <c r="B2967" s="3">
        <f>IF(A2967&lt;&gt;"",SUBTOTAL(103,$A$8:$A2967),"")</f>
        <v>2960</v>
      </c>
      <c r="C2967" s="52" t="s">
        <v>1593</v>
      </c>
      <c r="D2967" s="37" t="s">
        <v>737</v>
      </c>
      <c r="E2967" s="37" t="s">
        <v>146</v>
      </c>
      <c r="F2967" s="37" t="s">
        <v>5946</v>
      </c>
      <c r="G2967" s="37"/>
      <c r="H2967" s="37" t="s">
        <v>1129</v>
      </c>
      <c r="I2967" s="24"/>
      <c r="K2967" s="36" t="s">
        <v>6167</v>
      </c>
      <c r="L2967" s="35" t="s">
        <v>83</v>
      </c>
      <c r="M2967" s="35" t="s">
        <v>17</v>
      </c>
      <c r="N2967" s="35" t="s">
        <v>51</v>
      </c>
      <c r="O2967" s="5" t="str">
        <f>VLOOKUP(C2967,'[1]D17 in bien che'!A$2:D$3633,4,0)</f>
        <v>Nam</v>
      </c>
    </row>
    <row r="2968" spans="1:15" ht="18" customHeight="1" x14ac:dyDescent="0.25">
      <c r="A2968" s="19">
        <v>2961</v>
      </c>
      <c r="B2968" s="3">
        <f>IF(A2968&lt;&gt;"",SUBTOTAL(103,$A$8:$A2968),"")</f>
        <v>2961</v>
      </c>
      <c r="C2968" s="52" t="s">
        <v>1562</v>
      </c>
      <c r="D2968" s="37" t="s">
        <v>500</v>
      </c>
      <c r="E2968" s="37" t="s">
        <v>1563</v>
      </c>
      <c r="F2968" s="37" t="s">
        <v>5855</v>
      </c>
      <c r="G2968" s="37"/>
      <c r="H2968" s="37" t="s">
        <v>1129</v>
      </c>
      <c r="I2968" s="24"/>
      <c r="K2968" s="36" t="s">
        <v>6167</v>
      </c>
      <c r="L2968" s="35" t="s">
        <v>83</v>
      </c>
      <c r="M2968" s="35" t="s">
        <v>17</v>
      </c>
      <c r="N2968" s="35" t="s">
        <v>51</v>
      </c>
      <c r="O2968" s="5" t="str">
        <f>VLOOKUP(C2968,'[1]D17 in bien che'!A$2:D$3633,4,0)</f>
        <v>Nam</v>
      </c>
    </row>
    <row r="2969" spans="1:15" ht="18" customHeight="1" x14ac:dyDescent="0.25">
      <c r="A2969" s="19">
        <v>2962</v>
      </c>
      <c r="B2969" s="3">
        <f>IF(A2969&lt;&gt;"",SUBTOTAL(103,$A$8:$A2969),"")</f>
        <v>2962</v>
      </c>
      <c r="C2969" s="52" t="s">
        <v>1590</v>
      </c>
      <c r="D2969" s="37" t="s">
        <v>551</v>
      </c>
      <c r="E2969" s="37" t="s">
        <v>636</v>
      </c>
      <c r="F2969" s="37" t="s">
        <v>5981</v>
      </c>
      <c r="G2969" s="37"/>
      <c r="H2969" s="37" t="s">
        <v>1129</v>
      </c>
      <c r="I2969" s="24"/>
      <c r="K2969" s="36" t="s">
        <v>6167</v>
      </c>
      <c r="L2969" s="35" t="s">
        <v>83</v>
      </c>
      <c r="M2969" s="35" t="s">
        <v>17</v>
      </c>
      <c r="N2969" s="35" t="s">
        <v>51</v>
      </c>
      <c r="O2969" s="5" t="str">
        <f>VLOOKUP(C2969,'[1]D17 in bien che'!A$2:D$3633,4,0)</f>
        <v>Nam</v>
      </c>
    </row>
    <row r="2970" spans="1:15" ht="18" customHeight="1" x14ac:dyDescent="0.25">
      <c r="A2970" s="19">
        <v>2963</v>
      </c>
      <c r="B2970" s="3">
        <f>IF(A2970&lt;&gt;"",SUBTOTAL(103,$A$8:$A2970),"")</f>
        <v>2963</v>
      </c>
      <c r="C2970" s="52" t="s">
        <v>1597</v>
      </c>
      <c r="D2970" s="37" t="s">
        <v>809</v>
      </c>
      <c r="E2970" s="37" t="s">
        <v>209</v>
      </c>
      <c r="F2970" s="37" t="s">
        <v>5912</v>
      </c>
      <c r="G2970" s="37"/>
      <c r="H2970" s="37" t="s">
        <v>1130</v>
      </c>
      <c r="I2970" s="24"/>
      <c r="K2970" s="36" t="s">
        <v>6167</v>
      </c>
      <c r="L2970" s="35" t="s">
        <v>83</v>
      </c>
      <c r="M2970" s="35" t="s">
        <v>17</v>
      </c>
      <c r="N2970" s="35" t="s">
        <v>51</v>
      </c>
      <c r="O2970" s="5" t="str">
        <f>VLOOKUP(C2970,'[1]D17 in bien che'!A$2:D$3633,4,0)</f>
        <v>Nam</v>
      </c>
    </row>
    <row r="2971" spans="1:15" ht="18" customHeight="1" x14ac:dyDescent="0.25">
      <c r="A2971" s="19">
        <v>2964</v>
      </c>
      <c r="B2971" s="3">
        <f>IF(A2971&lt;&gt;"",SUBTOTAL(103,$A$8:$A2971),"")</f>
        <v>2964</v>
      </c>
      <c r="C2971" s="52" t="s">
        <v>1600</v>
      </c>
      <c r="D2971" s="37" t="s">
        <v>1601</v>
      </c>
      <c r="E2971" s="37" t="s">
        <v>281</v>
      </c>
      <c r="F2971" s="37" t="s">
        <v>426</v>
      </c>
      <c r="G2971" s="37">
        <v>1</v>
      </c>
      <c r="H2971" s="37" t="s">
        <v>1130</v>
      </c>
      <c r="I2971" s="24"/>
      <c r="K2971" s="36" t="s">
        <v>6167</v>
      </c>
      <c r="L2971" s="35" t="s">
        <v>83</v>
      </c>
      <c r="M2971" s="35" t="s">
        <v>17</v>
      </c>
      <c r="N2971" s="35" t="s">
        <v>51</v>
      </c>
      <c r="O2971" s="5" t="str">
        <f>VLOOKUP(C2971,'[1]D17 in bien che'!A$2:D$3633,4,0)</f>
        <v>Nam</v>
      </c>
    </row>
    <row r="2972" spans="1:15" ht="18" customHeight="1" x14ac:dyDescent="0.25">
      <c r="A2972" s="19">
        <v>2965</v>
      </c>
      <c r="B2972" s="3">
        <f>IF(A2972&lt;&gt;"",SUBTOTAL(103,$A$8:$A2972),"")</f>
        <v>2965</v>
      </c>
      <c r="C2972" s="52" t="s">
        <v>1770</v>
      </c>
      <c r="D2972" s="37" t="s">
        <v>1771</v>
      </c>
      <c r="E2972" s="37" t="s">
        <v>605</v>
      </c>
      <c r="F2972" s="37" t="s">
        <v>5877</v>
      </c>
      <c r="G2972" s="37"/>
      <c r="H2972" s="37" t="s">
        <v>1129</v>
      </c>
      <c r="I2972" s="24"/>
      <c r="K2972" s="36" t="s">
        <v>6167</v>
      </c>
      <c r="L2972" s="35" t="s">
        <v>83</v>
      </c>
      <c r="M2972" s="35" t="s">
        <v>17</v>
      </c>
      <c r="N2972" s="35" t="s">
        <v>51</v>
      </c>
      <c r="O2972" s="5" t="str">
        <f>VLOOKUP(C2972,'[1]D17 in bien che'!A$2:D$3633,4,0)</f>
        <v>Nam</v>
      </c>
    </row>
    <row r="2973" spans="1:15" ht="18" customHeight="1" x14ac:dyDescent="0.25">
      <c r="A2973" s="19">
        <v>2966</v>
      </c>
      <c r="B2973" s="3">
        <f>IF(A2973&lt;&gt;"",SUBTOTAL(103,$A$8:$A2973),"")</f>
        <v>2966</v>
      </c>
      <c r="C2973" s="52" t="s">
        <v>1575</v>
      </c>
      <c r="D2973" s="37" t="s">
        <v>429</v>
      </c>
      <c r="E2973" s="37" t="s">
        <v>71</v>
      </c>
      <c r="F2973" s="37" t="s">
        <v>5983</v>
      </c>
      <c r="G2973" s="37"/>
      <c r="H2973" s="37" t="s">
        <v>1131</v>
      </c>
      <c r="I2973" s="24"/>
      <c r="K2973" s="36" t="s">
        <v>6167</v>
      </c>
      <c r="L2973" s="35" t="s">
        <v>83</v>
      </c>
      <c r="M2973" s="35" t="s">
        <v>17</v>
      </c>
      <c r="N2973" s="35" t="s">
        <v>51</v>
      </c>
      <c r="O2973" s="5" t="str">
        <f>VLOOKUP(C2973,'[1]D17 in bien che'!A$2:D$3633,4,0)</f>
        <v>Nam</v>
      </c>
    </row>
    <row r="2974" spans="1:15" ht="18" customHeight="1" x14ac:dyDescent="0.25">
      <c r="A2974" s="19">
        <v>2967</v>
      </c>
      <c r="B2974" s="3">
        <f>IF(A2974&lt;&gt;"",SUBTOTAL(103,$A$8:$A2974),"")</f>
        <v>2967</v>
      </c>
      <c r="C2974" s="52" t="s">
        <v>1578</v>
      </c>
      <c r="D2974" s="37" t="s">
        <v>1579</v>
      </c>
      <c r="E2974" s="37" t="s">
        <v>193</v>
      </c>
      <c r="F2974" s="37" t="s">
        <v>642</v>
      </c>
      <c r="G2974" s="37"/>
      <c r="H2974" s="37" t="s">
        <v>1129</v>
      </c>
      <c r="I2974" s="24"/>
      <c r="K2974" s="36" t="s">
        <v>6167</v>
      </c>
      <c r="L2974" s="35" t="s">
        <v>83</v>
      </c>
      <c r="M2974" s="35" t="s">
        <v>17</v>
      </c>
      <c r="N2974" s="35" t="s">
        <v>51</v>
      </c>
      <c r="O2974" s="5" t="str">
        <f>VLOOKUP(C2974,'[1]D17 in bien che'!A$2:D$3633,4,0)</f>
        <v>Nam</v>
      </c>
    </row>
    <row r="2975" spans="1:15" ht="18" customHeight="1" x14ac:dyDescent="0.25">
      <c r="A2975" s="19">
        <v>2968</v>
      </c>
      <c r="B2975" s="3">
        <f>IF(A2975&lt;&gt;"",SUBTOTAL(103,$A$8:$A2975),"")</f>
        <v>2968</v>
      </c>
      <c r="C2975" s="52" t="s">
        <v>1599</v>
      </c>
      <c r="D2975" s="37" t="s">
        <v>215</v>
      </c>
      <c r="E2975" s="37" t="s">
        <v>193</v>
      </c>
      <c r="F2975" s="37" t="s">
        <v>5781</v>
      </c>
      <c r="G2975" s="37"/>
      <c r="H2975" s="37" t="s">
        <v>1131</v>
      </c>
      <c r="I2975" s="24"/>
      <c r="K2975" s="36" t="s">
        <v>6167</v>
      </c>
      <c r="L2975" s="35" t="s">
        <v>83</v>
      </c>
      <c r="M2975" s="35" t="s">
        <v>17</v>
      </c>
      <c r="N2975" s="35" t="s">
        <v>51</v>
      </c>
      <c r="O2975" s="5" t="str">
        <f>VLOOKUP(C2975,'[1]D17 in bien che'!A$2:D$3633,4,0)</f>
        <v>Nam</v>
      </c>
    </row>
    <row r="2976" spans="1:15" ht="18" customHeight="1" x14ac:dyDescent="0.25">
      <c r="A2976" s="19">
        <v>2969</v>
      </c>
      <c r="B2976" s="3">
        <f>IF(A2976&lt;&gt;"",SUBTOTAL(103,$A$8:$A2976),"")</f>
        <v>2969</v>
      </c>
      <c r="C2976" s="52" t="s">
        <v>1568</v>
      </c>
      <c r="D2976" s="37" t="s">
        <v>1104</v>
      </c>
      <c r="E2976" s="37" t="s">
        <v>193</v>
      </c>
      <c r="F2976" s="37" t="s">
        <v>5773</v>
      </c>
      <c r="G2976" s="37"/>
      <c r="H2976" s="37" t="s">
        <v>1130</v>
      </c>
      <c r="I2976" s="24"/>
      <c r="K2976" s="36" t="s">
        <v>6167</v>
      </c>
      <c r="L2976" s="35" t="s">
        <v>83</v>
      </c>
      <c r="M2976" s="35" t="s">
        <v>17</v>
      </c>
      <c r="N2976" s="35" t="s">
        <v>51</v>
      </c>
      <c r="O2976" s="5" t="str">
        <f>VLOOKUP(C2976,'[1]D17 in bien che'!A$2:D$3633,4,0)</f>
        <v>Nam</v>
      </c>
    </row>
    <row r="2977" spans="1:15" ht="18" customHeight="1" x14ac:dyDescent="0.25">
      <c r="A2977" s="19">
        <v>2970</v>
      </c>
      <c r="B2977" s="3">
        <f>IF(A2977&lt;&gt;"",SUBTOTAL(103,$A$8:$A2977),"")</f>
        <v>2970</v>
      </c>
      <c r="C2977" s="52" t="s">
        <v>1589</v>
      </c>
      <c r="D2977" s="37" t="s">
        <v>200</v>
      </c>
      <c r="E2977" s="37" t="s">
        <v>199</v>
      </c>
      <c r="F2977" s="37" t="s">
        <v>5867</v>
      </c>
      <c r="G2977" s="37"/>
      <c r="H2977" s="37" t="s">
        <v>1129</v>
      </c>
      <c r="I2977" s="24"/>
      <c r="K2977" s="36" t="s">
        <v>6167</v>
      </c>
      <c r="L2977" s="35" t="s">
        <v>83</v>
      </c>
      <c r="M2977" s="35" t="s">
        <v>17</v>
      </c>
      <c r="N2977" s="35" t="s">
        <v>51</v>
      </c>
      <c r="O2977" s="5" t="str">
        <f>VLOOKUP(C2977,'[1]D17 in bien che'!A$2:D$3633,4,0)</f>
        <v>Nam</v>
      </c>
    </row>
    <row r="2978" spans="1:15" ht="18" customHeight="1" x14ac:dyDescent="0.25">
      <c r="A2978" s="19">
        <v>2971</v>
      </c>
      <c r="B2978" s="3">
        <f>IF(A2978&lt;&gt;"",SUBTOTAL(103,$A$8:$A2978),"")</f>
        <v>2971</v>
      </c>
      <c r="C2978" s="52" t="s">
        <v>1572</v>
      </c>
      <c r="D2978" s="37" t="s">
        <v>227</v>
      </c>
      <c r="E2978" s="37" t="s">
        <v>199</v>
      </c>
      <c r="F2978" s="37" t="s">
        <v>5980</v>
      </c>
      <c r="G2978" s="37"/>
      <c r="H2978" s="37" t="s">
        <v>1131</v>
      </c>
      <c r="I2978" s="24"/>
      <c r="K2978" s="36" t="s">
        <v>6167</v>
      </c>
      <c r="L2978" s="35" t="s">
        <v>83</v>
      </c>
      <c r="M2978" s="35" t="s">
        <v>17</v>
      </c>
      <c r="N2978" s="35" t="s">
        <v>51</v>
      </c>
      <c r="O2978" s="5" t="str">
        <f>VLOOKUP(C2978,'[1]D17 in bien che'!A$2:D$3633,4,0)</f>
        <v>Nam</v>
      </c>
    </row>
    <row r="2979" spans="1:15" ht="18" customHeight="1" x14ac:dyDescent="0.25">
      <c r="A2979" s="19">
        <v>2972</v>
      </c>
      <c r="B2979" s="3">
        <f>IF(A2979&lt;&gt;"",SUBTOTAL(103,$A$8:$A2979),"")</f>
        <v>2972</v>
      </c>
      <c r="C2979" s="52" t="s">
        <v>1687</v>
      </c>
      <c r="D2979" s="37" t="s">
        <v>1688</v>
      </c>
      <c r="E2979" s="37" t="s">
        <v>199</v>
      </c>
      <c r="F2979" s="37" t="s">
        <v>5897</v>
      </c>
      <c r="G2979" s="37"/>
      <c r="H2979" s="37" t="s">
        <v>1131</v>
      </c>
      <c r="I2979" s="24"/>
      <c r="K2979" s="36" t="s">
        <v>6167</v>
      </c>
      <c r="L2979" s="35" t="s">
        <v>83</v>
      </c>
      <c r="M2979" s="35" t="s">
        <v>17</v>
      </c>
      <c r="N2979" s="35" t="s">
        <v>51</v>
      </c>
      <c r="O2979" s="5" t="str">
        <f>VLOOKUP(C2979,'[1]D17 in bien che'!A$2:D$3633,4,0)</f>
        <v>Nam</v>
      </c>
    </row>
    <row r="2980" spans="1:15" ht="18" customHeight="1" x14ac:dyDescent="0.25">
      <c r="A2980" s="19">
        <v>2973</v>
      </c>
      <c r="B2980" s="3">
        <f>IF(A2980&lt;&gt;"",SUBTOTAL(103,$A$8:$A2980),"")</f>
        <v>2973</v>
      </c>
      <c r="C2980" s="52" t="s">
        <v>1580</v>
      </c>
      <c r="D2980" s="37" t="s">
        <v>200</v>
      </c>
      <c r="E2980" s="37" t="s">
        <v>165</v>
      </c>
      <c r="F2980" s="37" t="s">
        <v>5795</v>
      </c>
      <c r="G2980" s="37"/>
      <c r="H2980" s="37" t="s">
        <v>1131</v>
      </c>
      <c r="I2980" s="24"/>
      <c r="K2980" s="36" t="s">
        <v>6167</v>
      </c>
      <c r="L2980" s="35" t="s">
        <v>83</v>
      </c>
      <c r="M2980" s="35" t="s">
        <v>17</v>
      </c>
      <c r="N2980" s="35" t="s">
        <v>51</v>
      </c>
      <c r="O2980" s="5" t="str">
        <f>VLOOKUP(C2980,'[1]D17 in bien che'!A$2:D$3633,4,0)</f>
        <v>Nam</v>
      </c>
    </row>
    <row r="2981" spans="1:15" ht="18" customHeight="1" x14ac:dyDescent="0.25">
      <c r="A2981" s="19">
        <v>2974</v>
      </c>
      <c r="B2981" s="3">
        <f>IF(A2981&lt;&gt;"",SUBTOTAL(103,$A$8:$A2981),"")</f>
        <v>2974</v>
      </c>
      <c r="C2981" s="52" t="s">
        <v>1620</v>
      </c>
      <c r="D2981" s="37" t="s">
        <v>1621</v>
      </c>
      <c r="E2981" s="37" t="s">
        <v>165</v>
      </c>
      <c r="F2981" s="37" t="s">
        <v>5800</v>
      </c>
      <c r="G2981" s="37"/>
      <c r="H2981" s="37" t="s">
        <v>1129</v>
      </c>
      <c r="I2981" s="24"/>
      <c r="K2981" s="36" t="s">
        <v>6167</v>
      </c>
      <c r="L2981" s="35" t="s">
        <v>83</v>
      </c>
      <c r="M2981" s="35" t="s">
        <v>17</v>
      </c>
      <c r="N2981" s="35" t="s">
        <v>51</v>
      </c>
      <c r="O2981" s="5" t="str">
        <f>VLOOKUP(C2981,'[1]D17 in bien che'!A$2:D$3633,4,0)</f>
        <v>Nam</v>
      </c>
    </row>
    <row r="2982" spans="1:15" ht="18" customHeight="1" x14ac:dyDescent="0.25">
      <c r="A2982" s="19">
        <v>2975</v>
      </c>
      <c r="B2982" s="3">
        <f>IF(A2982&lt;&gt;"",SUBTOTAL(103,$A$8:$A2982),"")</f>
        <v>2975</v>
      </c>
      <c r="C2982" s="52" t="s">
        <v>1594</v>
      </c>
      <c r="D2982" s="37" t="s">
        <v>1088</v>
      </c>
      <c r="E2982" s="37" t="s">
        <v>84</v>
      </c>
      <c r="F2982" s="37" t="s">
        <v>5985</v>
      </c>
      <c r="G2982" s="37"/>
      <c r="H2982" s="37" t="s">
        <v>1131</v>
      </c>
      <c r="I2982" s="24"/>
      <c r="K2982" s="36" t="s">
        <v>6167</v>
      </c>
      <c r="L2982" s="35" t="s">
        <v>83</v>
      </c>
      <c r="M2982" s="35" t="s">
        <v>17</v>
      </c>
      <c r="N2982" s="35" t="s">
        <v>51</v>
      </c>
      <c r="O2982" s="5" t="str">
        <f>VLOOKUP(C2982,'[1]D17 in bien che'!A$2:D$3633,4,0)</f>
        <v>Nam</v>
      </c>
    </row>
    <row r="2983" spans="1:15" ht="18" customHeight="1" x14ac:dyDescent="0.25">
      <c r="A2983" s="19">
        <v>2976</v>
      </c>
      <c r="B2983" s="3">
        <f>IF(A2983&lt;&gt;"",SUBTOTAL(103,$A$8:$A2983),"")</f>
        <v>2976</v>
      </c>
      <c r="C2983" s="52" t="s">
        <v>1608</v>
      </c>
      <c r="D2983" s="37" t="s">
        <v>220</v>
      </c>
      <c r="E2983" s="37" t="s">
        <v>84</v>
      </c>
      <c r="F2983" s="37" t="s">
        <v>5796</v>
      </c>
      <c r="G2983" s="37"/>
      <c r="H2983" s="37" t="s">
        <v>1129</v>
      </c>
      <c r="I2983" s="24"/>
      <c r="K2983" s="36" t="s">
        <v>6167</v>
      </c>
      <c r="L2983" s="35" t="s">
        <v>83</v>
      </c>
      <c r="M2983" s="35" t="s">
        <v>17</v>
      </c>
      <c r="N2983" s="35" t="s">
        <v>51</v>
      </c>
      <c r="O2983" s="5" t="str">
        <f>VLOOKUP(C2983,'[1]D17 in bien che'!A$2:D$3633,4,0)</f>
        <v>Nam</v>
      </c>
    </row>
    <row r="2984" spans="1:15" ht="18" customHeight="1" x14ac:dyDescent="0.25">
      <c r="A2984" s="19">
        <v>2977</v>
      </c>
      <c r="B2984" s="3">
        <f>IF(A2984&lt;&gt;"",SUBTOTAL(103,$A$8:$A2984),"")</f>
        <v>2977</v>
      </c>
      <c r="C2984" s="52" t="s">
        <v>1605</v>
      </c>
      <c r="D2984" s="37" t="s">
        <v>1606</v>
      </c>
      <c r="E2984" s="37" t="s">
        <v>84</v>
      </c>
      <c r="F2984" s="37" t="s">
        <v>5986</v>
      </c>
      <c r="G2984" s="37"/>
      <c r="H2984" s="37" t="s">
        <v>1129</v>
      </c>
      <c r="I2984" s="24"/>
      <c r="K2984" s="36" t="s">
        <v>6167</v>
      </c>
      <c r="L2984" s="35" t="s">
        <v>83</v>
      </c>
      <c r="M2984" s="35" t="s">
        <v>17</v>
      </c>
      <c r="N2984" s="35" t="s">
        <v>51</v>
      </c>
      <c r="O2984" s="5" t="str">
        <f>VLOOKUP(C2984,'[1]D17 in bien che'!A$2:D$3633,4,0)</f>
        <v>Nam</v>
      </c>
    </row>
    <row r="2985" spans="1:15" ht="18" customHeight="1" x14ac:dyDescent="0.25">
      <c r="A2985" s="19">
        <v>2978</v>
      </c>
      <c r="B2985" s="3">
        <f>IF(A2985&lt;&gt;"",SUBTOTAL(103,$A$8:$A2985),"")</f>
        <v>2978</v>
      </c>
      <c r="C2985" s="52" t="s">
        <v>1585</v>
      </c>
      <c r="D2985" s="37" t="s">
        <v>650</v>
      </c>
      <c r="E2985" s="37" t="s">
        <v>859</v>
      </c>
      <c r="F2985" s="37" t="s">
        <v>5898</v>
      </c>
      <c r="G2985" s="37"/>
      <c r="H2985" s="37" t="s">
        <v>1131</v>
      </c>
      <c r="I2985" s="24"/>
      <c r="K2985" s="36" t="s">
        <v>6167</v>
      </c>
      <c r="L2985" s="35" t="s">
        <v>83</v>
      </c>
      <c r="M2985" s="35" t="s">
        <v>17</v>
      </c>
      <c r="N2985" s="35" t="s">
        <v>51</v>
      </c>
      <c r="O2985" s="5" t="str">
        <f>VLOOKUP(C2985,'[1]D17 in bien che'!A$2:D$3633,4,0)</f>
        <v>Nam</v>
      </c>
    </row>
    <row r="2986" spans="1:15" ht="18" customHeight="1" x14ac:dyDescent="0.25">
      <c r="A2986" s="19">
        <v>2979</v>
      </c>
      <c r="B2986" s="3">
        <f>IF(A2986&lt;&gt;"",SUBTOTAL(103,$A$8:$A2986),"")</f>
        <v>2979</v>
      </c>
      <c r="C2986" s="52" t="s">
        <v>1694</v>
      </c>
      <c r="D2986" s="37" t="s">
        <v>380</v>
      </c>
      <c r="E2986" s="37" t="s">
        <v>607</v>
      </c>
      <c r="F2986" s="37" t="s">
        <v>5982</v>
      </c>
      <c r="G2986" s="37"/>
      <c r="H2986" s="37" t="s">
        <v>1130</v>
      </c>
      <c r="I2986" s="24"/>
      <c r="K2986" s="36" t="s">
        <v>6167</v>
      </c>
      <c r="L2986" s="35" t="s">
        <v>83</v>
      </c>
      <c r="M2986" s="35" t="s">
        <v>17</v>
      </c>
      <c r="N2986" s="35" t="s">
        <v>51</v>
      </c>
      <c r="O2986" s="5" t="str">
        <f>VLOOKUP(C2986,'[1]D17 in bien che'!A$2:D$3633,4,0)</f>
        <v>Nam</v>
      </c>
    </row>
    <row r="2987" spans="1:15" x14ac:dyDescent="0.25">
      <c r="A2987" s="19">
        <v>2980</v>
      </c>
      <c r="B2987" s="3">
        <f>IF(A2987&lt;&gt;"",SUBTOTAL(103,$A$8:$A2987),"")</f>
        <v>2980</v>
      </c>
      <c r="C2987" s="52" t="s">
        <v>1689</v>
      </c>
      <c r="D2987" s="37" t="s">
        <v>1690</v>
      </c>
      <c r="E2987" s="37" t="s">
        <v>75</v>
      </c>
      <c r="F2987" s="37" t="s">
        <v>5938</v>
      </c>
      <c r="G2987" s="37"/>
      <c r="H2987" s="37" t="s">
        <v>1129</v>
      </c>
      <c r="I2987" s="24"/>
      <c r="K2987" s="36" t="s">
        <v>6167</v>
      </c>
      <c r="L2987" s="35" t="s">
        <v>83</v>
      </c>
      <c r="M2987" s="35" t="s">
        <v>17</v>
      </c>
      <c r="N2987" s="35" t="s">
        <v>51</v>
      </c>
      <c r="O2987" s="5" t="str">
        <f>VLOOKUP(C2987,'[1]D17 in bien che'!A$2:D$3633,4,0)</f>
        <v>Nam</v>
      </c>
    </row>
    <row r="2988" spans="1:15" x14ac:dyDescent="0.25">
      <c r="A2988" s="19">
        <v>2981</v>
      </c>
      <c r="B2988" s="3">
        <f>IF(A2988&lt;&gt;"",SUBTOTAL(103,$A$8:$A2988),"")</f>
        <v>2981</v>
      </c>
      <c r="C2988" s="52" t="s">
        <v>1592</v>
      </c>
      <c r="D2988" s="37" t="s">
        <v>129</v>
      </c>
      <c r="E2988" s="37" t="s">
        <v>101</v>
      </c>
      <c r="F2988" s="37" t="s">
        <v>5984</v>
      </c>
      <c r="G2988" s="37"/>
      <c r="H2988" s="37" t="s">
        <v>1129</v>
      </c>
      <c r="I2988" s="24"/>
      <c r="K2988" s="36" t="s">
        <v>6167</v>
      </c>
      <c r="L2988" s="35" t="s">
        <v>83</v>
      </c>
      <c r="M2988" s="35" t="s">
        <v>17</v>
      </c>
      <c r="N2988" s="35" t="s">
        <v>51</v>
      </c>
      <c r="O2988" s="5" t="str">
        <f>VLOOKUP(C2988,'[1]D17 in bien che'!A$2:D$3633,4,0)</f>
        <v>Nam</v>
      </c>
    </row>
    <row r="2989" spans="1:15" x14ac:dyDescent="0.25">
      <c r="A2989" s="19">
        <v>2982</v>
      </c>
      <c r="B2989" s="3">
        <f>IF(A2989&lt;&gt;"",SUBTOTAL(103,$A$8:$A2989),"")</f>
        <v>2982</v>
      </c>
      <c r="C2989" s="52" t="s">
        <v>1602</v>
      </c>
      <c r="D2989" s="37" t="s">
        <v>1603</v>
      </c>
      <c r="E2989" s="37" t="s">
        <v>101</v>
      </c>
      <c r="F2989" s="37" t="s">
        <v>5907</v>
      </c>
      <c r="G2989" s="37"/>
      <c r="H2989" s="37" t="s">
        <v>1131</v>
      </c>
      <c r="I2989" s="24"/>
      <c r="K2989" s="36" t="s">
        <v>6167</v>
      </c>
      <c r="L2989" s="35" t="s">
        <v>83</v>
      </c>
      <c r="M2989" s="35" t="s">
        <v>17</v>
      </c>
      <c r="N2989" s="35" t="s">
        <v>51</v>
      </c>
      <c r="O2989" s="5" t="str">
        <f>VLOOKUP(C2989,'[1]D17 in bien che'!A$2:D$3633,4,0)</f>
        <v>Nam</v>
      </c>
    </row>
    <row r="2990" spans="1:15" x14ac:dyDescent="0.25">
      <c r="A2990" s="19">
        <v>2983</v>
      </c>
      <c r="B2990" s="3">
        <f>IF(A2990&lt;&gt;"",SUBTOTAL(103,$A$8:$A2990),"")</f>
        <v>2983</v>
      </c>
      <c r="C2990" s="52" t="s">
        <v>1571</v>
      </c>
      <c r="D2990" s="37" t="s">
        <v>103</v>
      </c>
      <c r="E2990" s="37" t="s">
        <v>101</v>
      </c>
      <c r="F2990" s="37" t="s">
        <v>5911</v>
      </c>
      <c r="G2990" s="37"/>
      <c r="H2990" s="37" t="s">
        <v>1131</v>
      </c>
      <c r="I2990" s="24"/>
      <c r="K2990" s="36" t="s">
        <v>6167</v>
      </c>
      <c r="L2990" s="35" t="s">
        <v>83</v>
      </c>
      <c r="M2990" s="35" t="s">
        <v>17</v>
      </c>
      <c r="N2990" s="35" t="s">
        <v>51</v>
      </c>
      <c r="O2990" s="5" t="str">
        <f>VLOOKUP(C2990,'[1]D17 in bien che'!A$2:D$3633,4,0)</f>
        <v>Nam</v>
      </c>
    </row>
    <row r="2991" spans="1:15" x14ac:dyDescent="0.25">
      <c r="A2991" s="19">
        <v>2984</v>
      </c>
      <c r="B2991" s="3">
        <f>IF(A2991&lt;&gt;"",SUBTOTAL(103,$A$8:$A2991),"")</f>
        <v>2984</v>
      </c>
      <c r="C2991" s="52" t="s">
        <v>1573</v>
      </c>
      <c r="D2991" s="37" t="s">
        <v>693</v>
      </c>
      <c r="E2991" s="37" t="s">
        <v>197</v>
      </c>
      <c r="F2991" s="37" t="s">
        <v>5981</v>
      </c>
      <c r="G2991" s="37"/>
      <c r="H2991" s="37" t="s">
        <v>1130</v>
      </c>
      <c r="I2991" s="24"/>
      <c r="K2991" s="36" t="s">
        <v>6167</v>
      </c>
      <c r="L2991" s="35" t="s">
        <v>83</v>
      </c>
      <c r="M2991" s="35" t="s">
        <v>17</v>
      </c>
      <c r="N2991" s="35" t="s">
        <v>51</v>
      </c>
      <c r="O2991" s="5" t="str">
        <f>VLOOKUP(C2991,'[1]D17 in bien che'!A$2:D$3633,4,0)</f>
        <v>Nam</v>
      </c>
    </row>
    <row r="2992" spans="1:15" x14ac:dyDescent="0.25">
      <c r="A2992" s="19">
        <v>2985</v>
      </c>
      <c r="B2992" s="3">
        <f>IF(A2992&lt;&gt;"",SUBTOTAL(103,$A$8:$A2992),"")</f>
        <v>2985</v>
      </c>
      <c r="C2992" s="52" t="s">
        <v>1624</v>
      </c>
      <c r="D2992" s="37" t="s">
        <v>200</v>
      </c>
      <c r="E2992" s="37" t="s">
        <v>1625</v>
      </c>
      <c r="F2992" s="37" t="s">
        <v>5876</v>
      </c>
      <c r="G2992" s="37"/>
      <c r="H2992" s="37" t="s">
        <v>1131</v>
      </c>
      <c r="I2992" s="24"/>
      <c r="K2992" s="36" t="s">
        <v>6167</v>
      </c>
      <c r="L2992" s="35" t="s">
        <v>83</v>
      </c>
      <c r="M2992" s="35" t="s">
        <v>17</v>
      </c>
      <c r="N2992" s="35" t="s">
        <v>51</v>
      </c>
      <c r="O2992" s="5" t="str">
        <f>VLOOKUP(C2992,'[1]D17 in bien che'!A$2:D$3633,4,0)</f>
        <v>Nam</v>
      </c>
    </row>
    <row r="2993" spans="1:15" x14ac:dyDescent="0.25">
      <c r="A2993" s="19">
        <v>2986</v>
      </c>
      <c r="B2993" s="3">
        <f>IF(A2993&lt;&gt;"",SUBTOTAL(103,$A$8:$A2993),"")</f>
        <v>2986</v>
      </c>
      <c r="C2993" s="52" t="s">
        <v>1584</v>
      </c>
      <c r="D2993" s="37" t="s">
        <v>176</v>
      </c>
      <c r="E2993" s="37" t="s">
        <v>956</v>
      </c>
      <c r="F2993" s="37" t="s">
        <v>5830</v>
      </c>
      <c r="G2993" s="37"/>
      <c r="H2993" s="37" t="s">
        <v>1131</v>
      </c>
      <c r="I2993" s="24"/>
      <c r="K2993" s="36" t="s">
        <v>6167</v>
      </c>
      <c r="L2993" s="35" t="s">
        <v>83</v>
      </c>
      <c r="M2993" s="35" t="s">
        <v>17</v>
      </c>
      <c r="N2993" s="35" t="s">
        <v>51</v>
      </c>
      <c r="O2993" s="5" t="str">
        <f>VLOOKUP(C2993,'[1]D17 in bien che'!A$2:D$3633,4,0)</f>
        <v>Nam</v>
      </c>
    </row>
    <row r="2994" spans="1:15" x14ac:dyDescent="0.25">
      <c r="A2994" s="19">
        <v>2987</v>
      </c>
      <c r="B2994" s="3">
        <f>IF(A2994&lt;&gt;"",SUBTOTAL(103,$A$8:$A2994),"")</f>
        <v>2987</v>
      </c>
      <c r="C2994" s="52" t="s">
        <v>1542</v>
      </c>
      <c r="D2994" s="37" t="s">
        <v>1543</v>
      </c>
      <c r="E2994" s="37" t="s">
        <v>473</v>
      </c>
      <c r="F2994" s="37" t="s">
        <v>5972</v>
      </c>
      <c r="G2994" s="37"/>
      <c r="H2994" s="37" t="s">
        <v>1129</v>
      </c>
      <c r="I2994" s="24"/>
      <c r="K2994" s="36" t="s">
        <v>6167</v>
      </c>
      <c r="L2994" s="35" t="s">
        <v>83</v>
      </c>
      <c r="M2994" s="35" t="s">
        <v>17</v>
      </c>
      <c r="N2994" s="35" t="s">
        <v>51</v>
      </c>
      <c r="O2994" s="5" t="str">
        <f>VLOOKUP(C2994,'[1]D17 in bien che'!A$2:D$3633,4,0)</f>
        <v>Nam</v>
      </c>
    </row>
    <row r="2995" spans="1:15" x14ac:dyDescent="0.25">
      <c r="A2995" s="19">
        <v>2988</v>
      </c>
      <c r="B2995" s="3">
        <f>IF(A2995&lt;&gt;"",SUBTOTAL(103,$A$8:$A2995),"")</f>
        <v>2988</v>
      </c>
      <c r="C2995" s="52" t="s">
        <v>1616</v>
      </c>
      <c r="D2995" s="37" t="s">
        <v>200</v>
      </c>
      <c r="E2995" s="37" t="s">
        <v>234</v>
      </c>
      <c r="F2995" s="37" t="s">
        <v>5928</v>
      </c>
      <c r="G2995" s="37"/>
      <c r="H2995" s="37" t="s">
        <v>1129</v>
      </c>
      <c r="I2995" s="24"/>
      <c r="K2995" s="36" t="s">
        <v>6167</v>
      </c>
      <c r="L2995" s="35" t="s">
        <v>83</v>
      </c>
      <c r="M2995" s="35" t="s">
        <v>17</v>
      </c>
      <c r="N2995" s="35" t="s">
        <v>51</v>
      </c>
      <c r="O2995" s="5" t="str">
        <f>VLOOKUP(C2995,'[1]D17 in bien che'!A$2:D$3633,4,0)</f>
        <v>Nam</v>
      </c>
    </row>
    <row r="2996" spans="1:15" x14ac:dyDescent="0.25">
      <c r="A2996" s="19">
        <v>2989</v>
      </c>
      <c r="B2996" s="3">
        <f>IF(A2996&lt;&gt;"",SUBTOTAL(103,$A$8:$A2996),"")</f>
        <v>2989</v>
      </c>
      <c r="C2996" s="52" t="s">
        <v>1615</v>
      </c>
      <c r="D2996" s="37" t="s">
        <v>97</v>
      </c>
      <c r="E2996" s="37" t="s">
        <v>138</v>
      </c>
      <c r="F2996" s="37" t="s">
        <v>5773</v>
      </c>
      <c r="G2996" s="37"/>
      <c r="H2996" s="37" t="s">
        <v>1131</v>
      </c>
      <c r="I2996" s="24"/>
      <c r="K2996" s="36" t="s">
        <v>6167</v>
      </c>
      <c r="L2996" s="35" t="s">
        <v>83</v>
      </c>
      <c r="M2996" s="35" t="s">
        <v>17</v>
      </c>
      <c r="N2996" s="35" t="s">
        <v>51</v>
      </c>
      <c r="O2996" s="5" t="str">
        <f>VLOOKUP(C2996,'[1]D17 in bien che'!A$2:D$3633,4,0)</f>
        <v>Nam</v>
      </c>
    </row>
    <row r="2997" spans="1:15" x14ac:dyDescent="0.25">
      <c r="A2997" s="19">
        <v>2990</v>
      </c>
      <c r="B2997" s="3">
        <f>IF(A2997&lt;&gt;"",SUBTOTAL(103,$A$8:$A2997),"")</f>
        <v>2990</v>
      </c>
      <c r="C2997" s="52" t="s">
        <v>1561</v>
      </c>
      <c r="D2997" s="37" t="s">
        <v>1062</v>
      </c>
      <c r="E2997" s="37" t="s">
        <v>82</v>
      </c>
      <c r="F2997" s="37" t="s">
        <v>5927</v>
      </c>
      <c r="G2997" s="37"/>
      <c r="H2997" s="37" t="s">
        <v>1129</v>
      </c>
      <c r="I2997" s="24"/>
      <c r="K2997" s="36" t="s">
        <v>6167</v>
      </c>
      <c r="L2997" s="35" t="s">
        <v>83</v>
      </c>
      <c r="M2997" s="35" t="s">
        <v>17</v>
      </c>
      <c r="N2997" s="35" t="s">
        <v>51</v>
      </c>
      <c r="O2997" s="5" t="str">
        <f>VLOOKUP(C2997,'[1]D17 in bien che'!A$2:D$3633,4,0)</f>
        <v>Nam</v>
      </c>
    </row>
    <row r="2998" spans="1:15" x14ac:dyDescent="0.25">
      <c r="A2998" s="19">
        <v>2991</v>
      </c>
      <c r="B2998" s="3">
        <f>IF(A2998&lt;&gt;"",SUBTOTAL(103,$A$8:$A2998),"")</f>
        <v>2991</v>
      </c>
      <c r="C2998" s="52" t="s">
        <v>1780</v>
      </c>
      <c r="D2998" s="37" t="s">
        <v>92</v>
      </c>
      <c r="E2998" s="37" t="s">
        <v>535</v>
      </c>
      <c r="F2998" s="37" t="s">
        <v>5878</v>
      </c>
      <c r="G2998" s="37"/>
      <c r="H2998" s="37" t="s">
        <v>29</v>
      </c>
      <c r="I2998" s="24"/>
      <c r="K2998" s="36" t="s">
        <v>6167</v>
      </c>
      <c r="L2998" s="35" t="s">
        <v>83</v>
      </c>
      <c r="M2998" s="35" t="s">
        <v>17</v>
      </c>
      <c r="N2998" s="35" t="s">
        <v>51</v>
      </c>
      <c r="O2998" s="5" t="str">
        <f>VLOOKUP(C2998,'[1]D17 in bien che'!A$2:D$3633,4,0)</f>
        <v>Nam</v>
      </c>
    </row>
    <row r="2999" spans="1:15" x14ac:dyDescent="0.25">
      <c r="A2999" s="19">
        <v>2992</v>
      </c>
      <c r="B2999" s="3">
        <f>IF(A2999&lt;&gt;"",SUBTOTAL(103,$A$8:$A2999),"")</f>
        <v>2992</v>
      </c>
      <c r="C2999" s="52" t="s">
        <v>1619</v>
      </c>
      <c r="D2999" s="37" t="s">
        <v>211</v>
      </c>
      <c r="E2999" s="37" t="s">
        <v>182</v>
      </c>
      <c r="F2999" s="37" t="s">
        <v>5827</v>
      </c>
      <c r="G2999" s="37"/>
      <c r="H2999" s="37" t="s">
        <v>1131</v>
      </c>
      <c r="I2999" s="24"/>
      <c r="K2999" s="36" t="s">
        <v>6167</v>
      </c>
      <c r="L2999" s="35" t="s">
        <v>83</v>
      </c>
      <c r="M2999" s="35" t="s">
        <v>17</v>
      </c>
      <c r="N2999" s="35" t="s">
        <v>51</v>
      </c>
      <c r="O2999" s="5" t="str">
        <f>VLOOKUP(C2999,'[1]D17 in bien che'!A$2:D$3633,4,0)</f>
        <v>Nam</v>
      </c>
    </row>
    <row r="3000" spans="1:15" x14ac:dyDescent="0.25">
      <c r="A3000" s="19">
        <v>2993</v>
      </c>
      <c r="B3000" s="3">
        <f>IF(A3000&lt;&gt;"",SUBTOTAL(103,$A$8:$A3000),"")</f>
        <v>2993</v>
      </c>
      <c r="C3000" s="52" t="s">
        <v>1598</v>
      </c>
      <c r="D3000" s="37" t="s">
        <v>200</v>
      </c>
      <c r="E3000" s="37" t="s">
        <v>638</v>
      </c>
      <c r="F3000" s="37" t="s">
        <v>5907</v>
      </c>
      <c r="G3000" s="37"/>
      <c r="H3000" s="37" t="s">
        <v>1131</v>
      </c>
      <c r="I3000" s="24"/>
      <c r="K3000" s="36" t="s">
        <v>6167</v>
      </c>
      <c r="L3000" s="35" t="s">
        <v>83</v>
      </c>
      <c r="M3000" s="35" t="s">
        <v>17</v>
      </c>
      <c r="N3000" s="35" t="s">
        <v>51</v>
      </c>
      <c r="O3000" s="5" t="str">
        <f>VLOOKUP(C3000,'[1]D17 in bien che'!A$2:D$3633,4,0)</f>
        <v>Nam</v>
      </c>
    </row>
    <row r="3001" spans="1:15" x14ac:dyDescent="0.25">
      <c r="A3001" s="19">
        <v>2994</v>
      </c>
      <c r="B3001" s="3">
        <f>IF(A3001&lt;&gt;"",SUBTOTAL(103,$A$8:$A3001),"")</f>
        <v>2994</v>
      </c>
      <c r="C3001" s="52" t="s">
        <v>1609</v>
      </c>
      <c r="D3001" s="37" t="s">
        <v>327</v>
      </c>
      <c r="E3001" s="37" t="s">
        <v>871</v>
      </c>
      <c r="F3001" s="37" t="s">
        <v>5988</v>
      </c>
      <c r="G3001" s="37"/>
      <c r="H3001" s="37" t="s">
        <v>1131</v>
      </c>
      <c r="I3001" s="24"/>
      <c r="K3001" s="36" t="s">
        <v>6167</v>
      </c>
      <c r="L3001" s="35" t="s">
        <v>83</v>
      </c>
      <c r="M3001" s="35" t="s">
        <v>17</v>
      </c>
      <c r="N3001" s="35" t="s">
        <v>51</v>
      </c>
      <c r="O3001" s="5" t="str">
        <f>VLOOKUP(C3001,'[1]D17 in bien che'!A$2:D$3633,4,0)</f>
        <v>Nam</v>
      </c>
    </row>
    <row r="3002" spans="1:15" x14ac:dyDescent="0.25">
      <c r="A3002" s="19">
        <v>2995</v>
      </c>
      <c r="B3002" s="3">
        <f>IF(A3002&lt;&gt;"",SUBTOTAL(103,$A$8:$A3002),"")</f>
        <v>2995</v>
      </c>
      <c r="C3002" s="52" t="s">
        <v>1576</v>
      </c>
      <c r="D3002" s="37" t="s">
        <v>202</v>
      </c>
      <c r="E3002" s="37" t="s">
        <v>294</v>
      </c>
      <c r="F3002" s="37" t="s">
        <v>5794</v>
      </c>
      <c r="G3002" s="37"/>
      <c r="H3002" s="37" t="s">
        <v>1131</v>
      </c>
      <c r="I3002" s="24"/>
      <c r="K3002" s="36" t="s">
        <v>6167</v>
      </c>
      <c r="L3002" s="35" t="s">
        <v>83</v>
      </c>
      <c r="M3002" s="35" t="s">
        <v>17</v>
      </c>
      <c r="N3002" s="35" t="s">
        <v>51</v>
      </c>
      <c r="O3002" s="5" t="str">
        <f>VLOOKUP(C3002,'[1]D17 in bien che'!A$2:D$3633,4,0)</f>
        <v>Nam</v>
      </c>
    </row>
    <row r="3003" spans="1:15" x14ac:dyDescent="0.25">
      <c r="A3003" s="19">
        <v>2996</v>
      </c>
      <c r="B3003" s="3">
        <f>IF(A3003&lt;&gt;"",SUBTOTAL(103,$A$8:$A3003),"")</f>
        <v>2996</v>
      </c>
      <c r="C3003" s="52" t="s">
        <v>1607</v>
      </c>
      <c r="D3003" s="37" t="s">
        <v>231</v>
      </c>
      <c r="E3003" s="37" t="s">
        <v>208</v>
      </c>
      <c r="F3003" s="37" t="s">
        <v>5987</v>
      </c>
      <c r="G3003" s="37"/>
      <c r="H3003" s="37" t="s">
        <v>1129</v>
      </c>
      <c r="I3003" s="24"/>
      <c r="K3003" s="36" t="s">
        <v>6167</v>
      </c>
      <c r="L3003" s="35" t="s">
        <v>83</v>
      </c>
      <c r="M3003" s="35" t="s">
        <v>17</v>
      </c>
      <c r="N3003" s="35" t="s">
        <v>51</v>
      </c>
      <c r="O3003" s="5" t="str">
        <f>VLOOKUP(C3003,'[1]D17 in bien che'!A$2:D$3633,4,0)</f>
        <v>Nam</v>
      </c>
    </row>
    <row r="3004" spans="1:15" x14ac:dyDescent="0.25">
      <c r="A3004" s="19">
        <v>2997</v>
      </c>
      <c r="B3004" s="3">
        <f>IF(A3004&lt;&gt;"",SUBTOTAL(103,$A$8:$A3004),"")</f>
        <v>2997</v>
      </c>
      <c r="C3004" s="52" t="s">
        <v>1564</v>
      </c>
      <c r="D3004" s="37" t="s">
        <v>1565</v>
      </c>
      <c r="E3004" s="37" t="s">
        <v>653</v>
      </c>
      <c r="F3004" s="37" t="s">
        <v>5790</v>
      </c>
      <c r="G3004" s="37"/>
      <c r="H3004" s="37" t="s">
        <v>1130</v>
      </c>
      <c r="I3004" s="24"/>
      <c r="K3004" s="36" t="s">
        <v>6167</v>
      </c>
      <c r="L3004" s="35" t="s">
        <v>83</v>
      </c>
      <c r="M3004" s="35" t="s">
        <v>17</v>
      </c>
      <c r="N3004" s="35" t="s">
        <v>51</v>
      </c>
      <c r="O3004" s="5" t="str">
        <f>VLOOKUP(C3004,'[1]D17 in bien che'!A$2:D$3633,4,0)</f>
        <v>Nam</v>
      </c>
    </row>
    <row r="3005" spans="1:15" x14ac:dyDescent="0.25">
      <c r="A3005" s="19">
        <v>2998</v>
      </c>
      <c r="B3005" s="3">
        <f>IF(A3005&lt;&gt;"",SUBTOTAL(103,$A$8:$A3005),"")</f>
        <v>2998</v>
      </c>
      <c r="C3005" s="52" t="s">
        <v>1772</v>
      </c>
      <c r="D3005" s="37" t="s">
        <v>272</v>
      </c>
      <c r="E3005" s="37" t="s">
        <v>653</v>
      </c>
      <c r="F3005" s="37" t="s">
        <v>5993</v>
      </c>
      <c r="G3005" s="37"/>
      <c r="H3005" s="37" t="s">
        <v>1131</v>
      </c>
      <c r="I3005" s="24"/>
      <c r="K3005" s="36" t="s">
        <v>6167</v>
      </c>
      <c r="L3005" s="35" t="s">
        <v>83</v>
      </c>
      <c r="M3005" s="35" t="s">
        <v>17</v>
      </c>
      <c r="N3005" s="35" t="s">
        <v>51</v>
      </c>
      <c r="O3005" s="5" t="str">
        <f>VLOOKUP(C3005,'[1]D17 in bien che'!A$2:D$3633,4,0)</f>
        <v>Nam</v>
      </c>
    </row>
    <row r="3006" spans="1:15" x14ac:dyDescent="0.25">
      <c r="A3006" s="19">
        <v>2999</v>
      </c>
      <c r="B3006" s="3">
        <f>IF(A3006&lt;&gt;"",SUBTOTAL(103,$A$8:$A3006),"")</f>
        <v>2999</v>
      </c>
      <c r="C3006" s="52" t="s">
        <v>1586</v>
      </c>
      <c r="D3006" s="37" t="s">
        <v>123</v>
      </c>
      <c r="E3006" s="37" t="s">
        <v>653</v>
      </c>
      <c r="F3006" s="37" t="s">
        <v>5941</v>
      </c>
      <c r="G3006" s="37"/>
      <c r="H3006" s="37" t="s">
        <v>1131</v>
      </c>
      <c r="I3006" s="24"/>
      <c r="K3006" s="36" t="s">
        <v>6167</v>
      </c>
      <c r="L3006" s="35" t="s">
        <v>83</v>
      </c>
      <c r="M3006" s="35" t="s">
        <v>17</v>
      </c>
      <c r="N3006" s="35" t="s">
        <v>51</v>
      </c>
      <c r="O3006" s="5" t="str">
        <f>VLOOKUP(C3006,'[1]D17 in bien che'!A$2:D$3633,4,0)</f>
        <v>Nam</v>
      </c>
    </row>
    <row r="3007" spans="1:15" x14ac:dyDescent="0.25">
      <c r="A3007" s="19">
        <v>3000</v>
      </c>
      <c r="B3007" s="3">
        <f>IF(A3007&lt;&gt;"",SUBTOTAL(103,$A$8:$A3007),"")</f>
        <v>3000</v>
      </c>
      <c r="C3007" s="52" t="s">
        <v>1577</v>
      </c>
      <c r="D3007" s="37" t="s">
        <v>202</v>
      </c>
      <c r="E3007" s="37" t="s">
        <v>136</v>
      </c>
      <c r="F3007" s="37" t="s">
        <v>5781</v>
      </c>
      <c r="G3007" s="37"/>
      <c r="H3007" s="37" t="s">
        <v>1131</v>
      </c>
      <c r="I3007" s="24"/>
      <c r="K3007" s="36" t="s">
        <v>6167</v>
      </c>
      <c r="L3007" s="35" t="s">
        <v>83</v>
      </c>
      <c r="M3007" s="35" t="s">
        <v>17</v>
      </c>
      <c r="N3007" s="35" t="s">
        <v>51</v>
      </c>
      <c r="O3007" s="5" t="str">
        <f>VLOOKUP(C3007,'[1]D17 in bien che'!A$2:D$3633,4,0)</f>
        <v>Nam</v>
      </c>
    </row>
    <row r="3008" spans="1:15" x14ac:dyDescent="0.25">
      <c r="A3008" s="19">
        <v>3001</v>
      </c>
      <c r="B3008" s="3">
        <f>IF(A3008&lt;&gt;"",SUBTOTAL(103,$A$8:$A3008),"")</f>
        <v>3001</v>
      </c>
      <c r="C3008" s="52" t="s">
        <v>1569</v>
      </c>
      <c r="D3008" s="37" t="s">
        <v>1570</v>
      </c>
      <c r="E3008" s="37" t="s">
        <v>149</v>
      </c>
      <c r="F3008" s="37" t="s">
        <v>5979</v>
      </c>
      <c r="G3008" s="37"/>
      <c r="H3008" s="37" t="s">
        <v>1131</v>
      </c>
      <c r="I3008" s="24"/>
      <c r="K3008" s="36" t="s">
        <v>6167</v>
      </c>
      <c r="L3008" s="35" t="s">
        <v>83</v>
      </c>
      <c r="M3008" s="35" t="s">
        <v>17</v>
      </c>
      <c r="N3008" s="35" t="s">
        <v>51</v>
      </c>
      <c r="O3008" s="5" t="str">
        <f>VLOOKUP(C3008,'[1]D17 in bien che'!A$2:D$3633,4,0)</f>
        <v>Nam</v>
      </c>
    </row>
    <row r="3009" spans="1:15" x14ac:dyDescent="0.25">
      <c r="A3009" s="19">
        <v>3002</v>
      </c>
      <c r="B3009" s="3">
        <f>IF(A3009&lt;&gt;"",SUBTOTAL(103,$A$8:$A3009),"")</f>
        <v>3002</v>
      </c>
      <c r="C3009" s="52" t="s">
        <v>1692</v>
      </c>
      <c r="D3009" s="37" t="s">
        <v>119</v>
      </c>
      <c r="E3009" s="37" t="s">
        <v>189</v>
      </c>
      <c r="F3009" s="37" t="s">
        <v>5888</v>
      </c>
      <c r="G3009" s="37"/>
      <c r="H3009" s="37" t="s">
        <v>1129</v>
      </c>
      <c r="I3009" s="24"/>
      <c r="K3009" s="36" t="s">
        <v>6167</v>
      </c>
      <c r="L3009" s="35" t="s">
        <v>83</v>
      </c>
      <c r="M3009" s="35" t="s">
        <v>17</v>
      </c>
      <c r="N3009" s="35" t="s">
        <v>51</v>
      </c>
      <c r="O3009" s="5" t="str">
        <f>VLOOKUP(C3009,'[1]D17 in bien che'!A$2:D$3633,4,0)</f>
        <v>Nam</v>
      </c>
    </row>
    <row r="3010" spans="1:15" x14ac:dyDescent="0.25">
      <c r="A3010" s="19">
        <v>3003</v>
      </c>
      <c r="B3010" s="3">
        <f>IF(A3010&lt;&gt;"",SUBTOTAL(103,$A$8:$A3010),"")</f>
        <v>3003</v>
      </c>
      <c r="C3010" s="52" t="s">
        <v>1604</v>
      </c>
      <c r="D3010" s="37" t="s">
        <v>143</v>
      </c>
      <c r="E3010" s="37" t="s">
        <v>806</v>
      </c>
      <c r="F3010" s="37" t="s">
        <v>5894</v>
      </c>
      <c r="G3010" s="37"/>
      <c r="H3010" s="37" t="s">
        <v>1130</v>
      </c>
      <c r="I3010" s="24"/>
      <c r="K3010" s="36" t="s">
        <v>6167</v>
      </c>
      <c r="L3010" s="35" t="s">
        <v>83</v>
      </c>
      <c r="M3010" s="35" t="s">
        <v>17</v>
      </c>
      <c r="N3010" s="35" t="s">
        <v>51</v>
      </c>
      <c r="O3010" s="5" t="str">
        <f>VLOOKUP(C3010,'[1]D17 in bien che'!A$2:D$3633,4,0)</f>
        <v>Nam</v>
      </c>
    </row>
    <row r="3011" spans="1:15" x14ac:dyDescent="0.25">
      <c r="A3011" s="19">
        <v>3004</v>
      </c>
      <c r="B3011" s="3">
        <f>IF(A3011&lt;&gt;"",SUBTOTAL(103,$A$8:$A3011),"")</f>
        <v>3004</v>
      </c>
      <c r="C3011" s="52" t="s">
        <v>1574</v>
      </c>
      <c r="D3011" s="37" t="s">
        <v>258</v>
      </c>
      <c r="E3011" s="37" t="s">
        <v>627</v>
      </c>
      <c r="F3011" s="37" t="s">
        <v>5982</v>
      </c>
      <c r="G3011" s="37"/>
      <c r="H3011" s="37" t="s">
        <v>1130</v>
      </c>
      <c r="I3011" s="24"/>
      <c r="K3011" s="36" t="s">
        <v>6167</v>
      </c>
      <c r="L3011" s="35" t="s">
        <v>83</v>
      </c>
      <c r="M3011" s="35" t="s">
        <v>17</v>
      </c>
      <c r="N3011" s="35" t="s">
        <v>51</v>
      </c>
      <c r="O3011" s="5" t="str">
        <f>VLOOKUP(C3011,'[1]D17 in bien che'!A$2:D$3633,4,0)</f>
        <v>Nữ</v>
      </c>
    </row>
    <row r="3012" spans="1:15" x14ac:dyDescent="0.25">
      <c r="A3012" s="19">
        <v>3005</v>
      </c>
      <c r="B3012" s="3">
        <f>IF(A3012&lt;&gt;"",SUBTOTAL(103,$A$8:$A3012),"")</f>
        <v>3005</v>
      </c>
      <c r="C3012" s="52" t="s">
        <v>1630</v>
      </c>
      <c r="D3012" s="37" t="s">
        <v>1631</v>
      </c>
      <c r="E3012" s="37" t="s">
        <v>93</v>
      </c>
      <c r="F3012" s="37" t="s">
        <v>5924</v>
      </c>
      <c r="G3012" s="37"/>
      <c r="H3012" s="37" t="s">
        <v>1131</v>
      </c>
      <c r="I3012" s="24"/>
      <c r="K3012" s="36" t="s">
        <v>6160</v>
      </c>
      <c r="L3012" s="35" t="s">
        <v>83</v>
      </c>
      <c r="M3012" s="35" t="s">
        <v>17</v>
      </c>
      <c r="N3012" s="35" t="s">
        <v>51</v>
      </c>
      <c r="O3012" s="5" t="str">
        <f>VLOOKUP(C3012,'[1]D17 in bien che'!A$2:D$3633,4,0)</f>
        <v>Nam</v>
      </c>
    </row>
    <row r="3013" spans="1:15" x14ac:dyDescent="0.25">
      <c r="A3013" s="19">
        <v>3006</v>
      </c>
      <c r="B3013" s="3">
        <f>IF(A3013&lt;&gt;"",SUBTOTAL(103,$A$8:$A3013),"")</f>
        <v>3006</v>
      </c>
      <c r="C3013" s="52" t="s">
        <v>1644</v>
      </c>
      <c r="D3013" s="37" t="s">
        <v>90</v>
      </c>
      <c r="E3013" s="37" t="s">
        <v>93</v>
      </c>
      <c r="F3013" s="37" t="s">
        <v>5997</v>
      </c>
      <c r="G3013" s="37"/>
      <c r="H3013" s="37" t="s">
        <v>1129</v>
      </c>
      <c r="I3013" s="24"/>
      <c r="K3013" s="36" t="s">
        <v>6160</v>
      </c>
      <c r="L3013" s="35" t="s">
        <v>83</v>
      </c>
      <c r="M3013" s="35" t="s">
        <v>17</v>
      </c>
      <c r="N3013" s="35" t="s">
        <v>51</v>
      </c>
      <c r="O3013" s="5" t="str">
        <f>VLOOKUP(C3013,'[1]D17 in bien che'!A$2:D$3633,4,0)</f>
        <v>Nam</v>
      </c>
    </row>
    <row r="3014" spans="1:15" x14ac:dyDescent="0.25">
      <c r="A3014" s="19">
        <v>3007</v>
      </c>
      <c r="B3014" s="3">
        <f>IF(A3014&lt;&gt;"",SUBTOTAL(103,$A$8:$A3014),"")</f>
        <v>3007</v>
      </c>
      <c r="C3014" s="52" t="s">
        <v>1686</v>
      </c>
      <c r="D3014" s="37" t="s">
        <v>67</v>
      </c>
      <c r="E3014" s="37" t="s">
        <v>93</v>
      </c>
      <c r="F3014" s="37" t="s">
        <v>5817</v>
      </c>
      <c r="G3014" s="37"/>
      <c r="H3014" s="37" t="s">
        <v>1129</v>
      </c>
      <c r="I3014" s="24"/>
      <c r="K3014" s="36" t="s">
        <v>6160</v>
      </c>
      <c r="L3014" s="35" t="s">
        <v>83</v>
      </c>
      <c r="M3014" s="35" t="s">
        <v>17</v>
      </c>
      <c r="N3014" s="35" t="s">
        <v>51</v>
      </c>
      <c r="O3014" s="5" t="str">
        <f>VLOOKUP(C3014,'[1]D17 in bien che'!A$2:D$3633,4,0)</f>
        <v>Nam</v>
      </c>
    </row>
    <row r="3015" spans="1:15" x14ac:dyDescent="0.25">
      <c r="A3015" s="19">
        <v>3008</v>
      </c>
      <c r="B3015" s="3">
        <f>IF(A3015&lt;&gt;"",SUBTOTAL(103,$A$8:$A3015),"")</f>
        <v>3008</v>
      </c>
      <c r="C3015" s="52" t="s">
        <v>1693</v>
      </c>
      <c r="D3015" s="37" t="s">
        <v>897</v>
      </c>
      <c r="E3015" s="37" t="s">
        <v>385</v>
      </c>
      <c r="F3015" s="37" t="s">
        <v>5876</v>
      </c>
      <c r="G3015" s="37"/>
      <c r="H3015" s="37" t="s">
        <v>1129</v>
      </c>
      <c r="I3015" s="24"/>
      <c r="K3015" s="36" t="s">
        <v>6160</v>
      </c>
      <c r="L3015" s="35" t="s">
        <v>83</v>
      </c>
      <c r="M3015" s="35" t="s">
        <v>17</v>
      </c>
      <c r="N3015" s="35" t="s">
        <v>51</v>
      </c>
      <c r="O3015" s="5" t="str">
        <f>VLOOKUP(C3015,'[1]D17 in bien che'!A$2:D$3633,4,0)</f>
        <v>Nam</v>
      </c>
    </row>
    <row r="3016" spans="1:15" x14ac:dyDescent="0.25">
      <c r="A3016" s="19">
        <v>3009</v>
      </c>
      <c r="B3016" s="3">
        <f>IF(A3016&lt;&gt;"",SUBTOTAL(103,$A$8:$A3016),"")</f>
        <v>3009</v>
      </c>
      <c r="C3016" s="52" t="s">
        <v>1652</v>
      </c>
      <c r="D3016" s="37" t="s">
        <v>373</v>
      </c>
      <c r="E3016" s="37" t="s">
        <v>820</v>
      </c>
      <c r="F3016" s="37" t="s">
        <v>5799</v>
      </c>
      <c r="G3016" s="37"/>
      <c r="H3016" s="37" t="s">
        <v>1131</v>
      </c>
      <c r="I3016" s="24"/>
      <c r="K3016" s="36" t="s">
        <v>6160</v>
      </c>
      <c r="L3016" s="35" t="s">
        <v>83</v>
      </c>
      <c r="M3016" s="35" t="s">
        <v>17</v>
      </c>
      <c r="N3016" s="35" t="s">
        <v>51</v>
      </c>
      <c r="O3016" s="5" t="str">
        <f>VLOOKUP(C3016,'[1]D17 in bien che'!A$2:D$3633,4,0)</f>
        <v>Nam</v>
      </c>
    </row>
    <row r="3017" spans="1:15" x14ac:dyDescent="0.25">
      <c r="A3017" s="19">
        <v>3010</v>
      </c>
      <c r="B3017" s="3">
        <f>IF(A3017&lt;&gt;"",SUBTOTAL(103,$A$8:$A3017),"")</f>
        <v>3010</v>
      </c>
      <c r="C3017" s="52" t="s">
        <v>1679</v>
      </c>
      <c r="D3017" s="37" t="s">
        <v>1251</v>
      </c>
      <c r="E3017" s="37" t="s">
        <v>399</v>
      </c>
      <c r="F3017" s="37" t="s">
        <v>5859</v>
      </c>
      <c r="G3017" s="37"/>
      <c r="H3017" s="37" t="s">
        <v>1131</v>
      </c>
      <c r="I3017" s="24"/>
      <c r="K3017" s="36" t="s">
        <v>6160</v>
      </c>
      <c r="L3017" s="35" t="s">
        <v>83</v>
      </c>
      <c r="M3017" s="35" t="s">
        <v>17</v>
      </c>
      <c r="N3017" s="35" t="s">
        <v>51</v>
      </c>
      <c r="O3017" s="5" t="str">
        <f>VLOOKUP(C3017,'[1]D17 in bien che'!A$2:D$3633,4,0)</f>
        <v>Nam</v>
      </c>
    </row>
    <row r="3018" spans="1:15" x14ac:dyDescent="0.25">
      <c r="A3018" s="19">
        <v>3011</v>
      </c>
      <c r="B3018" s="3">
        <f>IF(A3018&lt;&gt;"",SUBTOTAL(103,$A$8:$A3018),"")</f>
        <v>3011</v>
      </c>
      <c r="C3018" s="52" t="s">
        <v>1643</v>
      </c>
      <c r="D3018" s="37" t="s">
        <v>258</v>
      </c>
      <c r="E3018" s="37" t="s">
        <v>399</v>
      </c>
      <c r="F3018" s="37" t="s">
        <v>5996</v>
      </c>
      <c r="G3018" s="37"/>
      <c r="H3018" s="37" t="s">
        <v>1131</v>
      </c>
      <c r="I3018" s="24"/>
      <c r="K3018" s="36" t="s">
        <v>6160</v>
      </c>
      <c r="L3018" s="35" t="s">
        <v>83</v>
      </c>
      <c r="M3018" s="35" t="s">
        <v>17</v>
      </c>
      <c r="N3018" s="35" t="s">
        <v>51</v>
      </c>
      <c r="O3018" s="5" t="str">
        <f>VLOOKUP(C3018,'[1]D17 in bien che'!A$2:D$3633,4,0)</f>
        <v>Nam</v>
      </c>
    </row>
    <row r="3019" spans="1:15" x14ac:dyDescent="0.25">
      <c r="A3019" s="19">
        <v>3012</v>
      </c>
      <c r="B3019" s="3">
        <f>IF(A3019&lt;&gt;"",SUBTOTAL(103,$A$8:$A3019),"")</f>
        <v>3012</v>
      </c>
      <c r="C3019" s="52" t="s">
        <v>1697</v>
      </c>
      <c r="D3019" s="37" t="s">
        <v>492</v>
      </c>
      <c r="E3019" s="37" t="s">
        <v>133</v>
      </c>
      <c r="F3019" s="37" t="s">
        <v>519</v>
      </c>
      <c r="G3019" s="37"/>
      <c r="H3019" s="37" t="s">
        <v>1131</v>
      </c>
      <c r="I3019" s="24"/>
      <c r="K3019" s="36" t="s">
        <v>6160</v>
      </c>
      <c r="L3019" s="35" t="s">
        <v>83</v>
      </c>
      <c r="M3019" s="35" t="s">
        <v>17</v>
      </c>
      <c r="N3019" s="35" t="s">
        <v>51</v>
      </c>
      <c r="O3019" s="5" t="str">
        <f>VLOOKUP(C3019,'[1]D17 in bien che'!A$2:D$3633,4,0)</f>
        <v>Nam</v>
      </c>
    </row>
    <row r="3020" spans="1:15" x14ac:dyDescent="0.25">
      <c r="A3020" s="19">
        <v>3013</v>
      </c>
      <c r="B3020" s="3">
        <f>IF(A3020&lt;&gt;"",SUBTOTAL(103,$A$8:$A3020),"")</f>
        <v>3013</v>
      </c>
      <c r="C3020" s="52" t="s">
        <v>1773</v>
      </c>
      <c r="D3020" s="37" t="s">
        <v>809</v>
      </c>
      <c r="E3020" s="37" t="s">
        <v>133</v>
      </c>
      <c r="F3020" s="37" t="s">
        <v>6028</v>
      </c>
      <c r="G3020" s="37"/>
      <c r="H3020" s="37" t="s">
        <v>1131</v>
      </c>
      <c r="I3020" s="24"/>
      <c r="K3020" s="36" t="s">
        <v>6160</v>
      </c>
      <c r="L3020" s="35" t="s">
        <v>83</v>
      </c>
      <c r="M3020" s="35" t="s">
        <v>17</v>
      </c>
      <c r="N3020" s="35" t="s">
        <v>51</v>
      </c>
      <c r="O3020" s="5" t="str">
        <f>VLOOKUP(C3020,'[1]D17 in bien che'!A$2:D$3633,4,0)</f>
        <v>Nam</v>
      </c>
    </row>
    <row r="3021" spans="1:15" x14ac:dyDescent="0.25">
      <c r="A3021" s="19">
        <v>3014</v>
      </c>
      <c r="B3021" s="3">
        <f>IF(A3021&lt;&gt;"",SUBTOTAL(103,$A$8:$A3021),"")</f>
        <v>3014</v>
      </c>
      <c r="C3021" s="52" t="s">
        <v>1695</v>
      </c>
      <c r="D3021" s="37" t="s">
        <v>231</v>
      </c>
      <c r="E3021" s="37" t="s">
        <v>734</v>
      </c>
      <c r="F3021" s="37" t="s">
        <v>6011</v>
      </c>
      <c r="G3021" s="37"/>
      <c r="H3021" s="37" t="s">
        <v>1131</v>
      </c>
      <c r="I3021" s="24"/>
      <c r="K3021" s="36" t="s">
        <v>6160</v>
      </c>
      <c r="L3021" s="35" t="s">
        <v>83</v>
      </c>
      <c r="M3021" s="35" t="s">
        <v>17</v>
      </c>
      <c r="N3021" s="35" t="s">
        <v>51</v>
      </c>
      <c r="O3021" s="5" t="str">
        <f>VLOOKUP(C3021,'[1]D17 in bien che'!A$2:D$3633,4,0)</f>
        <v>Nam</v>
      </c>
    </row>
    <row r="3022" spans="1:15" x14ac:dyDescent="0.25">
      <c r="A3022" s="19">
        <v>3015</v>
      </c>
      <c r="B3022" s="3">
        <f>IF(A3022&lt;&gt;"",SUBTOTAL(103,$A$8:$A3022),"")</f>
        <v>3015</v>
      </c>
      <c r="C3022" s="52" t="s">
        <v>1774</v>
      </c>
      <c r="D3022" s="37" t="s">
        <v>429</v>
      </c>
      <c r="E3022" s="37" t="s">
        <v>445</v>
      </c>
      <c r="F3022" s="37" t="s">
        <v>5840</v>
      </c>
      <c r="G3022" s="37"/>
      <c r="H3022" s="37" t="s">
        <v>1131</v>
      </c>
      <c r="I3022" s="24"/>
      <c r="K3022" s="36" t="s">
        <v>6160</v>
      </c>
      <c r="L3022" s="35" t="s">
        <v>83</v>
      </c>
      <c r="M3022" s="35" t="s">
        <v>17</v>
      </c>
      <c r="N3022" s="35" t="s">
        <v>51</v>
      </c>
      <c r="O3022" s="5" t="str">
        <f>VLOOKUP(C3022,'[1]D17 in bien che'!A$2:D$3633,4,0)</f>
        <v>Nam</v>
      </c>
    </row>
    <row r="3023" spans="1:15" x14ac:dyDescent="0.25">
      <c r="A3023" s="19">
        <v>3016</v>
      </c>
      <c r="B3023" s="3">
        <f>IF(A3023&lt;&gt;"",SUBTOTAL(103,$A$8:$A3023),"")</f>
        <v>3016</v>
      </c>
      <c r="C3023" s="52" t="s">
        <v>1660</v>
      </c>
      <c r="D3023" s="37" t="s">
        <v>135</v>
      </c>
      <c r="E3023" s="37" t="s">
        <v>98</v>
      </c>
      <c r="F3023" s="37" t="s">
        <v>5867</v>
      </c>
      <c r="G3023" s="37"/>
      <c r="H3023" s="37" t="s">
        <v>1131</v>
      </c>
      <c r="I3023" s="24"/>
      <c r="K3023" s="36" t="s">
        <v>6160</v>
      </c>
      <c r="L3023" s="35" t="s">
        <v>83</v>
      </c>
      <c r="M3023" s="35" t="s">
        <v>17</v>
      </c>
      <c r="N3023" s="35" t="s">
        <v>51</v>
      </c>
      <c r="O3023" s="5" t="str">
        <f>VLOOKUP(C3023,'[1]D17 in bien che'!A$2:D$3633,4,0)</f>
        <v>Nam</v>
      </c>
    </row>
    <row r="3024" spans="1:15" x14ac:dyDescent="0.25">
      <c r="A3024" s="19">
        <v>3017</v>
      </c>
      <c r="B3024" s="3">
        <f>IF(A3024&lt;&gt;"",SUBTOTAL(103,$A$8:$A3024),"")</f>
        <v>3017</v>
      </c>
      <c r="C3024" s="52" t="s">
        <v>1680</v>
      </c>
      <c r="D3024" s="37" t="s">
        <v>480</v>
      </c>
      <c r="E3024" s="37" t="s">
        <v>98</v>
      </c>
      <c r="F3024" s="37" t="s">
        <v>5949</v>
      </c>
      <c r="G3024" s="37"/>
      <c r="H3024" s="37" t="s">
        <v>1130</v>
      </c>
      <c r="I3024" s="24"/>
      <c r="K3024" s="36" t="s">
        <v>6160</v>
      </c>
      <c r="L3024" s="35" t="s">
        <v>83</v>
      </c>
      <c r="M3024" s="35" t="s">
        <v>17</v>
      </c>
      <c r="N3024" s="35" t="s">
        <v>51</v>
      </c>
      <c r="O3024" s="5" t="str">
        <f>VLOOKUP(C3024,'[1]D17 in bien che'!A$2:D$3633,4,0)</f>
        <v>Nam</v>
      </c>
    </row>
    <row r="3025" spans="1:15" x14ac:dyDescent="0.25">
      <c r="A3025" s="19">
        <v>3018</v>
      </c>
      <c r="B3025" s="3">
        <f>IF(A3025&lt;&gt;"",SUBTOTAL(103,$A$8:$A3025),"")</f>
        <v>3018</v>
      </c>
      <c r="C3025" s="52" t="s">
        <v>1666</v>
      </c>
      <c r="D3025" s="37" t="s">
        <v>111</v>
      </c>
      <c r="E3025" s="37" t="s">
        <v>98</v>
      </c>
      <c r="F3025" s="37" t="s">
        <v>6004</v>
      </c>
      <c r="G3025" s="37"/>
      <c r="H3025" s="37" t="s">
        <v>1131</v>
      </c>
      <c r="I3025" s="24"/>
      <c r="K3025" s="36" t="s">
        <v>6160</v>
      </c>
      <c r="L3025" s="35" t="s">
        <v>83</v>
      </c>
      <c r="M3025" s="35" t="s">
        <v>17</v>
      </c>
      <c r="N3025" s="35" t="s">
        <v>51</v>
      </c>
      <c r="O3025" s="5" t="str">
        <f>VLOOKUP(C3025,'[1]D17 in bien che'!A$2:D$3633,4,0)</f>
        <v>Nam</v>
      </c>
    </row>
    <row r="3026" spans="1:15" x14ac:dyDescent="0.25">
      <c r="A3026" s="19">
        <v>3019</v>
      </c>
      <c r="B3026" s="3">
        <f>IF(A3026&lt;&gt;"",SUBTOTAL(103,$A$8:$A3026),"")</f>
        <v>3019</v>
      </c>
      <c r="C3026" s="52" t="s">
        <v>1664</v>
      </c>
      <c r="D3026" s="37" t="s">
        <v>706</v>
      </c>
      <c r="E3026" s="37" t="s">
        <v>98</v>
      </c>
      <c r="F3026" s="37" t="s">
        <v>6003</v>
      </c>
      <c r="G3026" s="37"/>
      <c r="H3026" s="37" t="s">
        <v>29</v>
      </c>
      <c r="I3026" s="24"/>
      <c r="K3026" s="36" t="s">
        <v>6160</v>
      </c>
      <c r="L3026" s="35" t="s">
        <v>83</v>
      </c>
      <c r="M3026" s="35" t="s">
        <v>17</v>
      </c>
      <c r="N3026" s="35" t="s">
        <v>51</v>
      </c>
      <c r="O3026" s="5" t="str">
        <f>VLOOKUP(C3026,'[1]D17 in bien che'!A$2:D$3633,4,0)</f>
        <v>Nam</v>
      </c>
    </row>
    <row r="3027" spans="1:15" x14ac:dyDescent="0.25">
      <c r="A3027" s="19">
        <v>3020</v>
      </c>
      <c r="B3027" s="3">
        <f>IF(A3027&lt;&gt;"",SUBTOTAL(103,$A$8:$A3027),"")</f>
        <v>3020</v>
      </c>
      <c r="C3027" s="52" t="s">
        <v>1661</v>
      </c>
      <c r="D3027" s="37" t="s">
        <v>132</v>
      </c>
      <c r="E3027" s="37" t="s">
        <v>87</v>
      </c>
      <c r="F3027" s="37" t="s">
        <v>5853</v>
      </c>
      <c r="G3027" s="37"/>
      <c r="H3027" s="37" t="s">
        <v>1131</v>
      </c>
      <c r="I3027" s="24"/>
      <c r="K3027" s="36" t="s">
        <v>6160</v>
      </c>
      <c r="L3027" s="35" t="s">
        <v>83</v>
      </c>
      <c r="M3027" s="35" t="s">
        <v>17</v>
      </c>
      <c r="N3027" s="35" t="s">
        <v>51</v>
      </c>
      <c r="O3027" s="5" t="str">
        <f>VLOOKUP(C3027,'[1]D17 in bien che'!A$2:D$3633,4,0)</f>
        <v>Nam</v>
      </c>
    </row>
    <row r="3028" spans="1:15" x14ac:dyDescent="0.25">
      <c r="A3028" s="19">
        <v>3021</v>
      </c>
      <c r="B3028" s="3">
        <f>IF(A3028&lt;&gt;"",SUBTOTAL(103,$A$8:$A3028),"")</f>
        <v>3021</v>
      </c>
      <c r="C3028" s="52" t="s">
        <v>1658</v>
      </c>
      <c r="D3028" s="37" t="s">
        <v>176</v>
      </c>
      <c r="E3028" s="37" t="s">
        <v>87</v>
      </c>
      <c r="F3028" s="37" t="s">
        <v>6001</v>
      </c>
      <c r="G3028" s="37"/>
      <c r="H3028" s="37" t="s">
        <v>1130</v>
      </c>
      <c r="I3028" s="24"/>
      <c r="K3028" s="36" t="s">
        <v>6160</v>
      </c>
      <c r="L3028" s="35" t="s">
        <v>83</v>
      </c>
      <c r="M3028" s="35" t="s">
        <v>17</v>
      </c>
      <c r="N3028" s="35" t="s">
        <v>51</v>
      </c>
      <c r="O3028" s="5" t="str">
        <f>VLOOKUP(C3028,'[1]D17 in bien che'!A$2:D$3633,4,0)</f>
        <v>Nam</v>
      </c>
    </row>
    <row r="3029" spans="1:15" x14ac:dyDescent="0.25">
      <c r="A3029" s="19">
        <v>3022</v>
      </c>
      <c r="B3029" s="3">
        <f>IF(A3029&lt;&gt;"",SUBTOTAL(103,$A$8:$A3029),"")</f>
        <v>3022</v>
      </c>
      <c r="C3029" s="52" t="s">
        <v>1642</v>
      </c>
      <c r="D3029" s="37" t="s">
        <v>129</v>
      </c>
      <c r="E3029" s="37" t="s">
        <v>1067</v>
      </c>
      <c r="F3029" s="37" t="s">
        <v>5986</v>
      </c>
      <c r="G3029" s="37"/>
      <c r="H3029" s="37" t="s">
        <v>1131</v>
      </c>
      <c r="I3029" s="24"/>
      <c r="K3029" s="36" t="s">
        <v>6160</v>
      </c>
      <c r="L3029" s="35" t="s">
        <v>83</v>
      </c>
      <c r="M3029" s="35" t="s">
        <v>17</v>
      </c>
      <c r="N3029" s="35" t="s">
        <v>51</v>
      </c>
      <c r="O3029" s="5" t="str">
        <f>VLOOKUP(C3029,'[1]D17 in bien che'!A$2:D$3633,4,0)</f>
        <v>Nam</v>
      </c>
    </row>
    <row r="3030" spans="1:15" x14ac:dyDescent="0.25">
      <c r="A3030" s="19">
        <v>3023</v>
      </c>
      <c r="B3030" s="3">
        <f>IF(A3030&lt;&gt;"",SUBTOTAL(103,$A$8:$A3030),"")</f>
        <v>3023</v>
      </c>
      <c r="C3030" s="52" t="s">
        <v>1636</v>
      </c>
      <c r="D3030" s="37" t="s">
        <v>374</v>
      </c>
      <c r="E3030" s="37" t="s">
        <v>209</v>
      </c>
      <c r="F3030" s="37" t="s">
        <v>5944</v>
      </c>
      <c r="G3030" s="37"/>
      <c r="H3030" s="37" t="s">
        <v>1129</v>
      </c>
      <c r="I3030" s="24"/>
      <c r="K3030" s="36" t="s">
        <v>6160</v>
      </c>
      <c r="L3030" s="35" t="s">
        <v>83</v>
      </c>
      <c r="M3030" s="35" t="s">
        <v>17</v>
      </c>
      <c r="N3030" s="35" t="s">
        <v>51</v>
      </c>
      <c r="O3030" s="5" t="str">
        <f>VLOOKUP(C3030,'[1]D17 in bien che'!A$2:D$3633,4,0)</f>
        <v>Nam</v>
      </c>
    </row>
    <row r="3031" spans="1:15" x14ac:dyDescent="0.25">
      <c r="A3031" s="19">
        <v>3024</v>
      </c>
      <c r="B3031" s="3">
        <f>IF(A3031&lt;&gt;"",SUBTOTAL(103,$A$8:$A3031),"")</f>
        <v>3024</v>
      </c>
      <c r="C3031" s="52" t="s">
        <v>1651</v>
      </c>
      <c r="D3031" s="37" t="s">
        <v>100</v>
      </c>
      <c r="E3031" s="37" t="s">
        <v>209</v>
      </c>
      <c r="F3031" s="37" t="s">
        <v>5999</v>
      </c>
      <c r="G3031" s="37"/>
      <c r="H3031" s="37" t="s">
        <v>1130</v>
      </c>
      <c r="I3031" s="24"/>
      <c r="K3031" s="36" t="s">
        <v>6160</v>
      </c>
      <c r="L3031" s="35" t="s">
        <v>83</v>
      </c>
      <c r="M3031" s="35" t="s">
        <v>17</v>
      </c>
      <c r="N3031" s="35" t="s">
        <v>51</v>
      </c>
      <c r="O3031" s="5" t="str">
        <f>VLOOKUP(C3031,'[1]D17 in bien che'!A$2:D$3633,4,0)</f>
        <v>Nam</v>
      </c>
    </row>
    <row r="3032" spans="1:15" x14ac:dyDescent="0.25">
      <c r="A3032" s="19">
        <v>3025</v>
      </c>
      <c r="B3032" s="3">
        <f>IF(A3032&lt;&gt;"",SUBTOTAL(103,$A$8:$A3032),"")</f>
        <v>3025</v>
      </c>
      <c r="C3032" s="52" t="s">
        <v>1634</v>
      </c>
      <c r="D3032" s="37" t="s">
        <v>86</v>
      </c>
      <c r="E3032" s="37" t="s">
        <v>219</v>
      </c>
      <c r="F3032" s="37" t="s">
        <v>5931</v>
      </c>
      <c r="G3032" s="37"/>
      <c r="H3032" s="37" t="s">
        <v>1131</v>
      </c>
      <c r="I3032" s="24"/>
      <c r="K3032" s="36" t="s">
        <v>6160</v>
      </c>
      <c r="L3032" s="35" t="s">
        <v>83</v>
      </c>
      <c r="M3032" s="35" t="s">
        <v>17</v>
      </c>
      <c r="N3032" s="35" t="s">
        <v>51</v>
      </c>
      <c r="O3032" s="5" t="str">
        <f>VLOOKUP(C3032,'[1]D17 in bien che'!A$2:D$3633,4,0)</f>
        <v>Nam</v>
      </c>
    </row>
    <row r="3033" spans="1:15" x14ac:dyDescent="0.25">
      <c r="A3033" s="19">
        <v>3026</v>
      </c>
      <c r="B3033" s="3">
        <f>IF(A3033&lt;&gt;"",SUBTOTAL(103,$A$8:$A3033),"")</f>
        <v>3026</v>
      </c>
      <c r="C3033" s="52" t="s">
        <v>1525</v>
      </c>
      <c r="D3033" s="37" t="s">
        <v>946</v>
      </c>
      <c r="E3033" s="37" t="s">
        <v>219</v>
      </c>
      <c r="F3033" s="37" t="s">
        <v>5967</v>
      </c>
      <c r="G3033" s="37"/>
      <c r="H3033" s="37" t="s">
        <v>29</v>
      </c>
      <c r="I3033" s="24"/>
      <c r="K3033" s="36" t="s">
        <v>6160</v>
      </c>
      <c r="L3033" s="35" t="s">
        <v>83</v>
      </c>
      <c r="M3033" s="35" t="s">
        <v>17</v>
      </c>
      <c r="N3033" s="35" t="s">
        <v>51</v>
      </c>
      <c r="O3033" s="5" t="str">
        <f>VLOOKUP(C3033,'[1]D17 in bien che'!A$2:D$3633,4,0)</f>
        <v>Nam</v>
      </c>
    </row>
    <row r="3034" spans="1:15" x14ac:dyDescent="0.25">
      <c r="A3034" s="19">
        <v>3027</v>
      </c>
      <c r="B3034" s="3">
        <f>IF(A3034&lt;&gt;"",SUBTOTAL(103,$A$8:$A3034),"")</f>
        <v>3027</v>
      </c>
      <c r="C3034" s="52" t="s">
        <v>1633</v>
      </c>
      <c r="D3034" s="37" t="s">
        <v>207</v>
      </c>
      <c r="E3034" s="37" t="s">
        <v>219</v>
      </c>
      <c r="F3034" s="37" t="s">
        <v>5994</v>
      </c>
      <c r="G3034" s="37"/>
      <c r="H3034" s="37" t="s">
        <v>29</v>
      </c>
      <c r="I3034" s="24"/>
      <c r="K3034" s="36" t="s">
        <v>6160</v>
      </c>
      <c r="L3034" s="35" t="s">
        <v>83</v>
      </c>
      <c r="M3034" s="35" t="s">
        <v>17</v>
      </c>
      <c r="N3034" s="35" t="s">
        <v>51</v>
      </c>
      <c r="O3034" s="5" t="str">
        <f>VLOOKUP(C3034,'[1]D17 in bien che'!A$2:D$3633,4,0)</f>
        <v>Nam</v>
      </c>
    </row>
    <row r="3035" spans="1:15" x14ac:dyDescent="0.25">
      <c r="A3035" s="19">
        <v>3028</v>
      </c>
      <c r="B3035" s="3">
        <f>IF(A3035&lt;&gt;"",SUBTOTAL(103,$A$8:$A3035),"")</f>
        <v>3028</v>
      </c>
      <c r="C3035" s="52" t="s">
        <v>1635</v>
      </c>
      <c r="D3035" s="37" t="s">
        <v>200</v>
      </c>
      <c r="E3035" s="37" t="s">
        <v>71</v>
      </c>
      <c r="F3035" s="37" t="s">
        <v>5995</v>
      </c>
      <c r="G3035" s="37"/>
      <c r="H3035" s="37" t="s">
        <v>1131</v>
      </c>
      <c r="I3035" s="24"/>
      <c r="K3035" s="36" t="s">
        <v>6160</v>
      </c>
      <c r="L3035" s="35" t="s">
        <v>83</v>
      </c>
      <c r="M3035" s="35" t="s">
        <v>17</v>
      </c>
      <c r="N3035" s="35" t="s">
        <v>51</v>
      </c>
      <c r="O3035" s="5" t="str">
        <f>VLOOKUP(C3035,'[1]D17 in bien che'!A$2:D$3633,4,0)</f>
        <v>Nam</v>
      </c>
    </row>
    <row r="3036" spans="1:15" x14ac:dyDescent="0.25">
      <c r="A3036" s="19">
        <v>3029</v>
      </c>
      <c r="B3036" s="3">
        <f>IF(A3036&lt;&gt;"",SUBTOTAL(103,$A$8:$A3036),"")</f>
        <v>3029</v>
      </c>
      <c r="C3036" s="52" t="s">
        <v>1667</v>
      </c>
      <c r="D3036" s="37" t="s">
        <v>97</v>
      </c>
      <c r="E3036" s="37" t="s">
        <v>193</v>
      </c>
      <c r="F3036" s="37" t="s">
        <v>5936</v>
      </c>
      <c r="G3036" s="37"/>
      <c r="H3036" s="37" t="s">
        <v>1130</v>
      </c>
      <c r="I3036" s="24"/>
      <c r="K3036" s="36" t="s">
        <v>6160</v>
      </c>
      <c r="L3036" s="35" t="s">
        <v>83</v>
      </c>
      <c r="M3036" s="35" t="s">
        <v>17</v>
      </c>
      <c r="N3036" s="35" t="s">
        <v>51</v>
      </c>
      <c r="O3036" s="5" t="str">
        <f>VLOOKUP(C3036,'[1]D17 in bien che'!A$2:D$3633,4,0)</f>
        <v>Nam</v>
      </c>
    </row>
    <row r="3037" spans="1:15" x14ac:dyDescent="0.25">
      <c r="A3037" s="19">
        <v>3030</v>
      </c>
      <c r="B3037" s="3">
        <f>IF(A3037&lt;&gt;"",SUBTOTAL(103,$A$8:$A3037),"")</f>
        <v>3030</v>
      </c>
      <c r="C3037" s="52" t="s">
        <v>1629</v>
      </c>
      <c r="D3037" s="37" t="s">
        <v>90</v>
      </c>
      <c r="E3037" s="37" t="s">
        <v>193</v>
      </c>
      <c r="F3037" s="37" t="s">
        <v>5832</v>
      </c>
      <c r="G3037" s="37"/>
      <c r="H3037" s="37" t="s">
        <v>1130</v>
      </c>
      <c r="I3037" s="24"/>
      <c r="K3037" s="36" t="s">
        <v>6160</v>
      </c>
      <c r="L3037" s="35" t="s">
        <v>83</v>
      </c>
      <c r="M3037" s="35" t="s">
        <v>17</v>
      </c>
      <c r="N3037" s="35" t="s">
        <v>51</v>
      </c>
      <c r="O3037" s="5" t="str">
        <f>VLOOKUP(C3037,'[1]D17 in bien che'!A$2:D$3633,4,0)</f>
        <v>Nam</v>
      </c>
    </row>
    <row r="3038" spans="1:15" x14ac:dyDescent="0.25">
      <c r="A3038" s="19">
        <v>3031</v>
      </c>
      <c r="B3038" s="3">
        <f>IF(A3038&lt;&gt;"",SUBTOTAL(103,$A$8:$A3038),"")</f>
        <v>3031</v>
      </c>
      <c r="C3038" s="52" t="s">
        <v>1637</v>
      </c>
      <c r="D3038" s="37" t="s">
        <v>1638</v>
      </c>
      <c r="E3038" s="37" t="s">
        <v>193</v>
      </c>
      <c r="F3038" s="37" t="s">
        <v>5893</v>
      </c>
      <c r="G3038" s="37">
        <v>1</v>
      </c>
      <c r="H3038" s="37" t="s">
        <v>1130</v>
      </c>
      <c r="I3038" s="24"/>
      <c r="K3038" s="36" t="s">
        <v>6160</v>
      </c>
      <c r="L3038" s="35" t="s">
        <v>83</v>
      </c>
      <c r="M3038" s="35" t="s">
        <v>17</v>
      </c>
      <c r="N3038" s="35" t="s">
        <v>51</v>
      </c>
      <c r="O3038" s="5" t="str">
        <f>VLOOKUP(C3038,'[1]D17 in bien che'!A$2:D$3633,4,0)</f>
        <v>Nam</v>
      </c>
    </row>
    <row r="3039" spans="1:15" x14ac:dyDescent="0.25">
      <c r="A3039" s="19">
        <v>3032</v>
      </c>
      <c r="B3039" s="3">
        <f>IF(A3039&lt;&gt;"",SUBTOTAL(103,$A$8:$A3039),"")</f>
        <v>3032</v>
      </c>
      <c r="C3039" s="52" t="s">
        <v>1684</v>
      </c>
      <c r="D3039" s="37" t="s">
        <v>1685</v>
      </c>
      <c r="E3039" s="37" t="s">
        <v>193</v>
      </c>
      <c r="F3039" s="37" t="s">
        <v>424</v>
      </c>
      <c r="G3039" s="37"/>
      <c r="H3039" s="37" t="s">
        <v>1131</v>
      </c>
      <c r="I3039" s="24"/>
      <c r="K3039" s="36" t="s">
        <v>6160</v>
      </c>
      <c r="L3039" s="35" t="s">
        <v>83</v>
      </c>
      <c r="M3039" s="35" t="s">
        <v>17</v>
      </c>
      <c r="N3039" s="35" t="s">
        <v>51</v>
      </c>
      <c r="O3039" s="5" t="str">
        <f>VLOOKUP(C3039,'[1]D17 in bien che'!A$2:D$3633,4,0)</f>
        <v>Nam</v>
      </c>
    </row>
    <row r="3040" spans="1:15" x14ac:dyDescent="0.25">
      <c r="A3040" s="19">
        <v>3033</v>
      </c>
      <c r="B3040" s="3">
        <f>IF(A3040&lt;&gt;"",SUBTOTAL(103,$A$8:$A3040),"")</f>
        <v>3033</v>
      </c>
      <c r="C3040" s="52" t="s">
        <v>1650</v>
      </c>
      <c r="D3040" s="37" t="s">
        <v>126</v>
      </c>
      <c r="E3040" s="37" t="s">
        <v>193</v>
      </c>
      <c r="F3040" s="37" t="s">
        <v>5832</v>
      </c>
      <c r="G3040" s="37"/>
      <c r="H3040" s="37" t="s">
        <v>1131</v>
      </c>
      <c r="I3040" s="24"/>
      <c r="K3040" s="36" t="s">
        <v>6160</v>
      </c>
      <c r="L3040" s="35" t="s">
        <v>83</v>
      </c>
      <c r="M3040" s="35" t="s">
        <v>17</v>
      </c>
      <c r="N3040" s="35" t="s">
        <v>51</v>
      </c>
      <c r="O3040" s="5" t="str">
        <f>VLOOKUP(C3040,'[1]D17 in bien che'!A$2:D$3633,4,0)</f>
        <v>Nam</v>
      </c>
    </row>
    <row r="3041" spans="1:15" x14ac:dyDescent="0.25">
      <c r="A3041" s="19">
        <v>3034</v>
      </c>
      <c r="B3041" s="3">
        <f>IF(A3041&lt;&gt;"",SUBTOTAL(103,$A$8:$A3041),"")</f>
        <v>3034</v>
      </c>
      <c r="C3041" s="52" t="s">
        <v>1353</v>
      </c>
      <c r="D3041" s="37" t="s">
        <v>1354</v>
      </c>
      <c r="E3041" s="37" t="s">
        <v>199</v>
      </c>
      <c r="F3041" s="37" t="s">
        <v>5768</v>
      </c>
      <c r="G3041" s="37"/>
      <c r="H3041" s="37" t="s">
        <v>1131</v>
      </c>
      <c r="I3041" s="24"/>
      <c r="K3041" s="36" t="s">
        <v>6160</v>
      </c>
      <c r="L3041" s="35" t="s">
        <v>83</v>
      </c>
      <c r="M3041" s="35" t="s">
        <v>17</v>
      </c>
      <c r="N3041" s="35" t="s">
        <v>51</v>
      </c>
      <c r="O3041" s="5" t="str">
        <f>VLOOKUP(C3041,'[1]D17 in bien che'!A$2:D$3633,4,0)</f>
        <v>Nam</v>
      </c>
    </row>
    <row r="3042" spans="1:15" x14ac:dyDescent="0.25">
      <c r="A3042" s="19">
        <v>3035</v>
      </c>
      <c r="B3042" s="3">
        <f>IF(A3042&lt;&gt;"",SUBTOTAL(103,$A$8:$A3042),"")</f>
        <v>3035</v>
      </c>
      <c r="C3042" s="52" t="s">
        <v>1892</v>
      </c>
      <c r="D3042" s="37" t="s">
        <v>86</v>
      </c>
      <c r="E3042" s="37" t="s">
        <v>89</v>
      </c>
      <c r="F3042" s="37" t="s">
        <v>5963</v>
      </c>
      <c r="G3042" s="37"/>
      <c r="H3042" s="37" t="s">
        <v>1129</v>
      </c>
      <c r="I3042" s="24"/>
      <c r="K3042" s="36" t="s">
        <v>6160</v>
      </c>
      <c r="L3042" s="35" t="s">
        <v>83</v>
      </c>
      <c r="M3042" s="35" t="s">
        <v>17</v>
      </c>
      <c r="N3042" s="35" t="s">
        <v>51</v>
      </c>
      <c r="O3042" s="5" t="str">
        <f>VLOOKUP(C3042,'[1]D17 in bien che'!A$2:D$3633,4,0)</f>
        <v>Nam</v>
      </c>
    </row>
    <row r="3043" spans="1:15" x14ac:dyDescent="0.25">
      <c r="A3043" s="19">
        <v>3036</v>
      </c>
      <c r="B3043" s="3">
        <f>IF(A3043&lt;&gt;"",SUBTOTAL(103,$A$8:$A3043),"")</f>
        <v>3036</v>
      </c>
      <c r="C3043" s="52" t="s">
        <v>1626</v>
      </c>
      <c r="D3043" s="37" t="s">
        <v>380</v>
      </c>
      <c r="E3043" s="37" t="s">
        <v>89</v>
      </c>
      <c r="F3043" s="37" t="s">
        <v>5908</v>
      </c>
      <c r="G3043" s="37"/>
      <c r="H3043" s="37" t="s">
        <v>1129</v>
      </c>
      <c r="I3043" s="24"/>
      <c r="K3043" s="36" t="s">
        <v>6160</v>
      </c>
      <c r="L3043" s="35" t="s">
        <v>83</v>
      </c>
      <c r="M3043" s="35" t="s">
        <v>17</v>
      </c>
      <c r="N3043" s="35" t="s">
        <v>51</v>
      </c>
      <c r="O3043" s="5" t="str">
        <f>VLOOKUP(C3043,'[1]D17 in bien che'!A$2:D$3633,4,0)</f>
        <v>Nam</v>
      </c>
    </row>
    <row r="3044" spans="1:15" x14ac:dyDescent="0.25">
      <c r="A3044" s="19">
        <v>3037</v>
      </c>
      <c r="B3044" s="3">
        <f>IF(A3044&lt;&gt;"",SUBTOTAL(103,$A$8:$A3044),"")</f>
        <v>3037</v>
      </c>
      <c r="C3044" s="52" t="s">
        <v>1648</v>
      </c>
      <c r="D3044" s="37" t="s">
        <v>1649</v>
      </c>
      <c r="E3044" s="37" t="s">
        <v>165</v>
      </c>
      <c r="F3044" s="37" t="s">
        <v>5998</v>
      </c>
      <c r="G3044" s="37"/>
      <c r="H3044" s="37" t="s">
        <v>1131</v>
      </c>
      <c r="I3044" s="24"/>
      <c r="K3044" s="36" t="s">
        <v>6160</v>
      </c>
      <c r="L3044" s="35" t="s">
        <v>83</v>
      </c>
      <c r="M3044" s="35" t="s">
        <v>17</v>
      </c>
      <c r="N3044" s="35" t="s">
        <v>51</v>
      </c>
      <c r="O3044" s="5" t="str">
        <f>VLOOKUP(C3044,'[1]D17 in bien che'!A$2:D$3633,4,0)</f>
        <v>Nam</v>
      </c>
    </row>
    <row r="3045" spans="1:15" x14ac:dyDescent="0.25">
      <c r="A3045" s="19">
        <v>3038</v>
      </c>
      <c r="B3045" s="3">
        <f>IF(A3045&lt;&gt;"",SUBTOTAL(103,$A$8:$A3045),"")</f>
        <v>3038</v>
      </c>
      <c r="C3045" s="52" t="s">
        <v>1677</v>
      </c>
      <c r="D3045" s="37" t="s">
        <v>200</v>
      </c>
      <c r="E3045" s="37" t="s">
        <v>165</v>
      </c>
      <c r="F3045" s="37" t="s">
        <v>5978</v>
      </c>
      <c r="G3045" s="37"/>
      <c r="H3045" s="37" t="s">
        <v>1129</v>
      </c>
      <c r="I3045" s="24"/>
      <c r="K3045" s="36" t="s">
        <v>6160</v>
      </c>
      <c r="L3045" s="35" t="s">
        <v>83</v>
      </c>
      <c r="M3045" s="35" t="s">
        <v>17</v>
      </c>
      <c r="N3045" s="35" t="s">
        <v>51</v>
      </c>
      <c r="O3045" s="5" t="str">
        <f>VLOOKUP(C3045,'[1]D17 in bien che'!A$2:D$3633,4,0)</f>
        <v>Nam</v>
      </c>
    </row>
    <row r="3046" spans="1:15" x14ac:dyDescent="0.25">
      <c r="A3046" s="19">
        <v>3039</v>
      </c>
      <c r="B3046" s="3">
        <f>IF(A3046&lt;&gt;"",SUBTOTAL(103,$A$8:$A3046),"")</f>
        <v>3039</v>
      </c>
      <c r="C3046" s="52" t="s">
        <v>1640</v>
      </c>
      <c r="D3046" s="37" t="s">
        <v>1641</v>
      </c>
      <c r="E3046" s="37" t="s">
        <v>458</v>
      </c>
      <c r="F3046" s="37" t="s">
        <v>5835</v>
      </c>
      <c r="G3046" s="37"/>
      <c r="H3046" s="37" t="s">
        <v>29</v>
      </c>
      <c r="I3046" s="24"/>
      <c r="K3046" s="36" t="s">
        <v>6160</v>
      </c>
      <c r="L3046" s="35" t="s">
        <v>83</v>
      </c>
      <c r="M3046" s="35" t="s">
        <v>17</v>
      </c>
      <c r="N3046" s="35" t="s">
        <v>51</v>
      </c>
      <c r="O3046" s="5" t="str">
        <f>VLOOKUP(C3046,'[1]D17 in bien che'!A$2:D$3633,4,0)</f>
        <v>Nam</v>
      </c>
    </row>
    <row r="3047" spans="1:15" x14ac:dyDescent="0.25">
      <c r="A3047" s="19">
        <v>3040</v>
      </c>
      <c r="B3047" s="3">
        <f>IF(A3047&lt;&gt;"",SUBTOTAL(103,$A$8:$A3047),"")</f>
        <v>3040</v>
      </c>
      <c r="C3047" s="52" t="s">
        <v>1659</v>
      </c>
      <c r="D3047" s="37" t="s">
        <v>673</v>
      </c>
      <c r="E3047" s="37" t="s">
        <v>120</v>
      </c>
      <c r="F3047" s="37" t="s">
        <v>5920</v>
      </c>
      <c r="G3047" s="37"/>
      <c r="H3047" s="37" t="s">
        <v>1129</v>
      </c>
      <c r="I3047" s="24"/>
      <c r="K3047" s="36" t="s">
        <v>6160</v>
      </c>
      <c r="L3047" s="35" t="s">
        <v>83</v>
      </c>
      <c r="M3047" s="35" t="s">
        <v>17</v>
      </c>
      <c r="N3047" s="35" t="s">
        <v>51</v>
      </c>
      <c r="O3047" s="5" t="str">
        <f>VLOOKUP(C3047,'[1]D17 in bien che'!A$2:D$3633,4,0)</f>
        <v>Nam</v>
      </c>
    </row>
    <row r="3048" spans="1:15" x14ac:dyDescent="0.25">
      <c r="A3048" s="19">
        <v>3041</v>
      </c>
      <c r="B3048" s="3">
        <f>IF(A3048&lt;&gt;"",SUBTOTAL(103,$A$8:$A3048),"")</f>
        <v>3041</v>
      </c>
      <c r="C3048" s="52" t="s">
        <v>1628</v>
      </c>
      <c r="D3048" s="37" t="s">
        <v>380</v>
      </c>
      <c r="E3048" s="37" t="s">
        <v>332</v>
      </c>
      <c r="F3048" s="37" t="s">
        <v>5992</v>
      </c>
      <c r="G3048" s="37"/>
      <c r="H3048" s="37" t="s">
        <v>1131</v>
      </c>
      <c r="I3048" s="24"/>
      <c r="K3048" s="36" t="s">
        <v>6160</v>
      </c>
      <c r="L3048" s="35" t="s">
        <v>83</v>
      </c>
      <c r="M3048" s="35" t="s">
        <v>17</v>
      </c>
      <c r="N3048" s="35" t="s">
        <v>51</v>
      </c>
      <c r="O3048" s="5" t="str">
        <f>VLOOKUP(C3048,'[1]D17 in bien che'!A$2:D$3633,4,0)</f>
        <v>Nam</v>
      </c>
    </row>
    <row r="3049" spans="1:15" x14ac:dyDescent="0.25">
      <c r="A3049" s="19">
        <v>3042</v>
      </c>
      <c r="B3049" s="3">
        <f>IF(A3049&lt;&gt;"",SUBTOTAL(103,$A$8:$A3049),"")</f>
        <v>3042</v>
      </c>
      <c r="C3049" s="52" t="s">
        <v>1657</v>
      </c>
      <c r="D3049" s="37" t="s">
        <v>200</v>
      </c>
      <c r="E3049" s="37" t="s">
        <v>358</v>
      </c>
      <c r="F3049" s="37" t="s">
        <v>5791</v>
      </c>
      <c r="G3049" s="37"/>
      <c r="H3049" s="37" t="s">
        <v>1130</v>
      </c>
      <c r="I3049" s="24"/>
      <c r="K3049" s="36" t="s">
        <v>6160</v>
      </c>
      <c r="L3049" s="35" t="s">
        <v>83</v>
      </c>
      <c r="M3049" s="35" t="s">
        <v>17</v>
      </c>
      <c r="N3049" s="35" t="s">
        <v>51</v>
      </c>
      <c r="O3049" s="5" t="str">
        <f>VLOOKUP(C3049,'[1]D17 in bien che'!A$2:D$3633,4,0)</f>
        <v>Nam</v>
      </c>
    </row>
    <row r="3050" spans="1:15" x14ac:dyDescent="0.25">
      <c r="A3050" s="19">
        <v>3043</v>
      </c>
      <c r="B3050" s="3">
        <f>IF(A3050&lt;&gt;"",SUBTOTAL(103,$A$8:$A3050),"")</f>
        <v>3043</v>
      </c>
      <c r="C3050" s="52" t="s">
        <v>1696</v>
      </c>
      <c r="D3050" s="37" t="s">
        <v>564</v>
      </c>
      <c r="E3050" s="37" t="s">
        <v>101</v>
      </c>
      <c r="F3050" s="37" t="s">
        <v>5936</v>
      </c>
      <c r="G3050" s="37"/>
      <c r="H3050" s="37" t="s">
        <v>1129</v>
      </c>
      <c r="I3050" s="24"/>
      <c r="K3050" s="36" t="s">
        <v>6160</v>
      </c>
      <c r="L3050" s="35" t="s">
        <v>83</v>
      </c>
      <c r="M3050" s="35" t="s">
        <v>17</v>
      </c>
      <c r="N3050" s="35" t="s">
        <v>51</v>
      </c>
      <c r="O3050" s="5" t="str">
        <f>VLOOKUP(C3050,'[1]D17 in bien che'!A$2:D$3633,4,0)</f>
        <v>Nam</v>
      </c>
    </row>
    <row r="3051" spans="1:15" x14ac:dyDescent="0.25">
      <c r="A3051" s="19">
        <v>3044</v>
      </c>
      <c r="B3051" s="3">
        <f>IF(A3051&lt;&gt;"",SUBTOTAL(103,$A$8:$A3051),"")</f>
        <v>3044</v>
      </c>
      <c r="C3051" s="52" t="s">
        <v>1632</v>
      </c>
      <c r="D3051" s="37" t="s">
        <v>491</v>
      </c>
      <c r="E3051" s="37" t="s">
        <v>214</v>
      </c>
      <c r="F3051" s="37" t="s">
        <v>5993</v>
      </c>
      <c r="G3051" s="37"/>
      <c r="H3051" s="37" t="s">
        <v>1131</v>
      </c>
      <c r="I3051" s="24"/>
      <c r="K3051" s="36" t="s">
        <v>6160</v>
      </c>
      <c r="L3051" s="35" t="s">
        <v>83</v>
      </c>
      <c r="M3051" s="35" t="s">
        <v>17</v>
      </c>
      <c r="N3051" s="35" t="s">
        <v>51</v>
      </c>
      <c r="O3051" s="5" t="str">
        <f>VLOOKUP(C3051,'[1]D17 in bien che'!A$2:D$3633,4,0)</f>
        <v>Nam</v>
      </c>
    </row>
    <row r="3052" spans="1:15" x14ac:dyDescent="0.25">
      <c r="A3052" s="19">
        <v>3045</v>
      </c>
      <c r="B3052" s="3">
        <f>IF(A3052&lt;&gt;"",SUBTOTAL(103,$A$8:$A3052),"")</f>
        <v>3045</v>
      </c>
      <c r="C3052" s="52" t="s">
        <v>1676</v>
      </c>
      <c r="D3052" s="37" t="s">
        <v>119</v>
      </c>
      <c r="E3052" s="37" t="s">
        <v>453</v>
      </c>
      <c r="F3052" s="37" t="s">
        <v>5766</v>
      </c>
      <c r="G3052" s="37"/>
      <c r="H3052" s="37" t="s">
        <v>1131</v>
      </c>
      <c r="I3052" s="24"/>
      <c r="K3052" s="36" t="s">
        <v>6160</v>
      </c>
      <c r="L3052" s="35" t="s">
        <v>83</v>
      </c>
      <c r="M3052" s="35" t="s">
        <v>17</v>
      </c>
      <c r="N3052" s="35" t="s">
        <v>51</v>
      </c>
      <c r="O3052" s="5" t="str">
        <f>VLOOKUP(C3052,'[1]D17 in bien che'!A$2:D$3633,4,0)</f>
        <v>Nam</v>
      </c>
    </row>
    <row r="3053" spans="1:15" x14ac:dyDescent="0.25">
      <c r="A3053" s="19">
        <v>3046</v>
      </c>
      <c r="B3053" s="3">
        <f>IF(A3053&lt;&gt;"",SUBTOTAL(103,$A$8:$A3053),"")</f>
        <v>3046</v>
      </c>
      <c r="C3053" s="52" t="s">
        <v>1645</v>
      </c>
      <c r="D3053" s="37" t="s">
        <v>1646</v>
      </c>
      <c r="E3053" s="37" t="s">
        <v>234</v>
      </c>
      <c r="F3053" s="37" t="s">
        <v>5777</v>
      </c>
      <c r="G3053" s="37"/>
      <c r="H3053" s="37" t="s">
        <v>1129</v>
      </c>
      <c r="I3053" s="24"/>
      <c r="K3053" s="36" t="s">
        <v>6160</v>
      </c>
      <c r="L3053" s="35" t="s">
        <v>83</v>
      </c>
      <c r="M3053" s="35" t="s">
        <v>17</v>
      </c>
      <c r="N3053" s="35" t="s">
        <v>51</v>
      </c>
      <c r="O3053" s="5" t="str">
        <f>VLOOKUP(C3053,'[1]D17 in bien che'!A$2:D$3633,4,0)</f>
        <v>Nam</v>
      </c>
    </row>
    <row r="3054" spans="1:15" x14ac:dyDescent="0.25">
      <c r="A3054" s="19">
        <v>3047</v>
      </c>
      <c r="B3054" s="3">
        <f>IF(A3054&lt;&gt;"",SUBTOTAL(103,$A$8:$A3054),"")</f>
        <v>3047</v>
      </c>
      <c r="C3054" s="52" t="s">
        <v>1627</v>
      </c>
      <c r="D3054" s="37" t="s">
        <v>492</v>
      </c>
      <c r="E3054" s="37" t="s">
        <v>597</v>
      </c>
      <c r="F3054" s="37" t="s">
        <v>5991</v>
      </c>
      <c r="G3054" s="37"/>
      <c r="H3054" s="37" t="s">
        <v>1130</v>
      </c>
      <c r="I3054" s="24"/>
      <c r="K3054" s="36" t="s">
        <v>6160</v>
      </c>
      <c r="L3054" s="35" t="s">
        <v>83</v>
      </c>
      <c r="M3054" s="35" t="s">
        <v>17</v>
      </c>
      <c r="N3054" s="35" t="s">
        <v>51</v>
      </c>
      <c r="O3054" s="5" t="str">
        <f>VLOOKUP(C3054,'[1]D17 in bien che'!A$2:D$3633,4,0)</f>
        <v>Nam</v>
      </c>
    </row>
    <row r="3055" spans="1:15" x14ac:dyDescent="0.25">
      <c r="A3055" s="19">
        <v>3048</v>
      </c>
      <c r="B3055" s="3">
        <f>IF(A3055&lt;&gt;"",SUBTOTAL(103,$A$8:$A3055),"")</f>
        <v>3048</v>
      </c>
      <c r="C3055" s="52" t="s">
        <v>1698</v>
      </c>
      <c r="D3055" s="37" t="s">
        <v>1543</v>
      </c>
      <c r="E3055" s="37" t="s">
        <v>138</v>
      </c>
      <c r="F3055" s="37" t="s">
        <v>6012</v>
      </c>
      <c r="G3055" s="37"/>
      <c r="H3055" s="37" t="s">
        <v>1131</v>
      </c>
      <c r="I3055" s="24"/>
      <c r="K3055" s="36" t="s">
        <v>6160</v>
      </c>
      <c r="L3055" s="35" t="s">
        <v>83</v>
      </c>
      <c r="M3055" s="35" t="s">
        <v>17</v>
      </c>
      <c r="N3055" s="35" t="s">
        <v>51</v>
      </c>
      <c r="O3055" s="5" t="str">
        <f>VLOOKUP(C3055,'[1]D17 in bien che'!A$2:D$3633,4,0)</f>
        <v>Nam</v>
      </c>
    </row>
    <row r="3056" spans="1:15" x14ac:dyDescent="0.25">
      <c r="A3056" s="19">
        <v>3049</v>
      </c>
      <c r="B3056" s="3">
        <f>IF(A3056&lt;&gt;"",SUBTOTAL(103,$A$8:$A3056),"")</f>
        <v>3049</v>
      </c>
      <c r="C3056" s="52" t="s">
        <v>1683</v>
      </c>
      <c r="D3056" s="37" t="s">
        <v>92</v>
      </c>
      <c r="E3056" s="37" t="s">
        <v>252</v>
      </c>
      <c r="F3056" s="37" t="s">
        <v>6010</v>
      </c>
      <c r="G3056" s="37"/>
      <c r="H3056" s="37" t="s">
        <v>1129</v>
      </c>
      <c r="I3056" s="24"/>
      <c r="K3056" s="36" t="s">
        <v>6160</v>
      </c>
      <c r="L3056" s="35" t="s">
        <v>83</v>
      </c>
      <c r="M3056" s="35" t="s">
        <v>17</v>
      </c>
      <c r="N3056" s="35" t="s">
        <v>51</v>
      </c>
      <c r="O3056" s="5" t="str">
        <f>VLOOKUP(C3056,'[1]D17 in bien che'!A$2:D$3633,4,0)</f>
        <v>Nam</v>
      </c>
    </row>
    <row r="3057" spans="1:15" x14ac:dyDescent="0.25">
      <c r="A3057" s="19">
        <v>3050</v>
      </c>
      <c r="B3057" s="3">
        <f>IF(A3057&lt;&gt;"",SUBTOTAL(103,$A$8:$A3057),"")</f>
        <v>3050</v>
      </c>
      <c r="C3057" s="52" t="s">
        <v>1663</v>
      </c>
      <c r="D3057" s="37" t="s">
        <v>148</v>
      </c>
      <c r="E3057" s="37" t="s">
        <v>252</v>
      </c>
      <c r="F3057" s="37" t="s">
        <v>6002</v>
      </c>
      <c r="G3057" s="37"/>
      <c r="H3057" s="37" t="s">
        <v>1129</v>
      </c>
      <c r="I3057" s="24"/>
      <c r="K3057" s="36" t="s">
        <v>6160</v>
      </c>
      <c r="L3057" s="35" t="s">
        <v>83</v>
      </c>
      <c r="M3057" s="35" t="s">
        <v>17</v>
      </c>
      <c r="N3057" s="35" t="s">
        <v>51</v>
      </c>
      <c r="O3057" s="5" t="str">
        <f>VLOOKUP(C3057,'[1]D17 in bien che'!A$2:D$3633,4,0)</f>
        <v>Nam</v>
      </c>
    </row>
    <row r="3058" spans="1:15" x14ac:dyDescent="0.25">
      <c r="A3058" s="19">
        <v>3051</v>
      </c>
      <c r="B3058" s="3">
        <f>IF(A3058&lt;&gt;"",SUBTOTAL(103,$A$8:$A3058),"")</f>
        <v>3051</v>
      </c>
      <c r="C3058" s="52" t="s">
        <v>1639</v>
      </c>
      <c r="D3058" s="37" t="s">
        <v>1071</v>
      </c>
      <c r="E3058" s="37" t="s">
        <v>783</v>
      </c>
      <c r="F3058" s="37" t="s">
        <v>5933</v>
      </c>
      <c r="G3058" s="37"/>
      <c r="H3058" s="37" t="s">
        <v>1129</v>
      </c>
      <c r="I3058" s="24"/>
      <c r="K3058" s="36" t="s">
        <v>6160</v>
      </c>
      <c r="L3058" s="35" t="s">
        <v>83</v>
      </c>
      <c r="M3058" s="35" t="s">
        <v>17</v>
      </c>
      <c r="N3058" s="35" t="s">
        <v>51</v>
      </c>
      <c r="O3058" s="5" t="str">
        <f>VLOOKUP(C3058,'[1]D17 in bien che'!A$2:D$3633,4,0)</f>
        <v>Nam</v>
      </c>
    </row>
    <row r="3059" spans="1:15" x14ac:dyDescent="0.25">
      <c r="A3059" s="19">
        <v>3052</v>
      </c>
      <c r="B3059" s="3">
        <f>IF(A3059&lt;&gt;"",SUBTOTAL(103,$A$8:$A3059),"")</f>
        <v>3052</v>
      </c>
      <c r="C3059" s="52" t="s">
        <v>1662</v>
      </c>
      <c r="D3059" s="37" t="s">
        <v>241</v>
      </c>
      <c r="E3059" s="37" t="s">
        <v>294</v>
      </c>
      <c r="F3059" s="37" t="s">
        <v>5994</v>
      </c>
      <c r="G3059" s="37"/>
      <c r="H3059" s="37" t="s">
        <v>1129</v>
      </c>
      <c r="I3059" s="24"/>
      <c r="K3059" s="36" t="s">
        <v>6160</v>
      </c>
      <c r="L3059" s="35" t="s">
        <v>83</v>
      </c>
      <c r="M3059" s="35" t="s">
        <v>17</v>
      </c>
      <c r="N3059" s="35" t="s">
        <v>51</v>
      </c>
      <c r="O3059" s="5" t="str">
        <f>VLOOKUP(C3059,'[1]D17 in bien che'!A$2:D$3633,4,0)</f>
        <v>Nam</v>
      </c>
    </row>
    <row r="3060" spans="1:15" x14ac:dyDescent="0.25">
      <c r="A3060" s="19">
        <v>3053</v>
      </c>
      <c r="B3060" s="3">
        <f>IF(A3060&lt;&gt;"",SUBTOTAL(103,$A$8:$A3060),"")</f>
        <v>3053</v>
      </c>
      <c r="C3060" s="52" t="s">
        <v>1668</v>
      </c>
      <c r="D3060" s="37" t="s">
        <v>564</v>
      </c>
      <c r="E3060" s="37" t="s">
        <v>294</v>
      </c>
      <c r="F3060" s="37" t="s">
        <v>6005</v>
      </c>
      <c r="G3060" s="37"/>
      <c r="H3060" s="37" t="s">
        <v>1129</v>
      </c>
      <c r="I3060" s="24"/>
      <c r="K3060" s="36" t="s">
        <v>6160</v>
      </c>
      <c r="L3060" s="35" t="s">
        <v>83</v>
      </c>
      <c r="M3060" s="35" t="s">
        <v>17</v>
      </c>
      <c r="N3060" s="35" t="s">
        <v>51</v>
      </c>
      <c r="O3060" s="5" t="str">
        <f>VLOOKUP(C3060,'[1]D17 in bien che'!A$2:D$3633,4,0)</f>
        <v>Nam</v>
      </c>
    </row>
    <row r="3061" spans="1:15" x14ac:dyDescent="0.25">
      <c r="A3061" s="19">
        <v>3054</v>
      </c>
      <c r="B3061" s="3">
        <f>IF(A3061&lt;&gt;"",SUBTOTAL(103,$A$8:$A3061),"")</f>
        <v>3054</v>
      </c>
      <c r="C3061" s="52" t="s">
        <v>1678</v>
      </c>
      <c r="D3061" s="37" t="s">
        <v>288</v>
      </c>
      <c r="E3061" s="37" t="s">
        <v>294</v>
      </c>
      <c r="F3061" s="37" t="s">
        <v>6008</v>
      </c>
      <c r="G3061" s="37"/>
      <c r="H3061" s="37" t="s">
        <v>29</v>
      </c>
      <c r="I3061" s="24"/>
      <c r="K3061" s="36" t="s">
        <v>6160</v>
      </c>
      <c r="L3061" s="35" t="s">
        <v>83</v>
      </c>
      <c r="M3061" s="35" t="s">
        <v>17</v>
      </c>
      <c r="N3061" s="35" t="s">
        <v>51</v>
      </c>
      <c r="O3061" s="5" t="str">
        <f>VLOOKUP(C3061,'[1]D17 in bien che'!A$2:D$3633,4,0)</f>
        <v>Nam</v>
      </c>
    </row>
    <row r="3062" spans="1:15" x14ac:dyDescent="0.25">
      <c r="A3062" s="19">
        <v>3055</v>
      </c>
      <c r="B3062" s="3">
        <f>IF(A3062&lt;&gt;"",SUBTOTAL(103,$A$8:$A3062),"")</f>
        <v>3055</v>
      </c>
      <c r="C3062" s="52" t="s">
        <v>1673</v>
      </c>
      <c r="D3062" s="37" t="s">
        <v>459</v>
      </c>
      <c r="E3062" s="37" t="s">
        <v>294</v>
      </c>
      <c r="F3062" s="37" t="s">
        <v>6006</v>
      </c>
      <c r="G3062" s="37"/>
      <c r="H3062" s="37" t="s">
        <v>1129</v>
      </c>
      <c r="I3062" s="24"/>
      <c r="K3062" s="36" t="s">
        <v>6160</v>
      </c>
      <c r="L3062" s="35" t="s">
        <v>83</v>
      </c>
      <c r="M3062" s="35" t="s">
        <v>17</v>
      </c>
      <c r="N3062" s="35" t="s">
        <v>51</v>
      </c>
      <c r="O3062" s="5" t="str">
        <f>VLOOKUP(C3062,'[1]D17 in bien che'!A$2:D$3633,4,0)</f>
        <v>Nam</v>
      </c>
    </row>
    <row r="3063" spans="1:15" x14ac:dyDescent="0.25">
      <c r="A3063" s="19">
        <v>3056</v>
      </c>
      <c r="B3063" s="3">
        <f>IF(A3063&lt;&gt;"",SUBTOTAL(103,$A$8:$A3063),"")</f>
        <v>3056</v>
      </c>
      <c r="C3063" s="52" t="s">
        <v>1681</v>
      </c>
      <c r="D3063" s="37" t="s">
        <v>962</v>
      </c>
      <c r="E3063" s="37" t="s">
        <v>1682</v>
      </c>
      <c r="F3063" s="37" t="s">
        <v>6009</v>
      </c>
      <c r="G3063" s="37"/>
      <c r="H3063" s="37" t="s">
        <v>1131</v>
      </c>
      <c r="I3063" s="24"/>
      <c r="K3063" s="36" t="s">
        <v>6160</v>
      </c>
      <c r="L3063" s="35" t="s">
        <v>83</v>
      </c>
      <c r="M3063" s="35" t="s">
        <v>17</v>
      </c>
      <c r="N3063" s="35" t="s">
        <v>51</v>
      </c>
      <c r="O3063" s="5" t="str">
        <f>VLOOKUP(C3063,'[1]D17 in bien che'!A$2:D$3633,4,0)</f>
        <v>Nam</v>
      </c>
    </row>
    <row r="3064" spans="1:15" x14ac:dyDescent="0.25">
      <c r="A3064" s="19">
        <v>3057</v>
      </c>
      <c r="B3064" s="3">
        <f>IF(A3064&lt;&gt;"",SUBTOTAL(103,$A$8:$A3064),"")</f>
        <v>3057</v>
      </c>
      <c r="C3064" s="52" t="s">
        <v>1670</v>
      </c>
      <c r="D3064" s="37" t="s">
        <v>1671</v>
      </c>
      <c r="E3064" s="37" t="s">
        <v>499</v>
      </c>
      <c r="F3064" s="37" t="s">
        <v>5802</v>
      </c>
      <c r="G3064" s="37"/>
      <c r="H3064" s="37" t="s">
        <v>1131</v>
      </c>
      <c r="I3064" s="24"/>
      <c r="K3064" s="36" t="s">
        <v>6160</v>
      </c>
      <c r="L3064" s="35" t="s">
        <v>83</v>
      </c>
      <c r="M3064" s="35" t="s">
        <v>17</v>
      </c>
      <c r="N3064" s="35" t="s">
        <v>51</v>
      </c>
      <c r="O3064" s="5" t="str">
        <f>VLOOKUP(C3064,'[1]D17 in bien che'!A$2:D$3633,4,0)</f>
        <v>Nam</v>
      </c>
    </row>
    <row r="3065" spans="1:15" x14ac:dyDescent="0.25">
      <c r="A3065" s="19">
        <v>3058</v>
      </c>
      <c r="B3065" s="3">
        <f>IF(A3065&lt;&gt;"",SUBTOTAL(103,$A$8:$A3065),"")</f>
        <v>3058</v>
      </c>
      <c r="C3065" s="52" t="s">
        <v>1672</v>
      </c>
      <c r="D3065" s="37" t="s">
        <v>190</v>
      </c>
      <c r="E3065" s="37" t="s">
        <v>149</v>
      </c>
      <c r="F3065" s="37" t="s">
        <v>5777</v>
      </c>
      <c r="G3065" s="37"/>
      <c r="H3065" s="37" t="s">
        <v>29</v>
      </c>
      <c r="I3065" s="24"/>
      <c r="K3065" s="36" t="s">
        <v>6160</v>
      </c>
      <c r="L3065" s="35" t="s">
        <v>83</v>
      </c>
      <c r="M3065" s="35" t="s">
        <v>17</v>
      </c>
      <c r="N3065" s="35" t="s">
        <v>51</v>
      </c>
      <c r="O3065" s="5" t="str">
        <f>VLOOKUP(C3065,'[1]D17 in bien che'!A$2:D$3633,4,0)</f>
        <v>Nam</v>
      </c>
    </row>
    <row r="3066" spans="1:15" x14ac:dyDescent="0.25">
      <c r="A3066" s="19">
        <v>3059</v>
      </c>
      <c r="B3066" s="3">
        <f>IF(A3066&lt;&gt;"",SUBTOTAL(103,$A$8:$A3066),"")</f>
        <v>3059</v>
      </c>
      <c r="C3066" s="52" t="s">
        <v>1665</v>
      </c>
      <c r="D3066" s="37" t="s">
        <v>200</v>
      </c>
      <c r="E3066" s="37" t="s">
        <v>189</v>
      </c>
      <c r="F3066" s="37" t="s">
        <v>5997</v>
      </c>
      <c r="G3066" s="37"/>
      <c r="H3066" s="37" t="s">
        <v>1129</v>
      </c>
      <c r="I3066" s="24"/>
      <c r="K3066" s="36" t="s">
        <v>6160</v>
      </c>
      <c r="L3066" s="35" t="s">
        <v>83</v>
      </c>
      <c r="M3066" s="35" t="s">
        <v>17</v>
      </c>
      <c r="N3066" s="35" t="s">
        <v>51</v>
      </c>
      <c r="O3066" s="5" t="str">
        <f>VLOOKUP(C3066,'[1]D17 in bien che'!A$2:D$3633,4,0)</f>
        <v>Nam</v>
      </c>
    </row>
    <row r="3067" spans="1:15" x14ac:dyDescent="0.25">
      <c r="A3067" s="19">
        <v>3060</v>
      </c>
      <c r="B3067" s="3">
        <f>IF(A3067&lt;&gt;"",SUBTOTAL(103,$A$8:$A3067),"")</f>
        <v>3060</v>
      </c>
      <c r="C3067" s="52" t="s">
        <v>1303</v>
      </c>
      <c r="D3067" s="37" t="s">
        <v>435</v>
      </c>
      <c r="E3067" s="37" t="s">
        <v>189</v>
      </c>
      <c r="F3067" s="37" t="s">
        <v>5835</v>
      </c>
      <c r="G3067" s="37"/>
      <c r="H3067" s="37" t="s">
        <v>1130</v>
      </c>
      <c r="I3067" s="24"/>
      <c r="K3067" s="36" t="s">
        <v>6160</v>
      </c>
      <c r="L3067" s="35" t="s">
        <v>83</v>
      </c>
      <c r="M3067" s="35" t="s">
        <v>17</v>
      </c>
      <c r="N3067" s="35" t="s">
        <v>51</v>
      </c>
      <c r="O3067" s="5" t="str">
        <f>VLOOKUP(C3067,'[1]D17 in bien che'!A$2:D$3633,4,0)</f>
        <v>Nam</v>
      </c>
    </row>
    <row r="3068" spans="1:15" x14ac:dyDescent="0.25">
      <c r="A3068" s="19">
        <v>3061</v>
      </c>
      <c r="B3068" s="3">
        <f>IF(A3068&lt;&gt;"",SUBTOTAL(103,$A$8:$A3068),"")</f>
        <v>3061</v>
      </c>
      <c r="C3068" s="52" t="s">
        <v>1674</v>
      </c>
      <c r="D3068" s="37" t="s">
        <v>1675</v>
      </c>
      <c r="E3068" s="37" t="s">
        <v>141</v>
      </c>
      <c r="F3068" s="37" t="s">
        <v>6007</v>
      </c>
      <c r="G3068" s="37"/>
      <c r="H3068" s="37" t="s">
        <v>1129</v>
      </c>
      <c r="I3068" s="24"/>
      <c r="K3068" s="36" t="s">
        <v>6160</v>
      </c>
      <c r="L3068" s="35" t="s">
        <v>83</v>
      </c>
      <c r="M3068" s="35" t="s">
        <v>17</v>
      </c>
      <c r="N3068" s="35" t="s">
        <v>51</v>
      </c>
      <c r="O3068" s="5" t="str">
        <f>VLOOKUP(C3068,'[1]D17 in bien che'!A$2:D$3633,4,0)</f>
        <v>Nam</v>
      </c>
    </row>
    <row r="3069" spans="1:15" x14ac:dyDescent="0.25">
      <c r="A3069" s="19">
        <v>3062</v>
      </c>
      <c r="B3069" s="3">
        <f>IF(A3069&lt;&gt;"",SUBTOTAL(103,$A$8:$A3069),"")</f>
        <v>3062</v>
      </c>
      <c r="C3069" s="52" t="s">
        <v>1653</v>
      </c>
      <c r="D3069" s="37" t="s">
        <v>472</v>
      </c>
      <c r="E3069" s="37" t="s">
        <v>141</v>
      </c>
      <c r="F3069" s="37" t="s">
        <v>6000</v>
      </c>
      <c r="G3069" s="37"/>
      <c r="H3069" s="37" t="s">
        <v>1130</v>
      </c>
      <c r="I3069" s="24"/>
      <c r="K3069" s="36" t="s">
        <v>6160</v>
      </c>
      <c r="L3069" s="35" t="s">
        <v>83</v>
      </c>
      <c r="M3069" s="35" t="s">
        <v>17</v>
      </c>
      <c r="N3069" s="35" t="s">
        <v>51</v>
      </c>
      <c r="O3069" s="5" t="str">
        <f>VLOOKUP(C3069,'[1]D17 in bien che'!A$2:D$3633,4,0)</f>
        <v>Nam</v>
      </c>
    </row>
    <row r="3070" spans="1:15" x14ac:dyDescent="0.25">
      <c r="A3070" s="19">
        <v>3063</v>
      </c>
      <c r="B3070" s="3">
        <f>IF(A3070&lt;&gt;"",SUBTOTAL(103,$A$8:$A3070),"")</f>
        <v>3063</v>
      </c>
      <c r="C3070" s="52" t="s">
        <v>1654</v>
      </c>
      <c r="D3070" s="37" t="s">
        <v>1655</v>
      </c>
      <c r="E3070" s="37" t="s">
        <v>1656</v>
      </c>
      <c r="F3070" s="37" t="s">
        <v>5907</v>
      </c>
      <c r="G3070" s="37"/>
      <c r="H3070" s="37" t="s">
        <v>1130</v>
      </c>
      <c r="I3070" s="24"/>
      <c r="K3070" s="36" t="s">
        <v>6160</v>
      </c>
      <c r="L3070" s="35" t="s">
        <v>83</v>
      </c>
      <c r="M3070" s="35" t="s">
        <v>17</v>
      </c>
      <c r="N3070" s="35" t="s">
        <v>51</v>
      </c>
      <c r="O3070" s="5" t="str">
        <f>VLOOKUP(C3070,'[1]D17 in bien che'!A$2:D$3633,4,0)</f>
        <v>Nam</v>
      </c>
    </row>
    <row r="3071" spans="1:15" x14ac:dyDescent="0.25">
      <c r="A3071" s="19">
        <v>3064</v>
      </c>
      <c r="B3071" s="3">
        <f>IF(A3071&lt;&gt;"",SUBTOTAL(103,$A$8:$A3071),"")</f>
        <v>3064</v>
      </c>
      <c r="C3071" s="52" t="s">
        <v>1647</v>
      </c>
      <c r="D3071" s="37" t="s">
        <v>723</v>
      </c>
      <c r="E3071" s="37" t="s">
        <v>267</v>
      </c>
      <c r="F3071" s="37" t="s">
        <v>5913</v>
      </c>
      <c r="G3071" s="37"/>
      <c r="H3071" s="37" t="s">
        <v>1130</v>
      </c>
      <c r="I3071" s="24"/>
      <c r="K3071" s="36" t="s">
        <v>6160</v>
      </c>
      <c r="L3071" s="35" t="s">
        <v>83</v>
      </c>
      <c r="M3071" s="35" t="s">
        <v>17</v>
      </c>
      <c r="N3071" s="35" t="s">
        <v>51</v>
      </c>
      <c r="O3071" s="5" t="str">
        <f>VLOOKUP(C3071,'[1]D17 in bien che'!A$2:D$3633,4,0)</f>
        <v>Nam</v>
      </c>
    </row>
    <row r="3072" spans="1:15" x14ac:dyDescent="0.25">
      <c r="A3072" s="19">
        <v>3065</v>
      </c>
      <c r="B3072" s="3">
        <f>IF(A3072&lt;&gt;"",SUBTOTAL(103,$A$8:$A3072),"")</f>
        <v>3065</v>
      </c>
      <c r="C3072" s="52" t="s">
        <v>1705</v>
      </c>
      <c r="D3072" s="37" t="s">
        <v>693</v>
      </c>
      <c r="E3072" s="37" t="s">
        <v>91</v>
      </c>
      <c r="F3072" s="37" t="s">
        <v>6014</v>
      </c>
      <c r="G3072" s="37"/>
      <c r="H3072" s="37" t="s">
        <v>1131</v>
      </c>
      <c r="I3072" s="24"/>
      <c r="K3072" s="36" t="s">
        <v>6164</v>
      </c>
      <c r="L3072" s="35" t="s">
        <v>83</v>
      </c>
      <c r="M3072" s="35" t="s">
        <v>17</v>
      </c>
      <c r="N3072" s="35" t="s">
        <v>51</v>
      </c>
      <c r="O3072" s="5" t="str">
        <f>VLOOKUP(C3072,'[1]D17 in bien che'!A$2:D$3633,4,0)</f>
        <v>Nam</v>
      </c>
    </row>
    <row r="3073" spans="1:15" x14ac:dyDescent="0.25">
      <c r="A3073" s="19">
        <v>3066</v>
      </c>
      <c r="B3073" s="3">
        <f>IF(A3073&lt;&gt;"",SUBTOTAL(103,$A$8:$A3073),"")</f>
        <v>3066</v>
      </c>
      <c r="C3073" s="52" t="s">
        <v>1739</v>
      </c>
      <c r="D3073" s="37" t="s">
        <v>100</v>
      </c>
      <c r="E3073" s="37" t="s">
        <v>91</v>
      </c>
      <c r="F3073" s="37" t="s">
        <v>5798</v>
      </c>
      <c r="G3073" s="37"/>
      <c r="H3073" s="37" t="s">
        <v>1129</v>
      </c>
      <c r="I3073" s="24"/>
      <c r="K3073" s="36" t="s">
        <v>6164</v>
      </c>
      <c r="L3073" s="35" t="s">
        <v>83</v>
      </c>
      <c r="M3073" s="35" t="s">
        <v>17</v>
      </c>
      <c r="N3073" s="35" t="s">
        <v>51</v>
      </c>
      <c r="O3073" s="5" t="str">
        <f>VLOOKUP(C3073,'[1]D17 in bien che'!A$2:D$3633,4,0)</f>
        <v>Nam</v>
      </c>
    </row>
    <row r="3074" spans="1:15" x14ac:dyDescent="0.25">
      <c r="A3074" s="19">
        <v>3067</v>
      </c>
      <c r="B3074" s="3">
        <f>IF(A3074&lt;&gt;"",SUBTOTAL(103,$A$8:$A3074),"")</f>
        <v>3067</v>
      </c>
      <c r="C3074" s="52" t="s">
        <v>1710</v>
      </c>
      <c r="D3074" s="37" t="s">
        <v>817</v>
      </c>
      <c r="E3074" s="37" t="s">
        <v>91</v>
      </c>
      <c r="F3074" s="37" t="s">
        <v>5840</v>
      </c>
      <c r="G3074" s="37"/>
      <c r="H3074" s="37" t="s">
        <v>1129</v>
      </c>
      <c r="I3074" s="24"/>
      <c r="K3074" s="36" t="s">
        <v>6164</v>
      </c>
      <c r="L3074" s="35" t="s">
        <v>83</v>
      </c>
      <c r="M3074" s="35" t="s">
        <v>17</v>
      </c>
      <c r="N3074" s="35" t="s">
        <v>51</v>
      </c>
      <c r="O3074" s="5" t="str">
        <f>VLOOKUP(C3074,'[1]D17 in bien che'!A$2:D$3633,4,0)</f>
        <v>Nam</v>
      </c>
    </row>
    <row r="3075" spans="1:15" x14ac:dyDescent="0.25">
      <c r="A3075" s="19">
        <v>3068</v>
      </c>
      <c r="B3075" s="3">
        <f>IF(A3075&lt;&gt;"",SUBTOTAL(103,$A$8:$A3075),"")</f>
        <v>3068</v>
      </c>
      <c r="C3075" s="52" t="s">
        <v>1722</v>
      </c>
      <c r="D3075" s="37" t="s">
        <v>183</v>
      </c>
      <c r="E3075" s="37" t="s">
        <v>93</v>
      </c>
      <c r="F3075" s="37" t="s">
        <v>5935</v>
      </c>
      <c r="G3075" s="37"/>
      <c r="H3075" s="37" t="s">
        <v>1129</v>
      </c>
      <c r="I3075" s="24"/>
      <c r="K3075" s="36" t="s">
        <v>6164</v>
      </c>
      <c r="L3075" s="35" t="s">
        <v>83</v>
      </c>
      <c r="M3075" s="35" t="s">
        <v>17</v>
      </c>
      <c r="N3075" s="35" t="s">
        <v>51</v>
      </c>
      <c r="O3075" s="5" t="str">
        <f>VLOOKUP(C3075,'[1]D17 in bien che'!A$2:D$3633,4,0)</f>
        <v>Nam</v>
      </c>
    </row>
    <row r="3076" spans="1:15" x14ac:dyDescent="0.25">
      <c r="A3076" s="19">
        <v>3069</v>
      </c>
      <c r="B3076" s="3">
        <f>IF(A3076&lt;&gt;"",SUBTOTAL(103,$A$8:$A3076),"")</f>
        <v>3069</v>
      </c>
      <c r="C3076" s="52" t="s">
        <v>1725</v>
      </c>
      <c r="D3076" s="37" t="s">
        <v>510</v>
      </c>
      <c r="E3076" s="37" t="s">
        <v>93</v>
      </c>
      <c r="F3076" s="37" t="s">
        <v>5942</v>
      </c>
      <c r="G3076" s="37"/>
      <c r="H3076" s="37" t="s">
        <v>1129</v>
      </c>
      <c r="I3076" s="24"/>
      <c r="K3076" s="36" t="s">
        <v>6164</v>
      </c>
      <c r="L3076" s="35" t="s">
        <v>83</v>
      </c>
      <c r="M3076" s="35" t="s">
        <v>17</v>
      </c>
      <c r="N3076" s="35" t="s">
        <v>51</v>
      </c>
      <c r="O3076" s="5" t="str">
        <f>VLOOKUP(C3076,'[1]D17 in bien che'!A$2:D$3633,4,0)</f>
        <v>Nam</v>
      </c>
    </row>
    <row r="3077" spans="1:15" x14ac:dyDescent="0.25">
      <c r="A3077" s="19">
        <v>3070</v>
      </c>
      <c r="B3077" s="3">
        <f>IF(A3077&lt;&gt;"",SUBTOTAL(103,$A$8:$A3077),"")</f>
        <v>3070</v>
      </c>
      <c r="C3077" s="52" t="s">
        <v>1707</v>
      </c>
      <c r="D3077" s="37" t="s">
        <v>435</v>
      </c>
      <c r="E3077" s="37" t="s">
        <v>93</v>
      </c>
      <c r="F3077" s="37" t="s">
        <v>5828</v>
      </c>
      <c r="G3077" s="37"/>
      <c r="H3077" s="37" t="s">
        <v>1131</v>
      </c>
      <c r="I3077" s="24"/>
      <c r="K3077" s="36" t="s">
        <v>6164</v>
      </c>
      <c r="L3077" s="35" t="s">
        <v>83</v>
      </c>
      <c r="M3077" s="35" t="s">
        <v>17</v>
      </c>
      <c r="N3077" s="35" t="s">
        <v>51</v>
      </c>
      <c r="O3077" s="5" t="str">
        <f>VLOOKUP(C3077,'[1]D17 in bien che'!A$2:D$3633,4,0)</f>
        <v>Nam</v>
      </c>
    </row>
    <row r="3078" spans="1:15" x14ac:dyDescent="0.25">
      <c r="A3078" s="19">
        <v>3071</v>
      </c>
      <c r="B3078" s="3">
        <f>IF(A3078&lt;&gt;"",SUBTOTAL(103,$A$8:$A3078),"")</f>
        <v>3071</v>
      </c>
      <c r="C3078" s="52" t="s">
        <v>1729</v>
      </c>
      <c r="D3078" s="37" t="s">
        <v>1655</v>
      </c>
      <c r="E3078" s="37" t="s">
        <v>1730</v>
      </c>
      <c r="F3078" s="37" t="s">
        <v>6020</v>
      </c>
      <c r="G3078" s="37"/>
      <c r="H3078" s="37" t="s">
        <v>1129</v>
      </c>
      <c r="I3078" s="24"/>
      <c r="K3078" s="36" t="s">
        <v>6164</v>
      </c>
      <c r="L3078" s="35" t="s">
        <v>83</v>
      </c>
      <c r="M3078" s="35" t="s">
        <v>17</v>
      </c>
      <c r="N3078" s="35" t="s">
        <v>51</v>
      </c>
      <c r="O3078" s="5" t="str">
        <f>VLOOKUP(C3078,'[1]D17 in bien che'!A$2:D$3633,4,0)</f>
        <v>Nam</v>
      </c>
    </row>
    <row r="3079" spans="1:15" x14ac:dyDescent="0.25">
      <c r="A3079" s="19">
        <v>3072</v>
      </c>
      <c r="B3079" s="3">
        <f>IF(A3079&lt;&gt;"",SUBTOTAL(103,$A$8:$A3079),"")</f>
        <v>3072</v>
      </c>
      <c r="C3079" s="52" t="s">
        <v>1711</v>
      </c>
      <c r="D3079" s="37" t="s">
        <v>200</v>
      </c>
      <c r="E3079" s="37" t="s">
        <v>296</v>
      </c>
      <c r="F3079" s="37" t="s">
        <v>6017</v>
      </c>
      <c r="G3079" s="37"/>
      <c r="H3079" s="37" t="s">
        <v>1131</v>
      </c>
      <c r="I3079" s="24"/>
      <c r="K3079" s="36" t="s">
        <v>6164</v>
      </c>
      <c r="L3079" s="35" t="s">
        <v>83</v>
      </c>
      <c r="M3079" s="35" t="s">
        <v>17</v>
      </c>
      <c r="N3079" s="35" t="s">
        <v>51</v>
      </c>
      <c r="O3079" s="5" t="str">
        <f>VLOOKUP(C3079,'[1]D17 in bien che'!A$2:D$3633,4,0)</f>
        <v>Nam</v>
      </c>
    </row>
    <row r="3080" spans="1:15" x14ac:dyDescent="0.25">
      <c r="A3080" s="19">
        <v>3073</v>
      </c>
      <c r="B3080" s="3">
        <f>IF(A3080&lt;&gt;"",SUBTOTAL(103,$A$8:$A3080),"")</f>
        <v>3073</v>
      </c>
      <c r="C3080" s="52" t="s">
        <v>1716</v>
      </c>
      <c r="D3080" s="37" t="s">
        <v>472</v>
      </c>
      <c r="E3080" s="37" t="s">
        <v>1717</v>
      </c>
      <c r="F3080" s="37" t="s">
        <v>5998</v>
      </c>
      <c r="G3080" s="37"/>
      <c r="H3080" s="37" t="s">
        <v>1130</v>
      </c>
      <c r="I3080" s="24"/>
      <c r="K3080" s="36" t="s">
        <v>6164</v>
      </c>
      <c r="L3080" s="35" t="s">
        <v>83</v>
      </c>
      <c r="M3080" s="35" t="s">
        <v>17</v>
      </c>
      <c r="N3080" s="35" t="s">
        <v>51</v>
      </c>
      <c r="O3080" s="5" t="str">
        <f>VLOOKUP(C3080,'[1]D17 in bien che'!A$2:D$3633,4,0)</f>
        <v>Nam</v>
      </c>
    </row>
    <row r="3081" spans="1:15" x14ac:dyDescent="0.25">
      <c r="A3081" s="19">
        <v>3074</v>
      </c>
      <c r="B3081" s="3">
        <f>IF(A3081&lt;&gt;"",SUBTOTAL(103,$A$8:$A3081),"")</f>
        <v>3074</v>
      </c>
      <c r="C3081" s="52" t="s">
        <v>1732</v>
      </c>
      <c r="D3081" s="37" t="s">
        <v>779</v>
      </c>
      <c r="E3081" s="37" t="s">
        <v>203</v>
      </c>
      <c r="F3081" s="37" t="s">
        <v>5772</v>
      </c>
      <c r="G3081" s="37"/>
      <c r="H3081" s="37" t="s">
        <v>1129</v>
      </c>
      <c r="I3081" s="24"/>
      <c r="K3081" s="36" t="s">
        <v>6164</v>
      </c>
      <c r="L3081" s="35" t="s">
        <v>83</v>
      </c>
      <c r="M3081" s="35" t="s">
        <v>17</v>
      </c>
      <c r="N3081" s="35" t="s">
        <v>51</v>
      </c>
      <c r="O3081" s="5" t="str">
        <f>VLOOKUP(C3081,'[1]D17 in bien che'!A$2:D$3633,4,0)</f>
        <v>Nam</v>
      </c>
    </row>
    <row r="3082" spans="1:15" x14ac:dyDescent="0.25">
      <c r="A3082" s="19">
        <v>3075</v>
      </c>
      <c r="B3082" s="3">
        <f>IF(A3082&lt;&gt;"",SUBTOTAL(103,$A$8:$A3082),"")</f>
        <v>3075</v>
      </c>
      <c r="C3082" s="52" t="s">
        <v>1706</v>
      </c>
      <c r="D3082" s="37" t="s">
        <v>258</v>
      </c>
      <c r="E3082" s="37" t="s">
        <v>399</v>
      </c>
      <c r="F3082" s="37" t="s">
        <v>6015</v>
      </c>
      <c r="G3082" s="37"/>
      <c r="H3082" s="37" t="s">
        <v>1131</v>
      </c>
      <c r="I3082" s="24"/>
      <c r="K3082" s="36" t="s">
        <v>6164</v>
      </c>
      <c r="L3082" s="35" t="s">
        <v>83</v>
      </c>
      <c r="M3082" s="35" t="s">
        <v>17</v>
      </c>
      <c r="N3082" s="35" t="s">
        <v>51</v>
      </c>
      <c r="O3082" s="5" t="str">
        <f>VLOOKUP(C3082,'[1]D17 in bien che'!A$2:D$3633,4,0)</f>
        <v>Nam</v>
      </c>
    </row>
    <row r="3083" spans="1:15" x14ac:dyDescent="0.25">
      <c r="A3083" s="19">
        <v>3076</v>
      </c>
      <c r="B3083" s="3">
        <f>IF(A3083&lt;&gt;"",SUBTOTAL(103,$A$8:$A3083),"")</f>
        <v>3076</v>
      </c>
      <c r="C3083" s="52" t="s">
        <v>1760</v>
      </c>
      <c r="D3083" s="37" t="s">
        <v>258</v>
      </c>
      <c r="E3083" s="37" t="s">
        <v>399</v>
      </c>
      <c r="F3083" s="37" t="s">
        <v>5883</v>
      </c>
      <c r="G3083" s="37"/>
      <c r="H3083" s="37" t="s">
        <v>29</v>
      </c>
      <c r="I3083" s="24"/>
      <c r="K3083" s="36" t="s">
        <v>6164</v>
      </c>
      <c r="L3083" s="35" t="s">
        <v>83</v>
      </c>
      <c r="M3083" s="35" t="s">
        <v>17</v>
      </c>
      <c r="N3083" s="35" t="s">
        <v>51</v>
      </c>
      <c r="O3083" s="5" t="str">
        <f>VLOOKUP(C3083,'[1]D17 in bien che'!A$2:D$3633,4,0)</f>
        <v>Nam</v>
      </c>
    </row>
    <row r="3084" spans="1:15" x14ac:dyDescent="0.25">
      <c r="A3084" s="19">
        <v>3077</v>
      </c>
      <c r="B3084" s="3">
        <f>IF(A3084&lt;&gt;"",SUBTOTAL(103,$A$8:$A3084),"")</f>
        <v>3077</v>
      </c>
      <c r="C3084" s="52" t="s">
        <v>1702</v>
      </c>
      <c r="D3084" s="37" t="s">
        <v>912</v>
      </c>
      <c r="E3084" s="37" t="s">
        <v>399</v>
      </c>
      <c r="F3084" s="37" t="s">
        <v>5807</v>
      </c>
      <c r="G3084" s="37"/>
      <c r="H3084" s="37" t="s">
        <v>1130</v>
      </c>
      <c r="I3084" s="24"/>
      <c r="K3084" s="36" t="s">
        <v>6164</v>
      </c>
      <c r="L3084" s="35" t="s">
        <v>83</v>
      </c>
      <c r="M3084" s="35" t="s">
        <v>17</v>
      </c>
      <c r="N3084" s="35" t="s">
        <v>51</v>
      </c>
      <c r="O3084" s="5" t="str">
        <f>VLOOKUP(C3084,'[1]D17 in bien che'!A$2:D$3633,4,0)</f>
        <v>Nam</v>
      </c>
    </row>
    <row r="3085" spans="1:15" x14ac:dyDescent="0.25">
      <c r="A3085" s="19">
        <v>3078</v>
      </c>
      <c r="B3085" s="3">
        <f>IF(A3085&lt;&gt;"",SUBTOTAL(103,$A$8:$A3085),"")</f>
        <v>3078</v>
      </c>
      <c r="C3085" s="52" t="s">
        <v>1709</v>
      </c>
      <c r="D3085" s="37" t="s">
        <v>912</v>
      </c>
      <c r="E3085" s="37" t="s">
        <v>399</v>
      </c>
      <c r="F3085" s="37" t="s">
        <v>6016</v>
      </c>
      <c r="G3085" s="37"/>
      <c r="H3085" s="37" t="s">
        <v>1131</v>
      </c>
      <c r="I3085" s="24"/>
      <c r="K3085" s="36" t="s">
        <v>6164</v>
      </c>
      <c r="L3085" s="35" t="s">
        <v>83</v>
      </c>
      <c r="M3085" s="35" t="s">
        <v>17</v>
      </c>
      <c r="N3085" s="35" t="s">
        <v>51</v>
      </c>
      <c r="O3085" s="5" t="str">
        <f>VLOOKUP(C3085,'[1]D17 in bien che'!A$2:D$3633,4,0)</f>
        <v>Nam</v>
      </c>
    </row>
    <row r="3086" spans="1:15" x14ac:dyDescent="0.25">
      <c r="A3086" s="19">
        <v>3079</v>
      </c>
      <c r="B3086" s="3">
        <f>IF(A3086&lt;&gt;"",SUBTOTAL(103,$A$8:$A3086),"")</f>
        <v>3079</v>
      </c>
      <c r="C3086" s="52" t="s">
        <v>1754</v>
      </c>
      <c r="D3086" s="37" t="s">
        <v>1044</v>
      </c>
      <c r="E3086" s="37" t="s">
        <v>133</v>
      </c>
      <c r="F3086" s="37" t="s">
        <v>5950</v>
      </c>
      <c r="G3086" s="37"/>
      <c r="H3086" s="37" t="s">
        <v>1129</v>
      </c>
      <c r="I3086" s="24"/>
      <c r="K3086" s="36" t="s">
        <v>6164</v>
      </c>
      <c r="L3086" s="35" t="s">
        <v>83</v>
      </c>
      <c r="M3086" s="35" t="s">
        <v>17</v>
      </c>
      <c r="N3086" s="35" t="s">
        <v>51</v>
      </c>
      <c r="O3086" s="5" t="str">
        <f>VLOOKUP(C3086,'[1]D17 in bien che'!A$2:D$3633,4,0)</f>
        <v>Nam</v>
      </c>
    </row>
    <row r="3087" spans="1:15" x14ac:dyDescent="0.25">
      <c r="A3087" s="19">
        <v>3080</v>
      </c>
      <c r="B3087" s="3">
        <f>IF(A3087&lt;&gt;"",SUBTOTAL(103,$A$8:$A3087),"")</f>
        <v>3080</v>
      </c>
      <c r="C3087" s="52" t="s">
        <v>1743</v>
      </c>
      <c r="D3087" s="37" t="s">
        <v>1744</v>
      </c>
      <c r="E3087" s="37" t="s">
        <v>133</v>
      </c>
      <c r="F3087" s="37" t="s">
        <v>5874</v>
      </c>
      <c r="G3087" s="37"/>
      <c r="H3087" s="37" t="s">
        <v>1129</v>
      </c>
      <c r="I3087" s="24"/>
      <c r="K3087" s="36" t="s">
        <v>6164</v>
      </c>
      <c r="L3087" s="35" t="s">
        <v>83</v>
      </c>
      <c r="M3087" s="35" t="s">
        <v>17</v>
      </c>
      <c r="N3087" s="35" t="s">
        <v>51</v>
      </c>
      <c r="O3087" s="5" t="str">
        <f>VLOOKUP(C3087,'[1]D17 in bien che'!A$2:D$3633,4,0)</f>
        <v>Nam</v>
      </c>
    </row>
    <row r="3088" spans="1:15" x14ac:dyDescent="0.25">
      <c r="A3088" s="19">
        <v>3081</v>
      </c>
      <c r="B3088" s="3">
        <f>IF(A3088&lt;&gt;"",SUBTOTAL(103,$A$8:$A3088),"")</f>
        <v>3081</v>
      </c>
      <c r="C3088" s="52" t="s">
        <v>1720</v>
      </c>
      <c r="D3088" s="37" t="s">
        <v>132</v>
      </c>
      <c r="E3088" s="37" t="s">
        <v>133</v>
      </c>
      <c r="F3088" s="37" t="s">
        <v>6010</v>
      </c>
      <c r="G3088" s="37"/>
      <c r="H3088" s="37" t="s">
        <v>1131</v>
      </c>
      <c r="I3088" s="24"/>
      <c r="K3088" s="36" t="s">
        <v>6164</v>
      </c>
      <c r="L3088" s="35" t="s">
        <v>83</v>
      </c>
      <c r="M3088" s="35" t="s">
        <v>17</v>
      </c>
      <c r="N3088" s="35" t="s">
        <v>51</v>
      </c>
      <c r="O3088" s="5" t="str">
        <f>VLOOKUP(C3088,'[1]D17 in bien che'!A$2:D$3633,4,0)</f>
        <v>Nam</v>
      </c>
    </row>
    <row r="3089" spans="1:15" x14ac:dyDescent="0.25">
      <c r="A3089" s="19">
        <v>3082</v>
      </c>
      <c r="B3089" s="3">
        <f>IF(A3089&lt;&gt;"",SUBTOTAL(103,$A$8:$A3089),"")</f>
        <v>3082</v>
      </c>
      <c r="C3089" s="52" t="s">
        <v>1703</v>
      </c>
      <c r="D3089" s="37" t="s">
        <v>200</v>
      </c>
      <c r="E3089" s="37" t="s">
        <v>828</v>
      </c>
      <c r="F3089" s="37" t="s">
        <v>5850</v>
      </c>
      <c r="G3089" s="37"/>
      <c r="H3089" s="37" t="s">
        <v>1129</v>
      </c>
      <c r="I3089" s="24"/>
      <c r="K3089" s="36" t="s">
        <v>6164</v>
      </c>
      <c r="L3089" s="35" t="s">
        <v>83</v>
      </c>
      <c r="M3089" s="35" t="s">
        <v>17</v>
      </c>
      <c r="N3089" s="35" t="s">
        <v>51</v>
      </c>
      <c r="O3089" s="5" t="str">
        <f>VLOOKUP(C3089,'[1]D17 in bien che'!A$2:D$3633,4,0)</f>
        <v>Nam</v>
      </c>
    </row>
    <row r="3090" spans="1:15" x14ac:dyDescent="0.25">
      <c r="A3090" s="19">
        <v>3083</v>
      </c>
      <c r="B3090" s="3">
        <f>IF(A3090&lt;&gt;"",SUBTOTAL(103,$A$8:$A3090),"")</f>
        <v>3083</v>
      </c>
      <c r="C3090" s="52" t="s">
        <v>1769</v>
      </c>
      <c r="D3090" s="37" t="s">
        <v>737</v>
      </c>
      <c r="E3090" s="37" t="s">
        <v>146</v>
      </c>
      <c r="F3090" s="37" t="s">
        <v>5809</v>
      </c>
      <c r="G3090" s="37"/>
      <c r="H3090" s="37" t="s">
        <v>1131</v>
      </c>
      <c r="I3090" s="24"/>
      <c r="K3090" s="36" t="s">
        <v>6164</v>
      </c>
      <c r="L3090" s="35" t="s">
        <v>83</v>
      </c>
      <c r="M3090" s="35" t="s">
        <v>17</v>
      </c>
      <c r="N3090" s="35" t="s">
        <v>51</v>
      </c>
      <c r="O3090" s="5" t="str">
        <f>VLOOKUP(C3090,'[1]D17 in bien che'!A$2:D$3633,4,0)</f>
        <v>Nam</v>
      </c>
    </row>
    <row r="3091" spans="1:15" x14ac:dyDescent="0.25">
      <c r="A3091" s="19">
        <v>3084</v>
      </c>
      <c r="B3091" s="3">
        <f>IF(A3091&lt;&gt;"",SUBTOTAL(103,$A$8:$A3091),"")</f>
        <v>3084</v>
      </c>
      <c r="C3091" s="52" t="s">
        <v>1756</v>
      </c>
      <c r="D3091" s="37" t="s">
        <v>474</v>
      </c>
      <c r="E3091" s="37" t="s">
        <v>152</v>
      </c>
      <c r="F3091" s="37" t="s">
        <v>392</v>
      </c>
      <c r="G3091" s="37"/>
      <c r="H3091" s="37" t="s">
        <v>1129</v>
      </c>
      <c r="I3091" s="24"/>
      <c r="K3091" s="36" t="s">
        <v>6164</v>
      </c>
      <c r="L3091" s="35" t="s">
        <v>83</v>
      </c>
      <c r="M3091" s="35" t="s">
        <v>17</v>
      </c>
      <c r="N3091" s="35" t="s">
        <v>51</v>
      </c>
      <c r="O3091" s="5" t="str">
        <f>VLOOKUP(C3091,'[1]D17 in bien che'!A$2:D$3633,4,0)</f>
        <v>Nam</v>
      </c>
    </row>
    <row r="3092" spans="1:15" x14ac:dyDescent="0.25">
      <c r="A3092" s="19">
        <v>3085</v>
      </c>
      <c r="B3092" s="3">
        <f>IF(A3092&lt;&gt;"",SUBTOTAL(103,$A$8:$A3092),"")</f>
        <v>3085</v>
      </c>
      <c r="C3092" s="52" t="s">
        <v>1416</v>
      </c>
      <c r="D3092" s="37" t="s">
        <v>86</v>
      </c>
      <c r="E3092" s="37" t="s">
        <v>174</v>
      </c>
      <c r="F3092" s="37" t="s">
        <v>5777</v>
      </c>
      <c r="G3092" s="37"/>
      <c r="H3092" s="37" t="s">
        <v>1130</v>
      </c>
      <c r="I3092" s="24"/>
      <c r="K3092" s="36" t="s">
        <v>6164</v>
      </c>
      <c r="L3092" s="35" t="s">
        <v>83</v>
      </c>
      <c r="M3092" s="35" t="s">
        <v>17</v>
      </c>
      <c r="N3092" s="35" t="s">
        <v>51</v>
      </c>
      <c r="O3092" s="5" t="str">
        <f>VLOOKUP(C3092,'[1]D17 in bien che'!A$2:D$3633,4,0)</f>
        <v>Nam</v>
      </c>
    </row>
    <row r="3093" spans="1:15" x14ac:dyDescent="0.25">
      <c r="A3093" s="19">
        <v>3086</v>
      </c>
      <c r="B3093" s="3">
        <f>IF(A3093&lt;&gt;"",SUBTOTAL(103,$A$8:$A3093),"")</f>
        <v>3086</v>
      </c>
      <c r="C3093" s="52" t="s">
        <v>1718</v>
      </c>
      <c r="D3093" s="37" t="s">
        <v>1719</v>
      </c>
      <c r="E3093" s="37" t="s">
        <v>936</v>
      </c>
      <c r="F3093" s="37" t="s">
        <v>5838</v>
      </c>
      <c r="G3093" s="37"/>
      <c r="H3093" s="37" t="s">
        <v>1129</v>
      </c>
      <c r="I3093" s="24"/>
      <c r="K3093" s="36" t="s">
        <v>6164</v>
      </c>
      <c r="L3093" s="35" t="s">
        <v>83</v>
      </c>
      <c r="M3093" s="35" t="s">
        <v>17</v>
      </c>
      <c r="N3093" s="35" t="s">
        <v>51</v>
      </c>
      <c r="O3093" s="5" t="str">
        <f>VLOOKUP(C3093,'[1]D17 in bien che'!A$2:D$3633,4,0)</f>
        <v>Nam</v>
      </c>
    </row>
    <row r="3094" spans="1:15" x14ac:dyDescent="0.25">
      <c r="A3094" s="19">
        <v>3087</v>
      </c>
      <c r="B3094" s="3">
        <f>IF(A3094&lt;&gt;"",SUBTOTAL(103,$A$8:$A3094),"")</f>
        <v>3087</v>
      </c>
      <c r="C3094" s="52" t="s">
        <v>1755</v>
      </c>
      <c r="D3094" s="37" t="s">
        <v>97</v>
      </c>
      <c r="E3094" s="37" t="s">
        <v>219</v>
      </c>
      <c r="F3094" s="37" t="s">
        <v>5961</v>
      </c>
      <c r="G3094" s="37"/>
      <c r="H3094" s="37" t="s">
        <v>1129</v>
      </c>
      <c r="I3094" s="24"/>
      <c r="K3094" s="36" t="s">
        <v>6164</v>
      </c>
      <c r="L3094" s="35" t="s">
        <v>83</v>
      </c>
      <c r="M3094" s="35" t="s">
        <v>17</v>
      </c>
      <c r="N3094" s="35" t="s">
        <v>51</v>
      </c>
      <c r="O3094" s="5" t="str">
        <f>VLOOKUP(C3094,'[1]D17 in bien che'!A$2:D$3633,4,0)</f>
        <v>Nam</v>
      </c>
    </row>
    <row r="3095" spans="1:15" x14ac:dyDescent="0.25">
      <c r="A3095" s="19">
        <v>3088</v>
      </c>
      <c r="B3095" s="3">
        <f>IF(A3095&lt;&gt;"",SUBTOTAL(103,$A$8:$A3095),"")</f>
        <v>3088</v>
      </c>
      <c r="C3095" s="52" t="s">
        <v>1761</v>
      </c>
      <c r="D3095" s="37" t="s">
        <v>676</v>
      </c>
      <c r="E3095" s="37" t="s">
        <v>193</v>
      </c>
      <c r="F3095" s="37" t="s">
        <v>5769</v>
      </c>
      <c r="G3095" s="37"/>
      <c r="H3095" s="37" t="s">
        <v>1129</v>
      </c>
      <c r="I3095" s="24"/>
      <c r="K3095" s="36" t="s">
        <v>6164</v>
      </c>
      <c r="L3095" s="35" t="s">
        <v>83</v>
      </c>
      <c r="M3095" s="35" t="s">
        <v>17</v>
      </c>
      <c r="N3095" s="35" t="s">
        <v>51</v>
      </c>
      <c r="O3095" s="5" t="str">
        <f>VLOOKUP(C3095,'[1]D17 in bien che'!A$2:D$3633,4,0)</f>
        <v>Nam</v>
      </c>
    </row>
    <row r="3096" spans="1:15" x14ac:dyDescent="0.25">
      <c r="A3096" s="19">
        <v>3089</v>
      </c>
      <c r="B3096" s="3">
        <f>IF(A3096&lt;&gt;"",SUBTOTAL(103,$A$8:$A3096),"")</f>
        <v>3089</v>
      </c>
      <c r="C3096" s="52" t="s">
        <v>1724</v>
      </c>
      <c r="D3096" s="37" t="s">
        <v>81</v>
      </c>
      <c r="E3096" s="37" t="s">
        <v>193</v>
      </c>
      <c r="F3096" s="37" t="s">
        <v>5872</v>
      </c>
      <c r="G3096" s="37"/>
      <c r="H3096" s="37" t="s">
        <v>1131</v>
      </c>
      <c r="I3096" s="24"/>
      <c r="K3096" s="36" t="s">
        <v>6164</v>
      </c>
      <c r="L3096" s="35" t="s">
        <v>83</v>
      </c>
      <c r="M3096" s="35" t="s">
        <v>17</v>
      </c>
      <c r="N3096" s="35" t="s">
        <v>51</v>
      </c>
      <c r="O3096" s="5" t="str">
        <f>VLOOKUP(C3096,'[1]D17 in bien che'!A$2:D$3633,4,0)</f>
        <v>Nam</v>
      </c>
    </row>
    <row r="3097" spans="1:15" x14ac:dyDescent="0.25">
      <c r="A3097" s="19">
        <v>3090</v>
      </c>
      <c r="B3097" s="3">
        <f>IF(A3097&lt;&gt;"",SUBTOTAL(103,$A$8:$A3097),"")</f>
        <v>3090</v>
      </c>
      <c r="C3097" s="52" t="s">
        <v>1740</v>
      </c>
      <c r="D3097" s="37" t="s">
        <v>181</v>
      </c>
      <c r="E3097" s="37" t="s">
        <v>720</v>
      </c>
      <c r="F3097" s="37" t="s">
        <v>6021</v>
      </c>
      <c r="G3097" s="37"/>
      <c r="H3097" s="37" t="s">
        <v>1131</v>
      </c>
      <c r="I3097" s="24"/>
      <c r="K3097" s="36" t="s">
        <v>6164</v>
      </c>
      <c r="L3097" s="35" t="s">
        <v>83</v>
      </c>
      <c r="M3097" s="35" t="s">
        <v>17</v>
      </c>
      <c r="N3097" s="35" t="s">
        <v>51</v>
      </c>
      <c r="O3097" s="5" t="str">
        <f>VLOOKUP(C3097,'[1]D17 in bien che'!A$2:D$3633,4,0)</f>
        <v>Nam</v>
      </c>
    </row>
    <row r="3098" spans="1:15" x14ac:dyDescent="0.25">
      <c r="A3098" s="19">
        <v>3091</v>
      </c>
      <c r="B3098" s="3">
        <f>IF(A3098&lt;&gt;"",SUBTOTAL(103,$A$8:$A3098),"")</f>
        <v>3091</v>
      </c>
      <c r="C3098" s="52" t="s">
        <v>1704</v>
      </c>
      <c r="D3098" s="37" t="s">
        <v>181</v>
      </c>
      <c r="E3098" s="37" t="s">
        <v>620</v>
      </c>
      <c r="F3098" s="37" t="s">
        <v>5962</v>
      </c>
      <c r="G3098" s="37"/>
      <c r="H3098" s="37" t="s">
        <v>1131</v>
      </c>
      <c r="I3098" s="24"/>
      <c r="K3098" s="36" t="s">
        <v>6164</v>
      </c>
      <c r="L3098" s="35" t="s">
        <v>83</v>
      </c>
      <c r="M3098" s="35" t="s">
        <v>17</v>
      </c>
      <c r="N3098" s="35" t="s">
        <v>51</v>
      </c>
      <c r="O3098" s="5" t="str">
        <f>VLOOKUP(C3098,'[1]D17 in bien che'!A$2:D$3633,4,0)</f>
        <v>Nam</v>
      </c>
    </row>
    <row r="3099" spans="1:15" x14ac:dyDescent="0.25">
      <c r="A3099" s="19">
        <v>3092</v>
      </c>
      <c r="B3099" s="3">
        <f>IF(A3099&lt;&gt;"",SUBTOTAL(103,$A$8:$A3099),"")</f>
        <v>3092</v>
      </c>
      <c r="C3099" s="52" t="s">
        <v>1713</v>
      </c>
      <c r="D3099" s="37" t="s">
        <v>361</v>
      </c>
      <c r="E3099" s="37" t="s">
        <v>332</v>
      </c>
      <c r="F3099" s="37" t="s">
        <v>5831</v>
      </c>
      <c r="G3099" s="37"/>
      <c r="H3099" s="37" t="s">
        <v>1129</v>
      </c>
      <c r="I3099" s="24"/>
      <c r="K3099" s="36" t="s">
        <v>6164</v>
      </c>
      <c r="L3099" s="35" t="s">
        <v>83</v>
      </c>
      <c r="M3099" s="35" t="s">
        <v>17</v>
      </c>
      <c r="N3099" s="35" t="s">
        <v>51</v>
      </c>
      <c r="O3099" s="5" t="str">
        <f>VLOOKUP(C3099,'[1]D17 in bien che'!A$2:D$3633,4,0)</f>
        <v>Nam</v>
      </c>
    </row>
    <row r="3100" spans="1:15" x14ac:dyDescent="0.25">
      <c r="A3100" s="19">
        <v>3093</v>
      </c>
      <c r="B3100" s="3">
        <f>IF(A3100&lt;&gt;"",SUBTOTAL(103,$A$8:$A3100),"")</f>
        <v>3093</v>
      </c>
      <c r="C3100" s="52" t="s">
        <v>1817</v>
      </c>
      <c r="D3100" s="37" t="s">
        <v>322</v>
      </c>
      <c r="E3100" s="37" t="s">
        <v>528</v>
      </c>
      <c r="F3100" s="37" t="s">
        <v>6036</v>
      </c>
      <c r="G3100" s="37"/>
      <c r="H3100" s="37" t="s">
        <v>1129</v>
      </c>
      <c r="I3100" s="24"/>
      <c r="K3100" s="36" t="s">
        <v>6164</v>
      </c>
      <c r="L3100" s="35" t="s">
        <v>83</v>
      </c>
      <c r="M3100" s="35" t="s">
        <v>17</v>
      </c>
      <c r="N3100" s="35" t="s">
        <v>51</v>
      </c>
      <c r="O3100" s="5" t="str">
        <f>VLOOKUP(C3100,'[1]D17 in bien che'!A$2:D$3633,4,0)</f>
        <v>Nam</v>
      </c>
    </row>
    <row r="3101" spans="1:15" x14ac:dyDescent="0.25">
      <c r="A3101" s="19">
        <v>3094</v>
      </c>
      <c r="B3101" s="3">
        <f>IF(A3101&lt;&gt;"",SUBTOTAL(103,$A$8:$A3101),"")</f>
        <v>3094</v>
      </c>
      <c r="C3101" s="52" t="s">
        <v>1737</v>
      </c>
      <c r="D3101" s="37" t="s">
        <v>717</v>
      </c>
      <c r="E3101" s="37" t="s">
        <v>101</v>
      </c>
      <c r="F3101" s="37" t="s">
        <v>5887</v>
      </c>
      <c r="G3101" s="37"/>
      <c r="H3101" s="37" t="s">
        <v>1130</v>
      </c>
      <c r="I3101" s="24"/>
      <c r="K3101" s="36" t="s">
        <v>6164</v>
      </c>
      <c r="L3101" s="35" t="s">
        <v>83</v>
      </c>
      <c r="M3101" s="35" t="s">
        <v>17</v>
      </c>
      <c r="N3101" s="35" t="s">
        <v>51</v>
      </c>
      <c r="O3101" s="5" t="str">
        <f>VLOOKUP(C3101,'[1]D17 in bien che'!A$2:D$3633,4,0)</f>
        <v>Nam</v>
      </c>
    </row>
    <row r="3102" spans="1:15" x14ac:dyDescent="0.25">
      <c r="A3102" s="19">
        <v>3095</v>
      </c>
      <c r="B3102" s="3">
        <f>IF(A3102&lt;&gt;"",SUBTOTAL(103,$A$8:$A3102),"")</f>
        <v>3095</v>
      </c>
      <c r="C3102" s="52" t="s">
        <v>1768</v>
      </c>
      <c r="D3102" s="37" t="s">
        <v>920</v>
      </c>
      <c r="E3102" s="37" t="s">
        <v>101</v>
      </c>
      <c r="F3102" s="37" t="s">
        <v>5973</v>
      </c>
      <c r="G3102" s="37"/>
      <c r="H3102" s="37" t="s">
        <v>1129</v>
      </c>
      <c r="I3102" s="24"/>
      <c r="K3102" s="36" t="s">
        <v>6164</v>
      </c>
      <c r="L3102" s="35" t="s">
        <v>83</v>
      </c>
      <c r="M3102" s="35" t="s">
        <v>17</v>
      </c>
      <c r="N3102" s="35" t="s">
        <v>51</v>
      </c>
      <c r="O3102" s="5" t="str">
        <f>VLOOKUP(C3102,'[1]D17 in bien che'!A$2:D$3633,4,0)</f>
        <v>Nam</v>
      </c>
    </row>
    <row r="3103" spans="1:15" x14ac:dyDescent="0.25">
      <c r="A3103" s="19">
        <v>3096</v>
      </c>
      <c r="B3103" s="3">
        <f>IF(A3103&lt;&gt;"",SUBTOTAL(103,$A$8:$A3103),"")</f>
        <v>3096</v>
      </c>
      <c r="C3103" s="52" t="s">
        <v>1457</v>
      </c>
      <c r="D3103" s="37" t="s">
        <v>1458</v>
      </c>
      <c r="E3103" s="37" t="s">
        <v>101</v>
      </c>
      <c r="F3103" s="37" t="s">
        <v>5913</v>
      </c>
      <c r="G3103" s="37"/>
      <c r="H3103" s="37" t="s">
        <v>1129</v>
      </c>
      <c r="I3103" s="24"/>
      <c r="K3103" s="36" t="s">
        <v>6164</v>
      </c>
      <c r="L3103" s="35" t="s">
        <v>83</v>
      </c>
      <c r="M3103" s="35" t="s">
        <v>17</v>
      </c>
      <c r="N3103" s="35" t="s">
        <v>51</v>
      </c>
      <c r="O3103" s="5" t="str">
        <f>VLOOKUP(C3103,'[1]D17 in bien che'!A$2:D$3633,4,0)</f>
        <v>Nam</v>
      </c>
    </row>
    <row r="3104" spans="1:15" x14ac:dyDescent="0.25">
      <c r="A3104" s="19">
        <v>3097</v>
      </c>
      <c r="B3104" s="3">
        <f>IF(A3104&lt;&gt;"",SUBTOTAL(103,$A$8:$A3104),"")</f>
        <v>3097</v>
      </c>
      <c r="C3104" s="52" t="s">
        <v>1749</v>
      </c>
      <c r="D3104" s="37" t="s">
        <v>200</v>
      </c>
      <c r="E3104" s="37" t="s">
        <v>197</v>
      </c>
      <c r="F3104" s="37" t="s">
        <v>6023</v>
      </c>
      <c r="G3104" s="37"/>
      <c r="H3104" s="37" t="s">
        <v>1131</v>
      </c>
      <c r="I3104" s="24"/>
      <c r="K3104" s="36" t="s">
        <v>6164</v>
      </c>
      <c r="L3104" s="35" t="s">
        <v>83</v>
      </c>
      <c r="M3104" s="35" t="s">
        <v>17</v>
      </c>
      <c r="N3104" s="35" t="s">
        <v>51</v>
      </c>
      <c r="O3104" s="5" t="str">
        <f>VLOOKUP(C3104,'[1]D17 in bien che'!A$2:D$3633,4,0)</f>
        <v>Nam</v>
      </c>
    </row>
    <row r="3105" spans="1:15" x14ac:dyDescent="0.25">
      <c r="A3105" s="19">
        <v>3098</v>
      </c>
      <c r="B3105" s="3">
        <f>IF(A3105&lt;&gt;"",SUBTOTAL(103,$A$8:$A3105),"")</f>
        <v>3098</v>
      </c>
      <c r="C3105" s="52" t="s">
        <v>1750</v>
      </c>
      <c r="D3105" s="37" t="s">
        <v>1751</v>
      </c>
      <c r="E3105" s="37" t="s">
        <v>214</v>
      </c>
      <c r="F3105" s="37" t="s">
        <v>6021</v>
      </c>
      <c r="G3105" s="37"/>
      <c r="H3105" s="37" t="s">
        <v>1130</v>
      </c>
      <c r="I3105" s="24"/>
      <c r="K3105" s="36" t="s">
        <v>6164</v>
      </c>
      <c r="L3105" s="35" t="s">
        <v>83</v>
      </c>
      <c r="M3105" s="35" t="s">
        <v>17</v>
      </c>
      <c r="N3105" s="35" t="s">
        <v>51</v>
      </c>
      <c r="O3105" s="5" t="str">
        <f>VLOOKUP(C3105,'[1]D17 in bien che'!A$2:D$3633,4,0)</f>
        <v>Nam</v>
      </c>
    </row>
    <row r="3106" spans="1:15" x14ac:dyDescent="0.25">
      <c r="A3106" s="19">
        <v>3099</v>
      </c>
      <c r="B3106" s="3">
        <f>IF(A3106&lt;&gt;"",SUBTOTAL(103,$A$8:$A3106),"")</f>
        <v>3099</v>
      </c>
      <c r="C3106" s="52" t="s">
        <v>1766</v>
      </c>
      <c r="D3106" s="37" t="s">
        <v>1767</v>
      </c>
      <c r="E3106" s="37" t="s">
        <v>214</v>
      </c>
      <c r="F3106" s="37" t="s">
        <v>6027</v>
      </c>
      <c r="G3106" s="37"/>
      <c r="H3106" s="37" t="s">
        <v>1129</v>
      </c>
      <c r="I3106" s="24"/>
      <c r="K3106" s="36" t="s">
        <v>6164</v>
      </c>
      <c r="L3106" s="35" t="s">
        <v>83</v>
      </c>
      <c r="M3106" s="35" t="s">
        <v>17</v>
      </c>
      <c r="N3106" s="35" t="s">
        <v>51</v>
      </c>
      <c r="O3106" s="5" t="str">
        <f>VLOOKUP(C3106,'[1]D17 in bien che'!A$2:D$3633,4,0)</f>
        <v>Nam</v>
      </c>
    </row>
    <row r="3107" spans="1:15" x14ac:dyDescent="0.25">
      <c r="A3107" s="19">
        <v>3100</v>
      </c>
      <c r="B3107" s="3">
        <f>IF(A3107&lt;&gt;"",SUBTOTAL(103,$A$8:$A3107),"")</f>
        <v>3100</v>
      </c>
      <c r="C3107" s="52" t="s">
        <v>1752</v>
      </c>
      <c r="D3107" s="37" t="s">
        <v>1753</v>
      </c>
      <c r="E3107" s="37" t="s">
        <v>484</v>
      </c>
      <c r="F3107" s="37" t="s">
        <v>5996</v>
      </c>
      <c r="G3107" s="37"/>
      <c r="H3107" s="37" t="s">
        <v>29</v>
      </c>
      <c r="I3107" s="24"/>
      <c r="K3107" s="36" t="s">
        <v>6164</v>
      </c>
      <c r="L3107" s="35" t="s">
        <v>83</v>
      </c>
      <c r="M3107" s="35" t="s">
        <v>17</v>
      </c>
      <c r="N3107" s="35" t="s">
        <v>51</v>
      </c>
      <c r="O3107" s="5" t="str">
        <f>VLOOKUP(C3107,'[1]D17 in bien che'!A$2:D$3633,4,0)</f>
        <v>Nam</v>
      </c>
    </row>
    <row r="3108" spans="1:15" x14ac:dyDescent="0.25">
      <c r="A3108" s="19">
        <v>3101</v>
      </c>
      <c r="B3108" s="3">
        <f>IF(A3108&lt;&gt;"",SUBTOTAL(103,$A$8:$A3108),"")</f>
        <v>3101</v>
      </c>
      <c r="C3108" s="52" t="s">
        <v>1712</v>
      </c>
      <c r="D3108" s="37" t="s">
        <v>137</v>
      </c>
      <c r="E3108" s="37" t="s">
        <v>115</v>
      </c>
      <c r="F3108" s="37" t="s">
        <v>5879</v>
      </c>
      <c r="G3108" s="37"/>
      <c r="H3108" s="37" t="s">
        <v>1129</v>
      </c>
      <c r="I3108" s="24"/>
      <c r="K3108" s="36" t="s">
        <v>6164</v>
      </c>
      <c r="L3108" s="35" t="s">
        <v>83</v>
      </c>
      <c r="M3108" s="35" t="s">
        <v>17</v>
      </c>
      <c r="N3108" s="35" t="s">
        <v>51</v>
      </c>
      <c r="O3108" s="5" t="str">
        <f>VLOOKUP(C3108,'[1]D17 in bien che'!A$2:D$3633,4,0)</f>
        <v>Nam</v>
      </c>
    </row>
    <row r="3109" spans="1:15" x14ac:dyDescent="0.25">
      <c r="A3109" s="19">
        <v>3102</v>
      </c>
      <c r="B3109" s="3">
        <f>IF(A3109&lt;&gt;"",SUBTOTAL(103,$A$8:$A3109),"")</f>
        <v>3102</v>
      </c>
      <c r="C3109" s="52" t="s">
        <v>1708</v>
      </c>
      <c r="D3109" s="37" t="s">
        <v>998</v>
      </c>
      <c r="E3109" s="37" t="s">
        <v>130</v>
      </c>
      <c r="F3109" s="37" t="s">
        <v>5802</v>
      </c>
      <c r="G3109" s="37"/>
      <c r="H3109" s="37" t="s">
        <v>1129</v>
      </c>
      <c r="I3109" s="24"/>
      <c r="K3109" s="36" t="s">
        <v>6164</v>
      </c>
      <c r="L3109" s="35" t="s">
        <v>83</v>
      </c>
      <c r="M3109" s="35" t="s">
        <v>17</v>
      </c>
      <c r="N3109" s="35" t="s">
        <v>51</v>
      </c>
      <c r="O3109" s="5" t="str">
        <f>VLOOKUP(C3109,'[1]D17 in bien che'!A$2:D$3633,4,0)</f>
        <v>Nam</v>
      </c>
    </row>
    <row r="3110" spans="1:15" x14ac:dyDescent="0.25">
      <c r="A3110" s="19">
        <v>3103</v>
      </c>
      <c r="B3110" s="3">
        <f>IF(A3110&lt;&gt;"",SUBTOTAL(103,$A$8:$A3110),"")</f>
        <v>3103</v>
      </c>
      <c r="C3110" s="52" t="s">
        <v>1736</v>
      </c>
      <c r="D3110" s="37" t="s">
        <v>598</v>
      </c>
      <c r="E3110" s="37" t="s">
        <v>130</v>
      </c>
      <c r="F3110" s="37" t="s">
        <v>5885</v>
      </c>
      <c r="G3110" s="37"/>
      <c r="H3110" s="37" t="s">
        <v>1131</v>
      </c>
      <c r="I3110" s="24"/>
      <c r="K3110" s="36" t="s">
        <v>6164</v>
      </c>
      <c r="L3110" s="35" t="s">
        <v>83</v>
      </c>
      <c r="M3110" s="35" t="s">
        <v>17</v>
      </c>
      <c r="N3110" s="35" t="s">
        <v>51</v>
      </c>
      <c r="O3110" s="5" t="str">
        <f>VLOOKUP(C3110,'[1]D17 in bien che'!A$2:D$3633,4,0)</f>
        <v>Nam</v>
      </c>
    </row>
    <row r="3111" spans="1:15" x14ac:dyDescent="0.25">
      <c r="A3111" s="19">
        <v>3104</v>
      </c>
      <c r="B3111" s="3">
        <f>IF(A3111&lt;&gt;"",SUBTOTAL(103,$A$8:$A3111),"")</f>
        <v>3104</v>
      </c>
      <c r="C3111" s="52" t="s">
        <v>1741</v>
      </c>
      <c r="D3111" s="37" t="s">
        <v>1742</v>
      </c>
      <c r="E3111" s="37" t="s">
        <v>138</v>
      </c>
      <c r="F3111" s="37" t="s">
        <v>6022</v>
      </c>
      <c r="G3111" s="37"/>
      <c r="H3111" s="37" t="s">
        <v>1129</v>
      </c>
      <c r="I3111" s="24"/>
      <c r="K3111" s="36" t="s">
        <v>6164</v>
      </c>
      <c r="L3111" s="35" t="s">
        <v>83</v>
      </c>
      <c r="M3111" s="35" t="s">
        <v>17</v>
      </c>
      <c r="N3111" s="35" t="s">
        <v>51</v>
      </c>
      <c r="O3111" s="5" t="str">
        <f>VLOOKUP(C3111,'[1]D17 in bien che'!A$2:D$3633,4,0)</f>
        <v>Nam</v>
      </c>
    </row>
    <row r="3112" spans="1:15" x14ac:dyDescent="0.25">
      <c r="A3112" s="19">
        <v>3105</v>
      </c>
      <c r="B3112" s="3">
        <f>IF(A3112&lt;&gt;"",SUBTOTAL(103,$A$8:$A3112),"")</f>
        <v>3105</v>
      </c>
      <c r="C3112" s="52" t="s">
        <v>1764</v>
      </c>
      <c r="D3112" s="37" t="s">
        <v>1765</v>
      </c>
      <c r="E3112" s="37" t="s">
        <v>138</v>
      </c>
      <c r="F3112" s="37" t="s">
        <v>6026</v>
      </c>
      <c r="G3112" s="37"/>
      <c r="H3112" s="37" t="s">
        <v>29</v>
      </c>
      <c r="I3112" s="24"/>
      <c r="K3112" s="36" t="s">
        <v>6164</v>
      </c>
      <c r="L3112" s="35" t="s">
        <v>83</v>
      </c>
      <c r="M3112" s="35" t="s">
        <v>17</v>
      </c>
      <c r="N3112" s="35" t="s">
        <v>51</v>
      </c>
      <c r="O3112" s="5" t="str">
        <f>VLOOKUP(C3112,'[1]D17 in bien che'!A$2:D$3633,4,0)</f>
        <v>Nam</v>
      </c>
    </row>
    <row r="3113" spans="1:15" x14ac:dyDescent="0.25">
      <c r="A3113" s="19">
        <v>3106</v>
      </c>
      <c r="B3113" s="3">
        <f>IF(A3113&lt;&gt;"",SUBTOTAL(103,$A$8:$A3113),"")</f>
        <v>3106</v>
      </c>
      <c r="C3113" s="52" t="s">
        <v>1757</v>
      </c>
      <c r="D3113" s="37" t="s">
        <v>1758</v>
      </c>
      <c r="E3113" s="37" t="s">
        <v>275</v>
      </c>
      <c r="F3113" s="37" t="s">
        <v>6024</v>
      </c>
      <c r="G3113" s="37"/>
      <c r="H3113" s="37" t="s">
        <v>1131</v>
      </c>
      <c r="I3113" s="24"/>
      <c r="K3113" s="36" t="s">
        <v>6164</v>
      </c>
      <c r="L3113" s="35" t="s">
        <v>83</v>
      </c>
      <c r="M3113" s="35" t="s">
        <v>17</v>
      </c>
      <c r="N3113" s="35" t="s">
        <v>51</v>
      </c>
      <c r="O3113" s="5" t="str">
        <f>VLOOKUP(C3113,'[1]D17 in bien che'!A$2:D$3633,4,0)</f>
        <v>Nam</v>
      </c>
    </row>
    <row r="3114" spans="1:15" x14ac:dyDescent="0.25">
      <c r="A3114" s="19">
        <v>3107</v>
      </c>
      <c r="B3114" s="3">
        <f>IF(A3114&lt;&gt;"",SUBTOTAL(103,$A$8:$A3114),"")</f>
        <v>3107</v>
      </c>
      <c r="C3114" s="52" t="s">
        <v>1731</v>
      </c>
      <c r="D3114" s="37" t="s">
        <v>903</v>
      </c>
      <c r="E3114" s="37" t="s">
        <v>144</v>
      </c>
      <c r="F3114" s="37" t="s">
        <v>5792</v>
      </c>
      <c r="G3114" s="37"/>
      <c r="H3114" s="37" t="s">
        <v>1129</v>
      </c>
      <c r="I3114" s="24"/>
      <c r="K3114" s="36" t="s">
        <v>6164</v>
      </c>
      <c r="L3114" s="35" t="s">
        <v>83</v>
      </c>
      <c r="M3114" s="35" t="s">
        <v>17</v>
      </c>
      <c r="N3114" s="35" t="s">
        <v>51</v>
      </c>
      <c r="O3114" s="5" t="str">
        <f>VLOOKUP(C3114,'[1]D17 in bien che'!A$2:D$3633,4,0)</f>
        <v>Nam</v>
      </c>
    </row>
    <row r="3115" spans="1:15" x14ac:dyDescent="0.25">
      <c r="A3115" s="19">
        <v>3108</v>
      </c>
      <c r="B3115" s="3">
        <f>IF(A3115&lt;&gt;"",SUBTOTAL(103,$A$8:$A3115),"")</f>
        <v>3108</v>
      </c>
      <c r="C3115" s="52" t="s">
        <v>1738</v>
      </c>
      <c r="D3115" s="37" t="s">
        <v>485</v>
      </c>
      <c r="E3115" s="37" t="s">
        <v>672</v>
      </c>
      <c r="F3115" s="37" t="s">
        <v>5875</v>
      </c>
      <c r="G3115" s="37"/>
      <c r="H3115" s="37" t="s">
        <v>1131</v>
      </c>
      <c r="I3115" s="24"/>
      <c r="K3115" s="36" t="s">
        <v>6164</v>
      </c>
      <c r="L3115" s="35" t="s">
        <v>83</v>
      </c>
      <c r="M3115" s="35" t="s">
        <v>17</v>
      </c>
      <c r="N3115" s="35" t="s">
        <v>51</v>
      </c>
      <c r="O3115" s="5" t="str">
        <f>VLOOKUP(C3115,'[1]D17 in bien che'!A$2:D$3633,4,0)</f>
        <v>Nam</v>
      </c>
    </row>
    <row r="3116" spans="1:15" x14ac:dyDescent="0.25">
      <c r="A3116" s="19">
        <v>3109</v>
      </c>
      <c r="B3116" s="3">
        <f>IF(A3116&lt;&gt;"",SUBTOTAL(103,$A$8:$A3116),"")</f>
        <v>3109</v>
      </c>
      <c r="C3116" s="52" t="s">
        <v>1714</v>
      </c>
      <c r="D3116" s="37" t="s">
        <v>1065</v>
      </c>
      <c r="E3116" s="37" t="s">
        <v>906</v>
      </c>
      <c r="F3116" s="37" t="s">
        <v>6018</v>
      </c>
      <c r="G3116" s="37"/>
      <c r="H3116" s="37" t="s">
        <v>1131</v>
      </c>
      <c r="I3116" s="24"/>
      <c r="K3116" s="36" t="s">
        <v>6164</v>
      </c>
      <c r="L3116" s="35" t="s">
        <v>83</v>
      </c>
      <c r="M3116" s="35" t="s">
        <v>17</v>
      </c>
      <c r="N3116" s="35" t="s">
        <v>51</v>
      </c>
      <c r="O3116" s="5" t="str">
        <f>VLOOKUP(C3116,'[1]D17 in bien che'!A$2:D$3633,4,0)</f>
        <v>Nam</v>
      </c>
    </row>
    <row r="3117" spans="1:15" x14ac:dyDescent="0.25">
      <c r="A3117" s="19">
        <v>3110</v>
      </c>
      <c r="B3117" s="3">
        <f>IF(A3117&lt;&gt;"",SUBTOTAL(103,$A$8:$A3117),"")</f>
        <v>3110</v>
      </c>
      <c r="C3117" s="52" t="s">
        <v>1721</v>
      </c>
      <c r="D3117" s="37" t="s">
        <v>143</v>
      </c>
      <c r="E3117" s="37" t="s">
        <v>182</v>
      </c>
      <c r="F3117" s="37" t="s">
        <v>5826</v>
      </c>
      <c r="G3117" s="37"/>
      <c r="H3117" s="37" t="s">
        <v>29</v>
      </c>
      <c r="I3117" s="24"/>
      <c r="K3117" s="36" t="s">
        <v>6164</v>
      </c>
      <c r="L3117" s="35" t="s">
        <v>83</v>
      </c>
      <c r="M3117" s="35" t="s">
        <v>17</v>
      </c>
      <c r="N3117" s="35" t="s">
        <v>51</v>
      </c>
      <c r="O3117" s="5" t="str">
        <f>VLOOKUP(C3117,'[1]D17 in bien che'!A$2:D$3633,4,0)</f>
        <v>Nam</v>
      </c>
    </row>
    <row r="3118" spans="1:15" x14ac:dyDescent="0.25">
      <c r="A3118" s="19">
        <v>3111</v>
      </c>
      <c r="B3118" s="3">
        <f>IF(A3118&lt;&gt;"",SUBTOTAL(103,$A$8:$A3118),"")</f>
        <v>3111</v>
      </c>
      <c r="C3118" s="52" t="s">
        <v>1762</v>
      </c>
      <c r="D3118" s="37" t="s">
        <v>1763</v>
      </c>
      <c r="E3118" s="37" t="s">
        <v>252</v>
      </c>
      <c r="F3118" s="37" t="s">
        <v>5984</v>
      </c>
      <c r="G3118" s="37"/>
      <c r="H3118" s="37" t="s">
        <v>1129</v>
      </c>
      <c r="I3118" s="24"/>
      <c r="K3118" s="36" t="s">
        <v>6164</v>
      </c>
      <c r="L3118" s="35" t="s">
        <v>83</v>
      </c>
      <c r="M3118" s="35" t="s">
        <v>17</v>
      </c>
      <c r="N3118" s="35" t="s">
        <v>51</v>
      </c>
      <c r="O3118" s="5" t="str">
        <f>VLOOKUP(C3118,'[1]D17 in bien che'!A$2:D$3633,4,0)</f>
        <v>Nam</v>
      </c>
    </row>
    <row r="3119" spans="1:15" x14ac:dyDescent="0.25">
      <c r="A3119" s="19">
        <v>3112</v>
      </c>
      <c r="B3119" s="3">
        <f>IF(A3119&lt;&gt;"",SUBTOTAL(103,$A$8:$A3119),"")</f>
        <v>3112</v>
      </c>
      <c r="C3119" s="52" t="s">
        <v>1748</v>
      </c>
      <c r="D3119" s="37" t="s">
        <v>92</v>
      </c>
      <c r="E3119" s="37" t="s">
        <v>178</v>
      </c>
      <c r="F3119" s="37" t="s">
        <v>6010</v>
      </c>
      <c r="G3119" s="37"/>
      <c r="H3119" s="37" t="s">
        <v>29</v>
      </c>
      <c r="I3119" s="24"/>
      <c r="K3119" s="36" t="s">
        <v>6164</v>
      </c>
      <c r="L3119" s="35" t="s">
        <v>83</v>
      </c>
      <c r="M3119" s="35" t="s">
        <v>17</v>
      </c>
      <c r="N3119" s="35" t="s">
        <v>51</v>
      </c>
      <c r="O3119" s="5" t="str">
        <f>VLOOKUP(C3119,'[1]D17 in bien che'!A$2:D$3633,4,0)</f>
        <v>Nam</v>
      </c>
    </row>
    <row r="3120" spans="1:15" x14ac:dyDescent="0.25">
      <c r="A3120" s="19">
        <v>3113</v>
      </c>
      <c r="B3120" s="3">
        <f>IF(A3120&lt;&gt;"",SUBTOTAL(103,$A$8:$A3120),"")</f>
        <v>3113</v>
      </c>
      <c r="C3120" s="52" t="s">
        <v>1745</v>
      </c>
      <c r="D3120" s="37" t="s">
        <v>1746</v>
      </c>
      <c r="E3120" s="37" t="s">
        <v>1747</v>
      </c>
      <c r="F3120" s="37" t="s">
        <v>5920</v>
      </c>
      <c r="G3120" s="37"/>
      <c r="H3120" s="37" t="s">
        <v>1130</v>
      </c>
      <c r="I3120" s="24"/>
      <c r="K3120" s="36" t="s">
        <v>6164</v>
      </c>
      <c r="L3120" s="35" t="s">
        <v>83</v>
      </c>
      <c r="M3120" s="35" t="s">
        <v>17</v>
      </c>
      <c r="N3120" s="35" t="s">
        <v>51</v>
      </c>
      <c r="O3120" s="5" t="str">
        <f>VLOOKUP(C3120,'[1]D17 in bien che'!A$2:D$3633,4,0)</f>
        <v>Nam</v>
      </c>
    </row>
    <row r="3121" spans="1:15" x14ac:dyDescent="0.25">
      <c r="A3121" s="19">
        <v>3114</v>
      </c>
      <c r="B3121" s="3">
        <f>IF(A3121&lt;&gt;"",SUBTOTAL(103,$A$8:$A3121),"")</f>
        <v>3114</v>
      </c>
      <c r="C3121" s="52" t="s">
        <v>1778</v>
      </c>
      <c r="D3121" s="37" t="s">
        <v>438</v>
      </c>
      <c r="E3121" s="37" t="s">
        <v>406</v>
      </c>
      <c r="F3121" s="37" t="s">
        <v>5900</v>
      </c>
      <c r="G3121" s="37"/>
      <c r="H3121" s="37" t="s">
        <v>1129</v>
      </c>
      <c r="I3121" s="24"/>
      <c r="K3121" s="36" t="s">
        <v>6164</v>
      </c>
      <c r="L3121" s="35" t="s">
        <v>83</v>
      </c>
      <c r="M3121" s="35" t="s">
        <v>17</v>
      </c>
      <c r="N3121" s="35" t="s">
        <v>51</v>
      </c>
      <c r="O3121" s="5" t="str">
        <f>VLOOKUP(C3121,'[1]D17 in bien che'!A$2:D$3633,4,0)</f>
        <v>Nam</v>
      </c>
    </row>
    <row r="3122" spans="1:15" x14ac:dyDescent="0.25">
      <c r="A3122" s="19">
        <v>3115</v>
      </c>
      <c r="B3122" s="3">
        <f>IF(A3122&lt;&gt;"",SUBTOTAL(103,$A$8:$A3122),"")</f>
        <v>3115</v>
      </c>
      <c r="C3122" s="52" t="s">
        <v>1759</v>
      </c>
      <c r="D3122" s="37" t="s">
        <v>183</v>
      </c>
      <c r="E3122" s="37" t="s">
        <v>698</v>
      </c>
      <c r="F3122" s="37" t="s">
        <v>6025</v>
      </c>
      <c r="G3122" s="37"/>
      <c r="H3122" s="37" t="s">
        <v>1131</v>
      </c>
      <c r="I3122" s="24"/>
      <c r="K3122" s="36" t="s">
        <v>6164</v>
      </c>
      <c r="L3122" s="35" t="s">
        <v>83</v>
      </c>
      <c r="M3122" s="35" t="s">
        <v>17</v>
      </c>
      <c r="N3122" s="35" t="s">
        <v>51</v>
      </c>
      <c r="O3122" s="5" t="str">
        <f>VLOOKUP(C3122,'[1]D17 in bien che'!A$2:D$3633,4,0)</f>
        <v>Nam</v>
      </c>
    </row>
    <row r="3123" spans="1:15" x14ac:dyDescent="0.25">
      <c r="A3123" s="19">
        <v>3116</v>
      </c>
      <c r="B3123" s="3">
        <f>IF(A3123&lt;&gt;"",SUBTOTAL(103,$A$8:$A3123),"")</f>
        <v>3116</v>
      </c>
      <c r="C3123" s="52" t="s">
        <v>1734</v>
      </c>
      <c r="D3123" s="37" t="s">
        <v>1735</v>
      </c>
      <c r="E3123" s="37" t="s">
        <v>136</v>
      </c>
      <c r="F3123" s="37" t="s">
        <v>5875</v>
      </c>
      <c r="G3123" s="37"/>
      <c r="H3123" s="37" t="s">
        <v>1131</v>
      </c>
      <c r="I3123" s="24"/>
      <c r="K3123" s="36" t="s">
        <v>6164</v>
      </c>
      <c r="L3123" s="35" t="s">
        <v>83</v>
      </c>
      <c r="M3123" s="35" t="s">
        <v>17</v>
      </c>
      <c r="N3123" s="35" t="s">
        <v>51</v>
      </c>
      <c r="O3123" s="5" t="str">
        <f>VLOOKUP(C3123,'[1]D17 in bien che'!A$2:D$3633,4,0)</f>
        <v>Nam</v>
      </c>
    </row>
    <row r="3124" spans="1:15" x14ac:dyDescent="0.25">
      <c r="A3124" s="19">
        <v>3117</v>
      </c>
      <c r="B3124" s="3">
        <f>IF(A3124&lt;&gt;"",SUBTOTAL(103,$A$8:$A3124),"")</f>
        <v>3117</v>
      </c>
      <c r="C3124" s="52" t="s">
        <v>1723</v>
      </c>
      <c r="D3124" s="37" t="s">
        <v>331</v>
      </c>
      <c r="E3124" s="37" t="s">
        <v>136</v>
      </c>
      <c r="F3124" s="37" t="s">
        <v>5871</v>
      </c>
      <c r="G3124" s="37"/>
      <c r="H3124" s="37" t="s">
        <v>29</v>
      </c>
      <c r="I3124" s="24"/>
      <c r="K3124" s="36" t="s">
        <v>6164</v>
      </c>
      <c r="L3124" s="35" t="s">
        <v>83</v>
      </c>
      <c r="M3124" s="35" t="s">
        <v>17</v>
      </c>
      <c r="N3124" s="35" t="s">
        <v>51</v>
      </c>
      <c r="O3124" s="5" t="str">
        <f>VLOOKUP(C3124,'[1]D17 in bien che'!A$2:D$3633,4,0)</f>
        <v>Nam</v>
      </c>
    </row>
    <row r="3125" spans="1:15" x14ac:dyDescent="0.25">
      <c r="A3125" s="19">
        <v>3118</v>
      </c>
      <c r="B3125" s="3">
        <f>IF(A3125&lt;&gt;"",SUBTOTAL(103,$A$8:$A3125),"")</f>
        <v>3118</v>
      </c>
      <c r="C3125" s="52" t="s">
        <v>1733</v>
      </c>
      <c r="D3125" s="37" t="s">
        <v>365</v>
      </c>
      <c r="E3125" s="37" t="s">
        <v>259</v>
      </c>
      <c r="F3125" s="37" t="s">
        <v>289</v>
      </c>
      <c r="G3125" s="37"/>
      <c r="H3125" s="37" t="s">
        <v>1131</v>
      </c>
      <c r="I3125" s="24"/>
      <c r="K3125" s="36" t="s">
        <v>6164</v>
      </c>
      <c r="L3125" s="35" t="s">
        <v>83</v>
      </c>
      <c r="M3125" s="35" t="s">
        <v>17</v>
      </c>
      <c r="N3125" s="35" t="s">
        <v>51</v>
      </c>
      <c r="O3125" s="5" t="str">
        <f>VLOOKUP(C3125,'[1]D17 in bien che'!A$2:D$3633,4,0)</f>
        <v>Nam</v>
      </c>
    </row>
    <row r="3126" spans="1:15" x14ac:dyDescent="0.25">
      <c r="A3126" s="19">
        <v>3119</v>
      </c>
      <c r="B3126" s="3">
        <f>IF(A3126&lt;&gt;"",SUBTOTAL(103,$A$8:$A3126),"")</f>
        <v>3119</v>
      </c>
      <c r="C3126" s="52" t="s">
        <v>1715</v>
      </c>
      <c r="D3126" s="37" t="s">
        <v>86</v>
      </c>
      <c r="E3126" s="37" t="s">
        <v>325</v>
      </c>
      <c r="F3126" s="37" t="s">
        <v>5899</v>
      </c>
      <c r="G3126" s="37"/>
      <c r="H3126" s="37" t="s">
        <v>1129</v>
      </c>
      <c r="I3126" s="24"/>
      <c r="K3126" s="36" t="s">
        <v>6164</v>
      </c>
      <c r="L3126" s="35" t="s">
        <v>83</v>
      </c>
      <c r="M3126" s="35" t="s">
        <v>17</v>
      </c>
      <c r="N3126" s="35" t="s">
        <v>51</v>
      </c>
      <c r="O3126" s="5" t="str">
        <f>VLOOKUP(C3126,'[1]D17 in bien che'!A$2:D$3633,4,0)</f>
        <v>Nam</v>
      </c>
    </row>
    <row r="3127" spans="1:15" x14ac:dyDescent="0.25">
      <c r="A3127" s="19">
        <v>3120</v>
      </c>
      <c r="B3127" s="3">
        <f>IF(A3127&lt;&gt;"",SUBTOTAL(103,$A$8:$A3127),"")</f>
        <v>3120</v>
      </c>
      <c r="C3127" s="52" t="s">
        <v>1775</v>
      </c>
      <c r="D3127" s="37" t="s">
        <v>1776</v>
      </c>
      <c r="E3127" s="37" t="s">
        <v>1777</v>
      </c>
      <c r="F3127" s="37" t="s">
        <v>5941</v>
      </c>
      <c r="G3127" s="37"/>
      <c r="H3127" s="37" t="s">
        <v>1130</v>
      </c>
      <c r="I3127" s="24"/>
      <c r="K3127" s="36" t="s">
        <v>6164</v>
      </c>
      <c r="L3127" s="35" t="s">
        <v>83</v>
      </c>
      <c r="M3127" s="35" t="s">
        <v>17</v>
      </c>
      <c r="N3127" s="35" t="s">
        <v>51</v>
      </c>
      <c r="O3127" s="5" t="str">
        <f>VLOOKUP(C3127,'[1]D17 in bien che'!A$2:D$3633,4,0)</f>
        <v>Nam</v>
      </c>
    </row>
    <row r="3128" spans="1:15" x14ac:dyDescent="0.25">
      <c r="A3128" s="19">
        <v>3121</v>
      </c>
      <c r="B3128" s="3">
        <f>IF(A3128&lt;&gt;"",SUBTOTAL(103,$A$8:$A3128),"")</f>
        <v>3121</v>
      </c>
      <c r="C3128" s="52" t="s">
        <v>1726</v>
      </c>
      <c r="D3128" s="37" t="s">
        <v>1727</v>
      </c>
      <c r="E3128" s="37" t="s">
        <v>141</v>
      </c>
      <c r="F3128" s="37" t="s">
        <v>5790</v>
      </c>
      <c r="G3128" s="37"/>
      <c r="H3128" s="37" t="s">
        <v>1129</v>
      </c>
      <c r="I3128" s="24"/>
      <c r="K3128" s="36" t="s">
        <v>6164</v>
      </c>
      <c r="L3128" s="35" t="s">
        <v>83</v>
      </c>
      <c r="M3128" s="35" t="s">
        <v>17</v>
      </c>
      <c r="N3128" s="35" t="s">
        <v>51</v>
      </c>
      <c r="O3128" s="5" t="str">
        <f>VLOOKUP(C3128,'[1]D17 in bien che'!A$2:D$3633,4,0)</f>
        <v>Nam</v>
      </c>
    </row>
    <row r="3129" spans="1:15" x14ac:dyDescent="0.25">
      <c r="A3129" s="19">
        <v>3122</v>
      </c>
      <c r="B3129" s="3">
        <f>IF(A3129&lt;&gt;"",SUBTOTAL(103,$A$8:$A3129),"")</f>
        <v>3122</v>
      </c>
      <c r="C3129" s="52" t="s">
        <v>1699</v>
      </c>
      <c r="D3129" s="37" t="s">
        <v>1700</v>
      </c>
      <c r="E3129" s="37" t="s">
        <v>127</v>
      </c>
      <c r="F3129" s="37" t="s">
        <v>6013</v>
      </c>
      <c r="G3129" s="37"/>
      <c r="H3129" s="37" t="s">
        <v>1131</v>
      </c>
      <c r="I3129" s="24"/>
      <c r="K3129" s="36" t="s">
        <v>6164</v>
      </c>
      <c r="L3129" s="35" t="s">
        <v>83</v>
      </c>
      <c r="M3129" s="35" t="s">
        <v>17</v>
      </c>
      <c r="N3129" s="35" t="s">
        <v>51</v>
      </c>
      <c r="O3129" s="5" t="str">
        <f>VLOOKUP(C3129,'[1]D17 in bien che'!A$2:D$3633,4,0)</f>
        <v>Nam</v>
      </c>
    </row>
    <row r="3130" spans="1:15" x14ac:dyDescent="0.25">
      <c r="A3130" s="19">
        <v>3123</v>
      </c>
      <c r="B3130" s="3">
        <f>IF(A3130&lt;&gt;"",SUBTOTAL(103,$A$8:$A3130),"")</f>
        <v>3123</v>
      </c>
      <c r="C3130" s="52" t="s">
        <v>1701</v>
      </c>
      <c r="D3130" s="37" t="s">
        <v>129</v>
      </c>
      <c r="E3130" s="37" t="s">
        <v>127</v>
      </c>
      <c r="F3130" s="37" t="s">
        <v>5927</v>
      </c>
      <c r="G3130" s="37"/>
      <c r="H3130" s="37" t="s">
        <v>1129</v>
      </c>
      <c r="I3130" s="24"/>
      <c r="K3130" s="36" t="s">
        <v>6164</v>
      </c>
      <c r="L3130" s="35" t="s">
        <v>83</v>
      </c>
      <c r="M3130" s="35" t="s">
        <v>17</v>
      </c>
      <c r="N3130" s="35" t="s">
        <v>51</v>
      </c>
      <c r="O3130" s="5" t="str">
        <f>VLOOKUP(C3130,'[1]D17 in bien che'!A$2:D$3633,4,0)</f>
        <v>Nam</v>
      </c>
    </row>
    <row r="3131" spans="1:15" x14ac:dyDescent="0.25">
      <c r="A3131" s="19">
        <v>3124</v>
      </c>
      <c r="B3131" s="3">
        <f>IF(A3131&lt;&gt;"",SUBTOTAL(103,$A$8:$A3131),"")</f>
        <v>3124</v>
      </c>
      <c r="C3131" s="52" t="s">
        <v>1728</v>
      </c>
      <c r="D3131" s="37" t="s">
        <v>428</v>
      </c>
      <c r="E3131" s="37" t="s">
        <v>267</v>
      </c>
      <c r="F3131" s="37" t="s">
        <v>6019</v>
      </c>
      <c r="G3131" s="37"/>
      <c r="H3131" s="37" t="s">
        <v>1131</v>
      </c>
      <c r="I3131" s="24"/>
      <c r="K3131" s="36" t="s">
        <v>6164</v>
      </c>
      <c r="L3131" s="35" t="s">
        <v>83</v>
      </c>
      <c r="M3131" s="35" t="s">
        <v>17</v>
      </c>
      <c r="N3131" s="35" t="s">
        <v>51</v>
      </c>
      <c r="O3131" s="5" t="str">
        <f>VLOOKUP(C3131,'[1]D17 in bien che'!A$2:D$3633,4,0)</f>
        <v>Nam</v>
      </c>
    </row>
    <row r="3132" spans="1:15" ht="15.2" customHeight="1" x14ac:dyDescent="0.25">
      <c r="A3132" s="19">
        <v>3125</v>
      </c>
      <c r="B3132" s="3">
        <f>IF(A3132&lt;&gt;"",SUBTOTAL(103,$A$8:$A3132),"")</f>
        <v>3125</v>
      </c>
      <c r="C3132" s="52" t="s">
        <v>2302</v>
      </c>
      <c r="D3132" s="37" t="s">
        <v>599</v>
      </c>
      <c r="E3132" s="37" t="s">
        <v>93</v>
      </c>
      <c r="F3132" s="37" t="s">
        <v>6072</v>
      </c>
      <c r="G3132" s="37"/>
      <c r="H3132" s="37" t="s">
        <v>1129</v>
      </c>
      <c r="I3132" s="24"/>
      <c r="K3132" s="36" t="s">
        <v>6157</v>
      </c>
      <c r="L3132" s="35" t="s">
        <v>106</v>
      </c>
      <c r="M3132" s="35" t="s">
        <v>24</v>
      </c>
      <c r="N3132" s="35" t="s">
        <v>38</v>
      </c>
      <c r="O3132" s="5" t="str">
        <f>VLOOKUP(C3132,'[1]D17 in bien che'!A$2:D$3633,4,0)</f>
        <v>Nam</v>
      </c>
    </row>
    <row r="3133" spans="1:15" ht="15.2" customHeight="1" x14ac:dyDescent="0.25">
      <c r="A3133" s="19">
        <v>3126</v>
      </c>
      <c r="B3133" s="3">
        <f>IF(A3133&lt;&gt;"",SUBTOTAL(103,$A$8:$A3133),"")</f>
        <v>3126</v>
      </c>
      <c r="C3133" s="52" t="s">
        <v>2309</v>
      </c>
      <c r="D3133" s="37" t="s">
        <v>271</v>
      </c>
      <c r="E3133" s="37" t="s">
        <v>93</v>
      </c>
      <c r="F3133" s="37" t="s">
        <v>5966</v>
      </c>
      <c r="G3133" s="37"/>
      <c r="H3133" s="37" t="s">
        <v>1131</v>
      </c>
      <c r="I3133" s="24"/>
      <c r="K3133" s="36" t="s">
        <v>6157</v>
      </c>
      <c r="L3133" s="35" t="s">
        <v>106</v>
      </c>
      <c r="M3133" s="35" t="s">
        <v>24</v>
      </c>
      <c r="N3133" s="35" t="s">
        <v>38</v>
      </c>
      <c r="O3133" s="5" t="str">
        <f>VLOOKUP(C3133,'[1]D17 in bien che'!A$2:D$3633,4,0)</f>
        <v>Nữ</v>
      </c>
    </row>
    <row r="3134" spans="1:15" ht="15.2" customHeight="1" x14ac:dyDescent="0.25">
      <c r="A3134" s="19">
        <v>3127</v>
      </c>
      <c r="B3134" s="3">
        <f>IF(A3134&lt;&gt;"",SUBTOTAL(103,$A$8:$A3134),"")</f>
        <v>3127</v>
      </c>
      <c r="C3134" s="52" t="s">
        <v>2312</v>
      </c>
      <c r="D3134" s="37" t="s">
        <v>875</v>
      </c>
      <c r="E3134" s="37" t="s">
        <v>93</v>
      </c>
      <c r="F3134" s="37" t="s">
        <v>5831</v>
      </c>
      <c r="G3134" s="37"/>
      <c r="H3134" s="37" t="s">
        <v>1129</v>
      </c>
      <c r="I3134" s="24"/>
      <c r="K3134" s="36" t="s">
        <v>6157</v>
      </c>
      <c r="L3134" s="35" t="s">
        <v>106</v>
      </c>
      <c r="M3134" s="35" t="s">
        <v>24</v>
      </c>
      <c r="N3134" s="35" t="s">
        <v>38</v>
      </c>
      <c r="O3134" s="5" t="str">
        <f>VLOOKUP(C3134,'[1]D17 in bien che'!A$2:D$3633,4,0)</f>
        <v>Nam</v>
      </c>
    </row>
    <row r="3135" spans="1:15" ht="15.2" customHeight="1" x14ac:dyDescent="0.25">
      <c r="A3135" s="19">
        <v>3128</v>
      </c>
      <c r="B3135" s="3">
        <f>IF(A3135&lt;&gt;"",SUBTOTAL(103,$A$8:$A3135),"")</f>
        <v>3128</v>
      </c>
      <c r="C3135" s="52" t="s">
        <v>2317</v>
      </c>
      <c r="D3135" s="37" t="s">
        <v>2318</v>
      </c>
      <c r="E3135" s="37" t="s">
        <v>291</v>
      </c>
      <c r="F3135" s="37" t="s">
        <v>6100</v>
      </c>
      <c r="G3135" s="37"/>
      <c r="H3135" s="37" t="s">
        <v>1129</v>
      </c>
      <c r="I3135" s="24"/>
      <c r="K3135" s="36" t="s">
        <v>6157</v>
      </c>
      <c r="L3135" s="35" t="s">
        <v>106</v>
      </c>
      <c r="M3135" s="35" t="s">
        <v>24</v>
      </c>
      <c r="N3135" s="35" t="s">
        <v>38</v>
      </c>
      <c r="O3135" s="5" t="str">
        <f>VLOOKUP(C3135,'[1]D17 in bien che'!A$2:D$3633,4,0)</f>
        <v>Nữ</v>
      </c>
    </row>
    <row r="3136" spans="1:15" ht="15.2" customHeight="1" x14ac:dyDescent="0.25">
      <c r="A3136" s="19">
        <v>3129</v>
      </c>
      <c r="B3136" s="3">
        <f>IF(A3136&lt;&gt;"",SUBTOTAL(103,$A$8:$A3136),"")</f>
        <v>3129</v>
      </c>
      <c r="C3136" s="52" t="s">
        <v>2306</v>
      </c>
      <c r="D3136" s="37" t="s">
        <v>180</v>
      </c>
      <c r="E3136" s="37" t="s">
        <v>282</v>
      </c>
      <c r="F3136" s="37" t="s">
        <v>6023</v>
      </c>
      <c r="G3136" s="37"/>
      <c r="H3136" s="37" t="s">
        <v>29</v>
      </c>
      <c r="I3136" s="24"/>
      <c r="K3136" s="36" t="s">
        <v>6157</v>
      </c>
      <c r="L3136" s="35" t="s">
        <v>106</v>
      </c>
      <c r="M3136" s="35" t="s">
        <v>24</v>
      </c>
      <c r="N3136" s="35" t="s">
        <v>38</v>
      </c>
      <c r="O3136" s="5" t="str">
        <f>VLOOKUP(C3136,'[1]D17 in bien che'!A$2:D$3633,4,0)</f>
        <v>Nam</v>
      </c>
    </row>
    <row r="3137" spans="1:15" ht="15.2" customHeight="1" x14ac:dyDescent="0.25">
      <c r="A3137" s="19">
        <v>3130</v>
      </c>
      <c r="B3137" s="3">
        <f>IF(A3137&lt;&gt;"",SUBTOTAL(103,$A$8:$A3137),"")</f>
        <v>3130</v>
      </c>
      <c r="C3137" s="52" t="s">
        <v>2304</v>
      </c>
      <c r="D3137" s="37" t="s">
        <v>923</v>
      </c>
      <c r="E3137" s="37" t="s">
        <v>95</v>
      </c>
      <c r="F3137" s="37" t="s">
        <v>5797</v>
      </c>
      <c r="G3137" s="37"/>
      <c r="H3137" s="37" t="s">
        <v>29</v>
      </c>
      <c r="I3137" s="24"/>
      <c r="K3137" s="36" t="s">
        <v>6157</v>
      </c>
      <c r="L3137" s="35" t="s">
        <v>106</v>
      </c>
      <c r="M3137" s="35" t="s">
        <v>24</v>
      </c>
      <c r="N3137" s="35" t="s">
        <v>38</v>
      </c>
      <c r="O3137" s="5" t="str">
        <f>VLOOKUP(C3137,'[1]D17 in bien che'!A$2:D$3633,4,0)</f>
        <v>Nữ</v>
      </c>
    </row>
    <row r="3138" spans="1:15" ht="15.2" customHeight="1" x14ac:dyDescent="0.25">
      <c r="A3138" s="19">
        <v>3131</v>
      </c>
      <c r="B3138" s="3">
        <f>IF(A3138&lt;&gt;"",SUBTOTAL(103,$A$8:$A3138),"")</f>
        <v>3131</v>
      </c>
      <c r="C3138" s="52" t="s">
        <v>1289</v>
      </c>
      <c r="D3138" s="37" t="s">
        <v>200</v>
      </c>
      <c r="E3138" s="37" t="s">
        <v>296</v>
      </c>
      <c r="F3138" s="37" t="s">
        <v>5820</v>
      </c>
      <c r="G3138" s="37"/>
      <c r="H3138" s="37" t="s">
        <v>1131</v>
      </c>
      <c r="I3138" s="24"/>
      <c r="K3138" s="36" t="s">
        <v>6157</v>
      </c>
      <c r="L3138" s="35" t="s">
        <v>106</v>
      </c>
      <c r="M3138" s="35" t="s">
        <v>24</v>
      </c>
      <c r="N3138" s="35" t="s">
        <v>38</v>
      </c>
      <c r="O3138" s="5" t="str">
        <f>VLOOKUP(C3138,'[1]D17 in bien che'!A$2:D$3633,4,0)</f>
        <v>Nam</v>
      </c>
    </row>
    <row r="3139" spans="1:15" ht="15.2" customHeight="1" x14ac:dyDescent="0.25">
      <c r="A3139" s="19">
        <v>3132</v>
      </c>
      <c r="B3139" s="3">
        <f>IF(A3139&lt;&gt;"",SUBTOTAL(103,$A$8:$A3139),"")</f>
        <v>3132</v>
      </c>
      <c r="C3139" s="52" t="s">
        <v>2308</v>
      </c>
      <c r="D3139" s="37" t="s">
        <v>216</v>
      </c>
      <c r="E3139" s="37" t="s">
        <v>403</v>
      </c>
      <c r="F3139" s="37" t="s">
        <v>5767</v>
      </c>
      <c r="G3139" s="37"/>
      <c r="H3139" s="37" t="s">
        <v>1129</v>
      </c>
      <c r="I3139" s="24"/>
      <c r="K3139" s="36" t="s">
        <v>6157</v>
      </c>
      <c r="L3139" s="35" t="s">
        <v>106</v>
      </c>
      <c r="M3139" s="35" t="s">
        <v>24</v>
      </c>
      <c r="N3139" s="35" t="s">
        <v>38</v>
      </c>
      <c r="O3139" s="5" t="str">
        <f>VLOOKUP(C3139,'[1]D17 in bien che'!A$2:D$3633,4,0)</f>
        <v>Nam</v>
      </c>
    </row>
    <row r="3140" spans="1:15" ht="15.2" customHeight="1" x14ac:dyDescent="0.25">
      <c r="A3140" s="19">
        <v>3133</v>
      </c>
      <c r="B3140" s="3">
        <f>IF(A3140&lt;&gt;"",SUBTOTAL(103,$A$8:$A3140),"")</f>
        <v>3133</v>
      </c>
      <c r="C3140" s="52" t="s">
        <v>2334</v>
      </c>
      <c r="D3140" s="37" t="s">
        <v>2335</v>
      </c>
      <c r="E3140" s="37" t="s">
        <v>212</v>
      </c>
      <c r="F3140" s="37" t="s">
        <v>5901</v>
      </c>
      <c r="G3140" s="37"/>
      <c r="H3140" s="37" t="s">
        <v>29</v>
      </c>
      <c r="I3140" s="24"/>
      <c r="K3140" s="36" t="s">
        <v>6157</v>
      </c>
      <c r="L3140" s="35" t="s">
        <v>106</v>
      </c>
      <c r="M3140" s="35" t="s">
        <v>24</v>
      </c>
      <c r="N3140" s="35" t="s">
        <v>38</v>
      </c>
      <c r="O3140" s="5" t="str">
        <f>VLOOKUP(C3140,'[1]D17 in bien che'!A$2:D$3633,4,0)</f>
        <v>Nam</v>
      </c>
    </row>
    <row r="3141" spans="1:15" ht="15.2" customHeight="1" x14ac:dyDescent="0.25">
      <c r="A3141" s="19">
        <v>3134</v>
      </c>
      <c r="B3141" s="3">
        <f>IF(A3141&lt;&gt;"",SUBTOTAL(103,$A$8:$A3141),"")</f>
        <v>3134</v>
      </c>
      <c r="C3141" s="52" t="s">
        <v>2340</v>
      </c>
      <c r="D3141" s="37" t="s">
        <v>1116</v>
      </c>
      <c r="E3141" s="37" t="s">
        <v>203</v>
      </c>
      <c r="F3141" s="37" t="s">
        <v>5788</v>
      </c>
      <c r="G3141" s="37"/>
      <c r="H3141" s="37" t="s">
        <v>1130</v>
      </c>
      <c r="I3141" s="24"/>
      <c r="K3141" s="36" t="s">
        <v>6157</v>
      </c>
      <c r="L3141" s="35" t="s">
        <v>106</v>
      </c>
      <c r="M3141" s="35" t="s">
        <v>24</v>
      </c>
      <c r="N3141" s="35" t="s">
        <v>38</v>
      </c>
      <c r="O3141" s="5" t="str">
        <f>VLOOKUP(C3141,'[1]D17 in bien che'!A$2:D$3633,4,0)</f>
        <v>Nam</v>
      </c>
    </row>
    <row r="3142" spans="1:15" ht="15.2" customHeight="1" x14ac:dyDescent="0.25">
      <c r="A3142" s="19">
        <v>3135</v>
      </c>
      <c r="B3142" s="3">
        <f>IF(A3142&lt;&gt;"",SUBTOTAL(103,$A$8:$A3142),"")</f>
        <v>3135</v>
      </c>
      <c r="C3142" s="52" t="s">
        <v>2314</v>
      </c>
      <c r="D3142" s="37" t="s">
        <v>227</v>
      </c>
      <c r="E3142" s="37" t="s">
        <v>203</v>
      </c>
      <c r="F3142" s="37" t="s">
        <v>6061</v>
      </c>
      <c r="G3142" s="37"/>
      <c r="H3142" s="37" t="s">
        <v>1130</v>
      </c>
      <c r="I3142" s="24"/>
      <c r="K3142" s="36" t="s">
        <v>6157</v>
      </c>
      <c r="L3142" s="35" t="s">
        <v>106</v>
      </c>
      <c r="M3142" s="35" t="s">
        <v>24</v>
      </c>
      <c r="N3142" s="35" t="s">
        <v>38</v>
      </c>
      <c r="O3142" s="5" t="str">
        <f>VLOOKUP(C3142,'[1]D17 in bien che'!A$2:D$3633,4,0)</f>
        <v>Nam</v>
      </c>
    </row>
    <row r="3143" spans="1:15" ht="15.2" customHeight="1" x14ac:dyDescent="0.25">
      <c r="A3143" s="19">
        <v>3136</v>
      </c>
      <c r="B3143" s="3">
        <f>IF(A3143&lt;&gt;"",SUBTOTAL(103,$A$8:$A3143),"")</f>
        <v>3136</v>
      </c>
      <c r="C3143" s="52" t="s">
        <v>1291</v>
      </c>
      <c r="D3143" s="37" t="s">
        <v>1292</v>
      </c>
      <c r="E3143" s="37" t="s">
        <v>133</v>
      </c>
      <c r="F3143" s="37" t="s">
        <v>249</v>
      </c>
      <c r="G3143" s="37"/>
      <c r="H3143" s="37" t="s">
        <v>1131</v>
      </c>
      <c r="I3143" s="24"/>
      <c r="K3143" s="36" t="s">
        <v>6157</v>
      </c>
      <c r="L3143" s="35" t="s">
        <v>106</v>
      </c>
      <c r="M3143" s="35" t="s">
        <v>24</v>
      </c>
      <c r="N3143" s="35" t="s">
        <v>38</v>
      </c>
      <c r="O3143" s="5" t="str">
        <f>VLOOKUP(C3143,'[1]D17 in bien che'!A$2:D$3633,4,0)</f>
        <v>Nam</v>
      </c>
    </row>
    <row r="3144" spans="1:15" ht="15.2" customHeight="1" x14ac:dyDescent="0.25">
      <c r="A3144" s="19">
        <v>3137</v>
      </c>
      <c r="B3144" s="3">
        <f>IF(A3144&lt;&gt;"",SUBTOTAL(103,$A$8:$A3144),"")</f>
        <v>3137</v>
      </c>
      <c r="C3144" s="52" t="s">
        <v>2324</v>
      </c>
      <c r="D3144" s="37" t="s">
        <v>200</v>
      </c>
      <c r="E3144" s="37" t="s">
        <v>133</v>
      </c>
      <c r="F3144" s="37" t="s">
        <v>517</v>
      </c>
      <c r="G3144" s="37"/>
      <c r="H3144" s="37" t="s">
        <v>1129</v>
      </c>
      <c r="I3144" s="24"/>
      <c r="K3144" s="36" t="s">
        <v>6157</v>
      </c>
      <c r="L3144" s="35" t="s">
        <v>106</v>
      </c>
      <c r="M3144" s="35" t="s">
        <v>24</v>
      </c>
      <c r="N3144" s="35" t="s">
        <v>38</v>
      </c>
      <c r="O3144" s="5" t="str">
        <f>VLOOKUP(C3144,'[1]D17 in bien che'!A$2:D$3633,4,0)</f>
        <v>Nam</v>
      </c>
    </row>
    <row r="3145" spans="1:15" ht="15.2" customHeight="1" x14ac:dyDescent="0.25">
      <c r="A3145" s="19">
        <v>3138</v>
      </c>
      <c r="B3145" s="3">
        <f>IF(A3145&lt;&gt;"",SUBTOTAL(103,$A$8:$A3145),"")</f>
        <v>3138</v>
      </c>
      <c r="C3145" s="52" t="s">
        <v>2325</v>
      </c>
      <c r="D3145" s="37" t="s">
        <v>779</v>
      </c>
      <c r="E3145" s="37" t="s">
        <v>98</v>
      </c>
      <c r="F3145" s="37" t="s">
        <v>6101</v>
      </c>
      <c r="G3145" s="37"/>
      <c r="H3145" s="37" t="s">
        <v>1129</v>
      </c>
      <c r="I3145" s="24"/>
      <c r="K3145" s="36" t="s">
        <v>6157</v>
      </c>
      <c r="L3145" s="35" t="s">
        <v>106</v>
      </c>
      <c r="M3145" s="35" t="s">
        <v>24</v>
      </c>
      <c r="N3145" s="35" t="s">
        <v>38</v>
      </c>
      <c r="O3145" s="5" t="str">
        <f>VLOOKUP(C3145,'[1]D17 in bien che'!A$2:D$3633,4,0)</f>
        <v>Nam</v>
      </c>
    </row>
    <row r="3146" spans="1:15" ht="15.2" customHeight="1" x14ac:dyDescent="0.25">
      <c r="A3146" s="19">
        <v>3139</v>
      </c>
      <c r="B3146" s="3">
        <f>IF(A3146&lt;&gt;"",SUBTOTAL(103,$A$8:$A3146),"")</f>
        <v>3139</v>
      </c>
      <c r="C3146" s="52" t="s">
        <v>2299</v>
      </c>
      <c r="D3146" s="37" t="s">
        <v>111</v>
      </c>
      <c r="E3146" s="37" t="s">
        <v>98</v>
      </c>
      <c r="F3146" s="37" t="s">
        <v>5965</v>
      </c>
      <c r="G3146" s="37"/>
      <c r="H3146" s="37" t="s">
        <v>1130</v>
      </c>
      <c r="I3146" s="24"/>
      <c r="K3146" s="36" t="s">
        <v>6157</v>
      </c>
      <c r="L3146" s="35" t="s">
        <v>106</v>
      </c>
      <c r="M3146" s="35" t="s">
        <v>24</v>
      </c>
      <c r="N3146" s="35" t="s">
        <v>38</v>
      </c>
      <c r="O3146" s="5" t="str">
        <f>VLOOKUP(C3146,'[1]D17 in bien che'!A$2:D$3633,4,0)</f>
        <v>Nam</v>
      </c>
    </row>
    <row r="3147" spans="1:15" ht="15.2" customHeight="1" x14ac:dyDescent="0.25">
      <c r="A3147" s="19">
        <v>3140</v>
      </c>
      <c r="B3147" s="3">
        <f>IF(A3147&lt;&gt;"",SUBTOTAL(103,$A$8:$A3147),"")</f>
        <v>3140</v>
      </c>
      <c r="C3147" s="52" t="s">
        <v>2327</v>
      </c>
      <c r="D3147" s="37" t="s">
        <v>730</v>
      </c>
      <c r="E3147" s="37" t="s">
        <v>98</v>
      </c>
      <c r="F3147" s="37" t="s">
        <v>5815</v>
      </c>
      <c r="G3147" s="37"/>
      <c r="H3147" s="37" t="s">
        <v>1129</v>
      </c>
      <c r="I3147" s="24"/>
      <c r="K3147" s="36" t="s">
        <v>6157</v>
      </c>
      <c r="L3147" s="35" t="s">
        <v>106</v>
      </c>
      <c r="M3147" s="35" t="s">
        <v>24</v>
      </c>
      <c r="N3147" s="35" t="s">
        <v>38</v>
      </c>
      <c r="O3147" s="5" t="str">
        <f>VLOOKUP(C3147,'[1]D17 in bien che'!A$2:D$3633,4,0)</f>
        <v>Nam</v>
      </c>
    </row>
    <row r="3148" spans="1:15" ht="15.2" customHeight="1" x14ac:dyDescent="0.25">
      <c r="A3148" s="19">
        <v>3141</v>
      </c>
      <c r="B3148" s="3">
        <f>IF(A3148&lt;&gt;"",SUBTOTAL(103,$A$8:$A3148),"")</f>
        <v>3141</v>
      </c>
      <c r="C3148" s="52" t="s">
        <v>2328</v>
      </c>
      <c r="D3148" s="37" t="s">
        <v>272</v>
      </c>
      <c r="E3148" s="37" t="s">
        <v>87</v>
      </c>
      <c r="F3148" s="37" t="s">
        <v>5944</v>
      </c>
      <c r="G3148" s="37"/>
      <c r="H3148" s="37" t="s">
        <v>1129</v>
      </c>
      <c r="I3148" s="24"/>
      <c r="K3148" s="36" t="s">
        <v>6157</v>
      </c>
      <c r="L3148" s="35" t="s">
        <v>106</v>
      </c>
      <c r="M3148" s="35" t="s">
        <v>24</v>
      </c>
      <c r="N3148" s="35" t="s">
        <v>38</v>
      </c>
      <c r="O3148" s="5" t="str">
        <f>VLOOKUP(C3148,'[1]D17 in bien che'!A$2:D$3633,4,0)</f>
        <v>Nam</v>
      </c>
    </row>
    <row r="3149" spans="1:15" ht="15.2" customHeight="1" x14ac:dyDescent="0.25">
      <c r="A3149" s="19">
        <v>3142</v>
      </c>
      <c r="B3149" s="3">
        <f>IF(A3149&lt;&gt;"",SUBTOTAL(103,$A$8:$A3149),"")</f>
        <v>3142</v>
      </c>
      <c r="C3149" s="52" t="s">
        <v>2345</v>
      </c>
      <c r="D3149" s="37" t="s">
        <v>251</v>
      </c>
      <c r="E3149" s="37" t="s">
        <v>152</v>
      </c>
      <c r="F3149" s="37" t="s">
        <v>5921</v>
      </c>
      <c r="G3149" s="37"/>
      <c r="H3149" s="37" t="s">
        <v>1129</v>
      </c>
      <c r="I3149" s="24"/>
      <c r="K3149" s="36" t="s">
        <v>6157</v>
      </c>
      <c r="L3149" s="35" t="s">
        <v>106</v>
      </c>
      <c r="M3149" s="35" t="s">
        <v>24</v>
      </c>
      <c r="N3149" s="35" t="s">
        <v>38</v>
      </c>
      <c r="O3149" s="5" t="str">
        <f>VLOOKUP(C3149,'[1]D17 in bien che'!A$2:D$3633,4,0)</f>
        <v>Nam</v>
      </c>
    </row>
    <row r="3150" spans="1:15" ht="15.2" customHeight="1" x14ac:dyDescent="0.25">
      <c r="A3150" s="19">
        <v>3143</v>
      </c>
      <c r="B3150" s="3">
        <f>IF(A3150&lt;&gt;"",SUBTOTAL(103,$A$8:$A3150),"")</f>
        <v>3143</v>
      </c>
      <c r="C3150" s="52" t="s">
        <v>2307</v>
      </c>
      <c r="D3150" s="37" t="s">
        <v>314</v>
      </c>
      <c r="E3150" s="37" t="s">
        <v>263</v>
      </c>
      <c r="F3150" s="37" t="s">
        <v>6098</v>
      </c>
      <c r="G3150" s="37"/>
      <c r="H3150" s="37" t="s">
        <v>1130</v>
      </c>
      <c r="I3150" s="24"/>
      <c r="K3150" s="36" t="s">
        <v>6157</v>
      </c>
      <c r="L3150" s="35" t="s">
        <v>106</v>
      </c>
      <c r="M3150" s="35" t="s">
        <v>24</v>
      </c>
      <c r="N3150" s="35" t="s">
        <v>38</v>
      </c>
      <c r="O3150" s="5" t="str">
        <f>VLOOKUP(C3150,'[1]D17 in bien che'!A$2:D$3633,4,0)</f>
        <v>Nam</v>
      </c>
    </row>
    <row r="3151" spans="1:15" ht="15.2" customHeight="1" x14ac:dyDescent="0.25">
      <c r="A3151" s="19">
        <v>3144</v>
      </c>
      <c r="B3151" s="3">
        <f>IF(A3151&lt;&gt;"",SUBTOTAL(103,$A$8:$A3151),"")</f>
        <v>3144</v>
      </c>
      <c r="C3151" s="52" t="s">
        <v>2310</v>
      </c>
      <c r="D3151" s="37" t="s">
        <v>911</v>
      </c>
      <c r="E3151" s="37" t="s">
        <v>174</v>
      </c>
      <c r="F3151" s="37" t="s">
        <v>6099</v>
      </c>
      <c r="G3151" s="37"/>
      <c r="H3151" s="37" t="s">
        <v>1129</v>
      </c>
      <c r="I3151" s="24"/>
      <c r="K3151" s="36" t="s">
        <v>6157</v>
      </c>
      <c r="L3151" s="35" t="s">
        <v>106</v>
      </c>
      <c r="M3151" s="35" t="s">
        <v>24</v>
      </c>
      <c r="N3151" s="35" t="s">
        <v>38</v>
      </c>
      <c r="O3151" s="5" t="str">
        <f>VLOOKUP(C3151,'[1]D17 in bien che'!A$2:D$3633,4,0)</f>
        <v>Nam</v>
      </c>
    </row>
    <row r="3152" spans="1:15" ht="15.2" customHeight="1" x14ac:dyDescent="0.25">
      <c r="A3152" s="19">
        <v>3145</v>
      </c>
      <c r="B3152" s="3">
        <f>IF(A3152&lt;&gt;"",SUBTOTAL(103,$A$8:$A3152),"")</f>
        <v>3145</v>
      </c>
      <c r="C3152" s="52" t="s">
        <v>2301</v>
      </c>
      <c r="D3152" s="37" t="s">
        <v>682</v>
      </c>
      <c r="E3152" s="37" t="s">
        <v>371</v>
      </c>
      <c r="F3152" s="37" t="s">
        <v>5952</v>
      </c>
      <c r="G3152" s="37"/>
      <c r="H3152" s="37" t="s">
        <v>1130</v>
      </c>
      <c r="I3152" s="24"/>
      <c r="K3152" s="36" t="s">
        <v>6157</v>
      </c>
      <c r="L3152" s="35" t="s">
        <v>106</v>
      </c>
      <c r="M3152" s="35" t="s">
        <v>24</v>
      </c>
      <c r="N3152" s="35" t="s">
        <v>38</v>
      </c>
      <c r="O3152" s="5" t="str">
        <f>VLOOKUP(C3152,'[1]D17 in bien che'!A$2:D$3633,4,0)</f>
        <v>Nữ</v>
      </c>
    </row>
    <row r="3153" spans="1:15" ht="15.2" customHeight="1" x14ac:dyDescent="0.25">
      <c r="A3153" s="19">
        <v>3146</v>
      </c>
      <c r="B3153" s="3">
        <f>IF(A3153&lt;&gt;"",SUBTOTAL(103,$A$8:$A3153),"")</f>
        <v>3146</v>
      </c>
      <c r="C3153" s="52" t="s">
        <v>2343</v>
      </c>
      <c r="D3153" s="37" t="s">
        <v>176</v>
      </c>
      <c r="E3153" s="37" t="s">
        <v>219</v>
      </c>
      <c r="F3153" s="37" t="s">
        <v>6105</v>
      </c>
      <c r="G3153" s="37">
        <v>1</v>
      </c>
      <c r="H3153" s="37" t="s">
        <v>1130</v>
      </c>
      <c r="I3153" s="24"/>
      <c r="K3153" s="36" t="s">
        <v>6157</v>
      </c>
      <c r="L3153" s="35" t="s">
        <v>106</v>
      </c>
      <c r="M3153" s="35" t="s">
        <v>24</v>
      </c>
      <c r="N3153" s="35" t="s">
        <v>38</v>
      </c>
      <c r="O3153" s="5" t="str">
        <f>VLOOKUP(C3153,'[1]D17 in bien che'!A$2:D$3633,4,0)</f>
        <v>Nam</v>
      </c>
    </row>
    <row r="3154" spans="1:15" ht="15.2" customHeight="1" x14ac:dyDescent="0.25">
      <c r="A3154" s="19">
        <v>3147</v>
      </c>
      <c r="B3154" s="3">
        <f>IF(A3154&lt;&gt;"",SUBTOTAL(103,$A$8:$A3154),"")</f>
        <v>3147</v>
      </c>
      <c r="C3154" s="52" t="s">
        <v>2289</v>
      </c>
      <c r="D3154" s="37" t="s">
        <v>180</v>
      </c>
      <c r="E3154" s="37" t="s">
        <v>219</v>
      </c>
      <c r="F3154" s="37" t="s">
        <v>6030</v>
      </c>
      <c r="G3154" s="37"/>
      <c r="H3154" s="37" t="s">
        <v>29</v>
      </c>
      <c r="I3154" s="24"/>
      <c r="K3154" s="36" t="s">
        <v>6157</v>
      </c>
      <c r="L3154" s="35" t="s">
        <v>106</v>
      </c>
      <c r="M3154" s="35" t="s">
        <v>24</v>
      </c>
      <c r="N3154" s="35" t="s">
        <v>38</v>
      </c>
      <c r="O3154" s="5" t="str">
        <f>VLOOKUP(C3154,'[1]D17 in bien che'!A$2:D$3633,4,0)</f>
        <v>Nam</v>
      </c>
    </row>
    <row r="3155" spans="1:15" ht="15.2" customHeight="1" x14ac:dyDescent="0.25">
      <c r="A3155" s="19">
        <v>3148</v>
      </c>
      <c r="B3155" s="3">
        <f>IF(A3155&lt;&gt;"",SUBTOTAL(103,$A$8:$A3155),"")</f>
        <v>3148</v>
      </c>
      <c r="C3155" s="52" t="s">
        <v>2347</v>
      </c>
      <c r="D3155" s="37" t="s">
        <v>536</v>
      </c>
      <c r="E3155" s="37" t="s">
        <v>89</v>
      </c>
      <c r="F3155" s="37" t="s">
        <v>5800</v>
      </c>
      <c r="G3155" s="37"/>
      <c r="H3155" s="37" t="s">
        <v>29</v>
      </c>
      <c r="I3155" s="24"/>
      <c r="K3155" s="36" t="s">
        <v>6157</v>
      </c>
      <c r="L3155" s="35" t="s">
        <v>106</v>
      </c>
      <c r="M3155" s="35" t="s">
        <v>24</v>
      </c>
      <c r="N3155" s="35" t="s">
        <v>38</v>
      </c>
      <c r="O3155" s="5" t="str">
        <f>VLOOKUP(C3155,'[1]D17 in bien che'!A$2:D$3633,4,0)</f>
        <v>Nam</v>
      </c>
    </row>
    <row r="3156" spans="1:15" ht="15.2" customHeight="1" x14ac:dyDescent="0.25">
      <c r="A3156" s="19">
        <v>3149</v>
      </c>
      <c r="B3156" s="3">
        <f>IF(A3156&lt;&gt;"",SUBTOTAL(103,$A$8:$A3156),"")</f>
        <v>3149</v>
      </c>
      <c r="C3156" s="52" t="s">
        <v>2333</v>
      </c>
      <c r="D3156" s="37" t="s">
        <v>524</v>
      </c>
      <c r="E3156" s="37" t="s">
        <v>165</v>
      </c>
      <c r="F3156" s="37" t="s">
        <v>5974</v>
      </c>
      <c r="G3156" s="37"/>
      <c r="H3156" s="37" t="s">
        <v>1129</v>
      </c>
      <c r="I3156" s="24"/>
      <c r="K3156" s="36" t="s">
        <v>6157</v>
      </c>
      <c r="L3156" s="35" t="s">
        <v>106</v>
      </c>
      <c r="M3156" s="35" t="s">
        <v>24</v>
      </c>
      <c r="N3156" s="35" t="s">
        <v>38</v>
      </c>
      <c r="O3156" s="5" t="str">
        <f>VLOOKUP(C3156,'[1]D17 in bien che'!A$2:D$3633,4,0)</f>
        <v>Nam</v>
      </c>
    </row>
    <row r="3157" spans="1:15" ht="15.2" customHeight="1" x14ac:dyDescent="0.25">
      <c r="A3157" s="19">
        <v>3150</v>
      </c>
      <c r="B3157" s="3">
        <f>IF(A3157&lt;&gt;"",SUBTOTAL(103,$A$8:$A3157),"")</f>
        <v>3150</v>
      </c>
      <c r="C3157" s="52" t="s">
        <v>2313</v>
      </c>
      <c r="D3157" s="37" t="s">
        <v>661</v>
      </c>
      <c r="E3157" s="37" t="s">
        <v>278</v>
      </c>
      <c r="F3157" s="37" t="s">
        <v>5929</v>
      </c>
      <c r="G3157" s="37"/>
      <c r="H3157" s="37" t="s">
        <v>1131</v>
      </c>
      <c r="I3157" s="24"/>
      <c r="K3157" s="36" t="s">
        <v>6157</v>
      </c>
      <c r="L3157" s="35" t="s">
        <v>106</v>
      </c>
      <c r="M3157" s="35" t="s">
        <v>24</v>
      </c>
      <c r="N3157" s="35" t="s">
        <v>38</v>
      </c>
      <c r="O3157" s="5" t="str">
        <f>VLOOKUP(C3157,'[1]D17 in bien che'!A$2:D$3633,4,0)</f>
        <v>Nữ</v>
      </c>
    </row>
    <row r="3158" spans="1:15" ht="15.2" customHeight="1" x14ac:dyDescent="0.25">
      <c r="A3158" s="19">
        <v>3151</v>
      </c>
      <c r="B3158" s="3">
        <f>IF(A3158&lt;&gt;"",SUBTOTAL(103,$A$8:$A3158),"")</f>
        <v>3151</v>
      </c>
      <c r="C3158" s="52" t="s">
        <v>2331</v>
      </c>
      <c r="D3158" s="37" t="s">
        <v>2332</v>
      </c>
      <c r="E3158" s="37" t="s">
        <v>84</v>
      </c>
      <c r="F3158" s="37" t="s">
        <v>6096</v>
      </c>
      <c r="G3158" s="37"/>
      <c r="H3158" s="37" t="s">
        <v>29</v>
      </c>
      <c r="I3158" s="24"/>
      <c r="K3158" s="36" t="s">
        <v>6157</v>
      </c>
      <c r="L3158" s="35" t="s">
        <v>106</v>
      </c>
      <c r="M3158" s="35" t="s">
        <v>24</v>
      </c>
      <c r="N3158" s="35" t="s">
        <v>38</v>
      </c>
      <c r="O3158" s="5" t="str">
        <f>VLOOKUP(C3158,'[1]D17 in bien che'!A$2:D$3633,4,0)</f>
        <v>Nữ</v>
      </c>
    </row>
    <row r="3159" spans="1:15" ht="15.2" customHeight="1" x14ac:dyDescent="0.25">
      <c r="A3159" s="19">
        <v>3152</v>
      </c>
      <c r="B3159" s="3">
        <f>IF(A3159&lt;&gt;"",SUBTOTAL(103,$A$8:$A3159),"")</f>
        <v>3152</v>
      </c>
      <c r="C3159" s="52" t="s">
        <v>2341</v>
      </c>
      <c r="D3159" s="37" t="s">
        <v>176</v>
      </c>
      <c r="E3159" s="37" t="s">
        <v>117</v>
      </c>
      <c r="F3159" s="37" t="s">
        <v>6104</v>
      </c>
      <c r="G3159" s="37"/>
      <c r="H3159" s="37" t="s">
        <v>1129</v>
      </c>
      <c r="I3159" s="24"/>
      <c r="K3159" s="36" t="s">
        <v>6157</v>
      </c>
      <c r="L3159" s="35" t="s">
        <v>106</v>
      </c>
      <c r="M3159" s="35" t="s">
        <v>24</v>
      </c>
      <c r="N3159" s="35" t="s">
        <v>38</v>
      </c>
      <c r="O3159" s="5" t="str">
        <f>VLOOKUP(C3159,'[1]D17 in bien che'!A$2:D$3633,4,0)</f>
        <v>Nam</v>
      </c>
    </row>
    <row r="3160" spans="1:15" ht="15.2" customHeight="1" x14ac:dyDescent="0.25">
      <c r="A3160" s="19">
        <v>3153</v>
      </c>
      <c r="B3160" s="3">
        <f>IF(A3160&lt;&gt;"",SUBTOTAL(103,$A$8:$A3160),"")</f>
        <v>3153</v>
      </c>
      <c r="C3160" s="52" t="s">
        <v>2336</v>
      </c>
      <c r="D3160" s="37" t="s">
        <v>2337</v>
      </c>
      <c r="E3160" s="37" t="s">
        <v>75</v>
      </c>
      <c r="F3160" s="37" t="s">
        <v>5940</v>
      </c>
      <c r="G3160" s="37"/>
      <c r="H3160" s="37" t="s">
        <v>29</v>
      </c>
      <c r="I3160" s="24"/>
      <c r="K3160" s="36" t="s">
        <v>6157</v>
      </c>
      <c r="L3160" s="35" t="s">
        <v>106</v>
      </c>
      <c r="M3160" s="35" t="s">
        <v>24</v>
      </c>
      <c r="N3160" s="35" t="s">
        <v>38</v>
      </c>
      <c r="O3160" s="5" t="str">
        <f>VLOOKUP(C3160,'[1]D17 in bien che'!A$2:D$3633,4,0)</f>
        <v>Nữ</v>
      </c>
    </row>
    <row r="3161" spans="1:15" ht="15.2" customHeight="1" x14ac:dyDescent="0.25">
      <c r="A3161" s="19">
        <v>3154</v>
      </c>
      <c r="B3161" s="3">
        <f>IF(A3161&lt;&gt;"",SUBTOTAL(103,$A$8:$A3161),"")</f>
        <v>3154</v>
      </c>
      <c r="C3161" s="52" t="s">
        <v>2329</v>
      </c>
      <c r="D3161" s="37" t="s">
        <v>2330</v>
      </c>
      <c r="E3161" s="37" t="s">
        <v>75</v>
      </c>
      <c r="F3161" s="37" t="s">
        <v>6102</v>
      </c>
      <c r="G3161" s="37"/>
      <c r="H3161" s="37" t="s">
        <v>29</v>
      </c>
      <c r="I3161" s="24"/>
      <c r="K3161" s="36" t="s">
        <v>6157</v>
      </c>
      <c r="L3161" s="35" t="s">
        <v>106</v>
      </c>
      <c r="M3161" s="35" t="s">
        <v>24</v>
      </c>
      <c r="N3161" s="35" t="s">
        <v>38</v>
      </c>
      <c r="O3161" s="5" t="str">
        <f>VLOOKUP(C3161,'[1]D17 in bien che'!A$2:D$3633,4,0)</f>
        <v>Nam</v>
      </c>
    </row>
    <row r="3162" spans="1:15" ht="15.2" customHeight="1" x14ac:dyDescent="0.25">
      <c r="A3162" s="19">
        <v>3155</v>
      </c>
      <c r="B3162" s="3">
        <f>IF(A3162&lt;&gt;"",SUBTOTAL(103,$A$8:$A3162),"")</f>
        <v>3155</v>
      </c>
      <c r="C3162" s="52" t="s">
        <v>2321</v>
      </c>
      <c r="D3162" s="37" t="s">
        <v>436</v>
      </c>
      <c r="E3162" s="37" t="s">
        <v>332</v>
      </c>
      <c r="F3162" s="37" t="s">
        <v>5940</v>
      </c>
      <c r="G3162" s="37"/>
      <c r="H3162" s="37" t="s">
        <v>1129</v>
      </c>
      <c r="I3162" s="24"/>
      <c r="K3162" s="36" t="s">
        <v>6157</v>
      </c>
      <c r="L3162" s="35" t="s">
        <v>106</v>
      </c>
      <c r="M3162" s="35" t="s">
        <v>24</v>
      </c>
      <c r="N3162" s="35" t="s">
        <v>38</v>
      </c>
      <c r="O3162" s="5" t="str">
        <f>VLOOKUP(C3162,'[1]D17 in bien che'!A$2:D$3633,4,0)</f>
        <v>Nam</v>
      </c>
    </row>
    <row r="3163" spans="1:15" ht="15.2" customHeight="1" x14ac:dyDescent="0.25">
      <c r="A3163" s="19">
        <v>3156</v>
      </c>
      <c r="B3163" s="3">
        <f>IF(A3163&lt;&gt;"",SUBTOTAL(103,$A$8:$A3163),"")</f>
        <v>3156</v>
      </c>
      <c r="C3163" s="52" t="s">
        <v>2346</v>
      </c>
      <c r="D3163" s="37" t="s">
        <v>480</v>
      </c>
      <c r="E3163" s="37" t="s">
        <v>376</v>
      </c>
      <c r="F3163" s="37" t="s">
        <v>5845</v>
      </c>
      <c r="G3163" s="37"/>
      <c r="H3163" s="37" t="s">
        <v>1130</v>
      </c>
      <c r="I3163" s="24"/>
      <c r="K3163" s="36" t="s">
        <v>6157</v>
      </c>
      <c r="L3163" s="35" t="s">
        <v>106</v>
      </c>
      <c r="M3163" s="35" t="s">
        <v>24</v>
      </c>
      <c r="N3163" s="35" t="s">
        <v>38</v>
      </c>
      <c r="O3163" s="5" t="str">
        <f>VLOOKUP(C3163,'[1]D17 in bien che'!A$2:D$3633,4,0)</f>
        <v>Nữ</v>
      </c>
    </row>
    <row r="3164" spans="1:15" ht="15.2" customHeight="1" x14ac:dyDescent="0.25">
      <c r="A3164" s="19">
        <v>3157</v>
      </c>
      <c r="B3164" s="3">
        <f>IF(A3164&lt;&gt;"",SUBTOTAL(103,$A$8:$A3164),"")</f>
        <v>3157</v>
      </c>
      <c r="C3164" s="52" t="s">
        <v>2326</v>
      </c>
      <c r="D3164" s="37" t="s">
        <v>889</v>
      </c>
      <c r="E3164" s="37" t="s">
        <v>101</v>
      </c>
      <c r="F3164" s="37" t="s">
        <v>5861</v>
      </c>
      <c r="G3164" s="37"/>
      <c r="H3164" s="37" t="s">
        <v>29</v>
      </c>
      <c r="I3164" s="24"/>
      <c r="K3164" s="36" t="s">
        <v>6157</v>
      </c>
      <c r="L3164" s="35" t="s">
        <v>106</v>
      </c>
      <c r="M3164" s="35" t="s">
        <v>24</v>
      </c>
      <c r="N3164" s="35" t="s">
        <v>38</v>
      </c>
      <c r="O3164" s="5" t="str">
        <f>VLOOKUP(C3164,'[1]D17 in bien che'!A$2:D$3633,4,0)</f>
        <v>Nam</v>
      </c>
    </row>
    <row r="3165" spans="1:15" ht="15.2" customHeight="1" x14ac:dyDescent="0.25">
      <c r="A3165" s="19">
        <v>3158</v>
      </c>
      <c r="B3165" s="3">
        <f>IF(A3165&lt;&gt;"",SUBTOTAL(103,$A$8:$A3165),"")</f>
        <v>3158</v>
      </c>
      <c r="C3165" s="52" t="s">
        <v>2315</v>
      </c>
      <c r="D3165" s="37" t="s">
        <v>2316</v>
      </c>
      <c r="E3165" s="37" t="s">
        <v>197</v>
      </c>
      <c r="F3165" s="37" t="s">
        <v>5958</v>
      </c>
      <c r="G3165" s="37"/>
      <c r="H3165" s="37" t="s">
        <v>1130</v>
      </c>
      <c r="I3165" s="24"/>
      <c r="K3165" s="36" t="s">
        <v>6157</v>
      </c>
      <c r="L3165" s="35" t="s">
        <v>106</v>
      </c>
      <c r="M3165" s="35" t="s">
        <v>24</v>
      </c>
      <c r="N3165" s="35" t="s">
        <v>38</v>
      </c>
      <c r="O3165" s="5" t="str">
        <f>VLOOKUP(C3165,'[1]D17 in bien che'!A$2:D$3633,4,0)</f>
        <v>Nam</v>
      </c>
    </row>
    <row r="3166" spans="1:15" ht="15.2" customHeight="1" x14ac:dyDescent="0.25">
      <c r="A3166" s="19">
        <v>3159</v>
      </c>
      <c r="B3166" s="3">
        <f>IF(A3166&lt;&gt;"",SUBTOTAL(103,$A$8:$A3166),"")</f>
        <v>3159</v>
      </c>
      <c r="C3166" s="52" t="s">
        <v>2344</v>
      </c>
      <c r="D3166" s="37" t="s">
        <v>380</v>
      </c>
      <c r="E3166" s="37" t="s">
        <v>197</v>
      </c>
      <c r="F3166" s="37" t="s">
        <v>6086</v>
      </c>
      <c r="G3166" s="37"/>
      <c r="H3166" s="37" t="s">
        <v>1129</v>
      </c>
      <c r="I3166" s="24"/>
      <c r="K3166" s="36" t="s">
        <v>6157</v>
      </c>
      <c r="L3166" s="35" t="s">
        <v>106</v>
      </c>
      <c r="M3166" s="35" t="s">
        <v>24</v>
      </c>
      <c r="N3166" s="35" t="s">
        <v>38</v>
      </c>
      <c r="O3166" s="5" t="str">
        <f>VLOOKUP(C3166,'[1]D17 in bien che'!A$2:D$3633,4,0)</f>
        <v>Nam</v>
      </c>
    </row>
    <row r="3167" spans="1:15" ht="15.2" customHeight="1" x14ac:dyDescent="0.25">
      <c r="A3167" s="19">
        <v>3160</v>
      </c>
      <c r="B3167" s="3">
        <f>IF(A3167&lt;&gt;"",SUBTOTAL(103,$A$8:$A3167),"")</f>
        <v>3160</v>
      </c>
      <c r="C3167" s="52" t="s">
        <v>2339</v>
      </c>
      <c r="D3167" s="37" t="s">
        <v>184</v>
      </c>
      <c r="E3167" s="37" t="s">
        <v>338</v>
      </c>
      <c r="F3167" s="37" t="s">
        <v>5877</v>
      </c>
      <c r="G3167" s="37"/>
      <c r="H3167" s="37" t="s">
        <v>1130</v>
      </c>
      <c r="I3167" s="24"/>
      <c r="K3167" s="36" t="s">
        <v>6157</v>
      </c>
      <c r="L3167" s="35" t="s">
        <v>106</v>
      </c>
      <c r="M3167" s="35" t="s">
        <v>24</v>
      </c>
      <c r="N3167" s="35" t="s">
        <v>38</v>
      </c>
      <c r="O3167" s="5" t="str">
        <f>VLOOKUP(C3167,'[1]D17 in bien che'!A$2:D$3633,4,0)</f>
        <v>Nữ</v>
      </c>
    </row>
    <row r="3168" spans="1:15" ht="15.2" customHeight="1" x14ac:dyDescent="0.25">
      <c r="A3168" s="19">
        <v>3161</v>
      </c>
      <c r="B3168" s="3">
        <f>IF(A3168&lt;&gt;"",SUBTOTAL(103,$A$8:$A3168),"")</f>
        <v>3161</v>
      </c>
      <c r="C3168" s="52" t="s">
        <v>2300</v>
      </c>
      <c r="D3168" s="37" t="s">
        <v>170</v>
      </c>
      <c r="E3168" s="37" t="s">
        <v>130</v>
      </c>
      <c r="F3168" s="37" t="s">
        <v>6081</v>
      </c>
      <c r="G3168" s="37">
        <v>1</v>
      </c>
      <c r="H3168" s="37" t="s">
        <v>1130</v>
      </c>
      <c r="I3168" s="24"/>
      <c r="K3168" s="36" t="s">
        <v>6157</v>
      </c>
      <c r="L3168" s="35" t="s">
        <v>106</v>
      </c>
      <c r="M3168" s="35" t="s">
        <v>24</v>
      </c>
      <c r="N3168" s="35" t="s">
        <v>38</v>
      </c>
      <c r="O3168" s="5" t="str">
        <f>VLOOKUP(C3168,'[1]D17 in bien che'!A$2:D$3633,4,0)</f>
        <v>Nữ</v>
      </c>
    </row>
    <row r="3169" spans="1:15" ht="15.2" customHeight="1" x14ac:dyDescent="0.25">
      <c r="A3169" s="19">
        <v>3162</v>
      </c>
      <c r="B3169" s="3">
        <f>IF(A3169&lt;&gt;"",SUBTOTAL(103,$A$8:$A3169),"")</f>
        <v>3162</v>
      </c>
      <c r="C3169" s="52" t="s">
        <v>2322</v>
      </c>
      <c r="D3169" s="37" t="s">
        <v>2323</v>
      </c>
      <c r="E3169" s="37" t="s">
        <v>275</v>
      </c>
      <c r="F3169" s="37" t="s">
        <v>5866</v>
      </c>
      <c r="G3169" s="37"/>
      <c r="H3169" s="37" t="s">
        <v>1129</v>
      </c>
      <c r="I3169" s="24"/>
      <c r="K3169" s="36" t="s">
        <v>6157</v>
      </c>
      <c r="L3169" s="35" t="s">
        <v>106</v>
      </c>
      <c r="M3169" s="35" t="s">
        <v>24</v>
      </c>
      <c r="N3169" s="35" t="s">
        <v>38</v>
      </c>
      <c r="O3169" s="5" t="str">
        <f>VLOOKUP(C3169,'[1]D17 in bien che'!A$2:D$3633,4,0)</f>
        <v>Nam</v>
      </c>
    </row>
    <row r="3170" spans="1:15" ht="15.2" customHeight="1" x14ac:dyDescent="0.25">
      <c r="A3170" s="19">
        <v>3163</v>
      </c>
      <c r="B3170" s="3">
        <f>IF(A3170&lt;&gt;"",SUBTOTAL(103,$A$8:$A3170),"")</f>
        <v>3163</v>
      </c>
      <c r="C3170" s="52" t="s">
        <v>2338</v>
      </c>
      <c r="D3170" s="37" t="s">
        <v>257</v>
      </c>
      <c r="E3170" s="37" t="s">
        <v>275</v>
      </c>
      <c r="F3170" s="37" t="s">
        <v>6103</v>
      </c>
      <c r="G3170" s="37"/>
      <c r="H3170" s="37" t="s">
        <v>29</v>
      </c>
      <c r="I3170" s="24"/>
      <c r="K3170" s="36" t="s">
        <v>6157</v>
      </c>
      <c r="L3170" s="35" t="s">
        <v>106</v>
      </c>
      <c r="M3170" s="35" t="s">
        <v>24</v>
      </c>
      <c r="N3170" s="35" t="s">
        <v>38</v>
      </c>
      <c r="O3170" s="5" t="str">
        <f>VLOOKUP(C3170,'[1]D17 in bien che'!A$2:D$3633,4,0)</f>
        <v>Nam</v>
      </c>
    </row>
    <row r="3171" spans="1:15" ht="15.2" customHeight="1" x14ac:dyDescent="0.25">
      <c r="A3171" s="19">
        <v>3164</v>
      </c>
      <c r="B3171" s="3">
        <f>IF(A3171&lt;&gt;"",SUBTOTAL(103,$A$8:$A3171),"")</f>
        <v>3164</v>
      </c>
      <c r="C3171" s="52" t="s">
        <v>2311</v>
      </c>
      <c r="D3171" s="37" t="s">
        <v>1090</v>
      </c>
      <c r="E3171" s="37" t="s">
        <v>178</v>
      </c>
      <c r="F3171" s="37" t="s">
        <v>5917</v>
      </c>
      <c r="G3171" s="37"/>
      <c r="H3171" s="37" t="s">
        <v>29</v>
      </c>
      <c r="I3171" s="24"/>
      <c r="K3171" s="36" t="s">
        <v>6157</v>
      </c>
      <c r="L3171" s="35" t="s">
        <v>106</v>
      </c>
      <c r="M3171" s="35" t="s">
        <v>24</v>
      </c>
      <c r="N3171" s="35" t="s">
        <v>38</v>
      </c>
      <c r="O3171" s="5" t="str">
        <f>VLOOKUP(C3171,'[1]D17 in bien che'!A$2:D$3633,4,0)</f>
        <v>Nam</v>
      </c>
    </row>
    <row r="3172" spans="1:15" ht="15.2" customHeight="1" x14ac:dyDescent="0.25">
      <c r="A3172" s="19">
        <v>3165</v>
      </c>
      <c r="B3172" s="3">
        <f>IF(A3172&lt;&gt;"",SUBTOTAL(103,$A$8:$A3172),"")</f>
        <v>3165</v>
      </c>
      <c r="C3172" s="52" t="s">
        <v>2348</v>
      </c>
      <c r="D3172" s="37" t="s">
        <v>862</v>
      </c>
      <c r="E3172" s="37" t="s">
        <v>694</v>
      </c>
      <c r="F3172" s="37" t="s">
        <v>5836</v>
      </c>
      <c r="G3172" s="37"/>
      <c r="H3172" s="37" t="s">
        <v>29</v>
      </c>
      <c r="I3172" s="24"/>
      <c r="K3172" s="36" t="s">
        <v>6157</v>
      </c>
      <c r="L3172" s="35" t="s">
        <v>106</v>
      </c>
      <c r="M3172" s="35" t="s">
        <v>24</v>
      </c>
      <c r="N3172" s="35" t="s">
        <v>38</v>
      </c>
      <c r="O3172" s="5" t="str">
        <f>VLOOKUP(C3172,'[1]D17 in bien che'!A$2:D$3633,4,0)</f>
        <v>Nam</v>
      </c>
    </row>
    <row r="3173" spans="1:15" ht="15.2" customHeight="1" x14ac:dyDescent="0.25">
      <c r="A3173" s="19">
        <v>3166</v>
      </c>
      <c r="B3173" s="3">
        <f>IF(A3173&lt;&gt;"",SUBTOTAL(103,$A$8:$A3173),"")</f>
        <v>3166</v>
      </c>
      <c r="C3173" s="52" t="s">
        <v>2342</v>
      </c>
      <c r="D3173" s="37" t="s">
        <v>542</v>
      </c>
      <c r="E3173" s="37" t="s">
        <v>151</v>
      </c>
      <c r="F3173" s="37" t="s">
        <v>5919</v>
      </c>
      <c r="G3173" s="37"/>
      <c r="H3173" s="37" t="s">
        <v>29</v>
      </c>
      <c r="I3173" s="24"/>
      <c r="K3173" s="36" t="s">
        <v>6157</v>
      </c>
      <c r="L3173" s="35" t="s">
        <v>106</v>
      </c>
      <c r="M3173" s="35" t="s">
        <v>24</v>
      </c>
      <c r="N3173" s="35" t="s">
        <v>38</v>
      </c>
      <c r="O3173" s="5" t="str">
        <f>VLOOKUP(C3173,'[1]D17 in bien che'!A$2:D$3633,4,0)</f>
        <v>Nữ</v>
      </c>
    </row>
    <row r="3174" spans="1:15" ht="15.2" customHeight="1" x14ac:dyDescent="0.25">
      <c r="A3174" s="19">
        <v>3167</v>
      </c>
      <c r="B3174" s="3">
        <f>IF(A3174&lt;&gt;"",SUBTOTAL(103,$A$8:$A3174),"")</f>
        <v>3167</v>
      </c>
      <c r="C3174" s="52" t="s">
        <v>2305</v>
      </c>
      <c r="D3174" s="37" t="s">
        <v>129</v>
      </c>
      <c r="E3174" s="37" t="s">
        <v>218</v>
      </c>
      <c r="F3174" s="37" t="s">
        <v>5983</v>
      </c>
      <c r="G3174" s="37"/>
      <c r="H3174" s="37" t="s">
        <v>1131</v>
      </c>
      <c r="I3174" s="24"/>
      <c r="K3174" s="36" t="s">
        <v>6157</v>
      </c>
      <c r="L3174" s="35" t="s">
        <v>106</v>
      </c>
      <c r="M3174" s="35" t="s">
        <v>24</v>
      </c>
      <c r="N3174" s="35" t="s">
        <v>38</v>
      </c>
      <c r="O3174" s="5" t="str">
        <f>VLOOKUP(C3174,'[1]D17 in bien che'!A$2:D$3633,4,0)</f>
        <v>Nam</v>
      </c>
    </row>
    <row r="3175" spans="1:15" ht="15.2" customHeight="1" x14ac:dyDescent="0.25">
      <c r="A3175" s="19">
        <v>3168</v>
      </c>
      <c r="B3175" s="3">
        <f>IF(A3175&lt;&gt;"",SUBTOTAL(103,$A$8:$A3175),"")</f>
        <v>3168</v>
      </c>
      <c r="C3175" s="52" t="s">
        <v>2319</v>
      </c>
      <c r="D3175" s="37" t="s">
        <v>566</v>
      </c>
      <c r="E3175" s="37" t="s">
        <v>127</v>
      </c>
      <c r="F3175" s="37" t="s">
        <v>177</v>
      </c>
      <c r="G3175" s="37"/>
      <c r="H3175" s="37" t="s">
        <v>1131</v>
      </c>
      <c r="I3175" s="24"/>
      <c r="K3175" s="36" t="s">
        <v>6157</v>
      </c>
      <c r="L3175" s="35" t="s">
        <v>106</v>
      </c>
      <c r="M3175" s="35" t="s">
        <v>24</v>
      </c>
      <c r="N3175" s="35" t="s">
        <v>38</v>
      </c>
      <c r="O3175" s="5" t="str">
        <f>VLOOKUP(C3175,'[1]D17 in bien che'!A$2:D$3633,4,0)</f>
        <v>Nam</v>
      </c>
    </row>
    <row r="3176" spans="1:15" ht="15.2" customHeight="1" x14ac:dyDescent="0.25">
      <c r="A3176" s="19">
        <v>3169</v>
      </c>
      <c r="B3176" s="3">
        <f>IF(A3176&lt;&gt;"",SUBTOTAL(103,$A$8:$A3176),"")</f>
        <v>3169</v>
      </c>
      <c r="C3176" s="52" t="s">
        <v>2303</v>
      </c>
      <c r="D3176" s="37" t="s">
        <v>900</v>
      </c>
      <c r="E3176" s="37" t="s">
        <v>127</v>
      </c>
      <c r="F3176" s="37" t="s">
        <v>6097</v>
      </c>
      <c r="G3176" s="37"/>
      <c r="H3176" s="37" t="s">
        <v>1129</v>
      </c>
      <c r="I3176" s="24"/>
      <c r="K3176" s="36" t="s">
        <v>6157</v>
      </c>
      <c r="L3176" s="35" t="s">
        <v>106</v>
      </c>
      <c r="M3176" s="35" t="s">
        <v>24</v>
      </c>
      <c r="N3176" s="35" t="s">
        <v>38</v>
      </c>
      <c r="O3176" s="5" t="str">
        <f>VLOOKUP(C3176,'[1]D17 in bien che'!A$2:D$3633,4,0)</f>
        <v>Nam</v>
      </c>
    </row>
    <row r="3177" spans="1:15" x14ac:dyDescent="0.25">
      <c r="A3177" s="19">
        <v>3170</v>
      </c>
      <c r="B3177" s="3">
        <f>IF(A3177&lt;&gt;"",SUBTOTAL(103,$A$8:$A3177),"")</f>
        <v>3170</v>
      </c>
      <c r="C3177" s="52" t="s">
        <v>1897</v>
      </c>
      <c r="D3177" s="37" t="s">
        <v>928</v>
      </c>
      <c r="E3177" s="37" t="s">
        <v>93</v>
      </c>
      <c r="F3177" s="37" t="s">
        <v>6010</v>
      </c>
      <c r="G3177" s="37"/>
      <c r="H3177" s="37" t="s">
        <v>1129</v>
      </c>
      <c r="I3177" s="24"/>
      <c r="K3177" s="36" t="s">
        <v>6169</v>
      </c>
      <c r="L3177" s="35" t="s">
        <v>106</v>
      </c>
      <c r="M3177" s="35" t="s">
        <v>52</v>
      </c>
      <c r="N3177" s="35" t="s">
        <v>52</v>
      </c>
      <c r="O3177" s="5" t="str">
        <f>VLOOKUP(C3177,'[1]D17 in bien che'!A$2:D$3633,4,0)</f>
        <v>Nam</v>
      </c>
    </row>
    <row r="3178" spans="1:15" x14ac:dyDescent="0.25">
      <c r="A3178" s="19">
        <v>3171</v>
      </c>
      <c r="B3178" s="3">
        <f>IF(A3178&lt;&gt;"",SUBTOTAL(103,$A$8:$A3178),"")</f>
        <v>3171</v>
      </c>
      <c r="C3178" s="52" t="s">
        <v>2012</v>
      </c>
      <c r="D3178" s="37" t="s">
        <v>588</v>
      </c>
      <c r="E3178" s="37" t="s">
        <v>93</v>
      </c>
      <c r="F3178" s="37" t="s">
        <v>5894</v>
      </c>
      <c r="G3178" s="37"/>
      <c r="H3178" s="37" t="s">
        <v>1131</v>
      </c>
      <c r="I3178" s="24"/>
      <c r="K3178" s="36" t="s">
        <v>6169</v>
      </c>
      <c r="L3178" s="35" t="s">
        <v>106</v>
      </c>
      <c r="M3178" s="35" t="s">
        <v>52</v>
      </c>
      <c r="N3178" s="35" t="s">
        <v>52</v>
      </c>
      <c r="O3178" s="5" t="str">
        <f>VLOOKUP(C3178,'[1]D17 in bien che'!A$2:D$3633,4,0)</f>
        <v>Nữ</v>
      </c>
    </row>
    <row r="3179" spans="1:15" x14ac:dyDescent="0.25">
      <c r="A3179" s="19">
        <v>3172</v>
      </c>
      <c r="B3179" s="3">
        <f>IF(A3179&lt;&gt;"",SUBTOTAL(103,$A$8:$A3179),"")</f>
        <v>3172</v>
      </c>
      <c r="C3179" s="52" t="s">
        <v>1986</v>
      </c>
      <c r="D3179" s="37" t="s">
        <v>375</v>
      </c>
      <c r="E3179" s="37" t="s">
        <v>93</v>
      </c>
      <c r="F3179" s="37" t="s">
        <v>5905</v>
      </c>
      <c r="G3179" s="37"/>
      <c r="H3179" s="37" t="s">
        <v>1129</v>
      </c>
      <c r="I3179" s="24"/>
      <c r="K3179" s="36" t="s">
        <v>6169</v>
      </c>
      <c r="L3179" s="35" t="s">
        <v>106</v>
      </c>
      <c r="M3179" s="35" t="s">
        <v>52</v>
      </c>
      <c r="N3179" s="35" t="s">
        <v>52</v>
      </c>
      <c r="O3179" s="5" t="str">
        <f>VLOOKUP(C3179,'[1]D17 in bien che'!A$2:D$3633,4,0)</f>
        <v>Nữ</v>
      </c>
    </row>
    <row r="3180" spans="1:15" x14ac:dyDescent="0.25">
      <c r="A3180" s="19">
        <v>3173</v>
      </c>
      <c r="B3180" s="3">
        <f>IF(A3180&lt;&gt;"",SUBTOTAL(103,$A$8:$A3180),"")</f>
        <v>3173</v>
      </c>
      <c r="C3180" s="52" t="s">
        <v>1940</v>
      </c>
      <c r="D3180" s="37" t="s">
        <v>1941</v>
      </c>
      <c r="E3180" s="37" t="s">
        <v>93</v>
      </c>
      <c r="F3180" s="37" t="s">
        <v>6059</v>
      </c>
      <c r="G3180" s="37"/>
      <c r="H3180" s="37" t="s">
        <v>1129</v>
      </c>
      <c r="I3180" s="24"/>
      <c r="K3180" s="36" t="s">
        <v>6169</v>
      </c>
      <c r="L3180" s="35" t="s">
        <v>106</v>
      </c>
      <c r="M3180" s="35" t="s">
        <v>52</v>
      </c>
      <c r="N3180" s="35" t="s">
        <v>52</v>
      </c>
      <c r="O3180" s="5" t="str">
        <f>VLOOKUP(C3180,'[1]D17 in bien che'!A$2:D$3633,4,0)</f>
        <v>Nữ</v>
      </c>
    </row>
    <row r="3181" spans="1:15" x14ac:dyDescent="0.25">
      <c r="A3181" s="19">
        <v>3174</v>
      </c>
      <c r="B3181" s="3">
        <f>IF(A3181&lt;&gt;"",SUBTOTAL(103,$A$8:$A3181),"")</f>
        <v>3174</v>
      </c>
      <c r="C3181" s="52" t="s">
        <v>1939</v>
      </c>
      <c r="D3181" s="37" t="s">
        <v>1030</v>
      </c>
      <c r="E3181" s="37" t="s">
        <v>93</v>
      </c>
      <c r="F3181" s="37" t="s">
        <v>5816</v>
      </c>
      <c r="G3181" s="37"/>
      <c r="H3181" s="37" t="s">
        <v>1131</v>
      </c>
      <c r="I3181" s="24"/>
      <c r="K3181" s="36" t="s">
        <v>6169</v>
      </c>
      <c r="L3181" s="35" t="s">
        <v>106</v>
      </c>
      <c r="M3181" s="35" t="s">
        <v>52</v>
      </c>
      <c r="N3181" s="35" t="s">
        <v>52</v>
      </c>
      <c r="O3181" s="5" t="str">
        <f>VLOOKUP(C3181,'[1]D17 in bien che'!A$2:D$3633,4,0)</f>
        <v>Nữ</v>
      </c>
    </row>
    <row r="3182" spans="1:15" x14ac:dyDescent="0.25">
      <c r="A3182" s="19">
        <v>3175</v>
      </c>
      <c r="B3182" s="3">
        <f>IF(A3182&lt;&gt;"",SUBTOTAL(103,$A$8:$A3182),"")</f>
        <v>3175</v>
      </c>
      <c r="C3182" s="52" t="s">
        <v>1908</v>
      </c>
      <c r="D3182" s="37" t="s">
        <v>1909</v>
      </c>
      <c r="E3182" s="37" t="s">
        <v>291</v>
      </c>
      <c r="F3182" s="37" t="s">
        <v>5971</v>
      </c>
      <c r="G3182" s="37"/>
      <c r="H3182" s="37" t="s">
        <v>1130</v>
      </c>
      <c r="I3182" s="24"/>
      <c r="K3182" s="36" t="s">
        <v>6169</v>
      </c>
      <c r="L3182" s="35" t="s">
        <v>106</v>
      </c>
      <c r="M3182" s="35" t="s">
        <v>52</v>
      </c>
      <c r="N3182" s="35" t="s">
        <v>52</v>
      </c>
      <c r="O3182" s="5" t="str">
        <f>VLOOKUP(C3182,'[1]D17 in bien che'!A$2:D$3633,4,0)</f>
        <v>Nữ</v>
      </c>
    </row>
    <row r="3183" spans="1:15" x14ac:dyDescent="0.25">
      <c r="A3183" s="19">
        <v>3176</v>
      </c>
      <c r="B3183" s="3">
        <f>IF(A3183&lt;&gt;"",SUBTOTAL(103,$A$8:$A3183),"")</f>
        <v>3176</v>
      </c>
      <c r="C3183" s="52" t="s">
        <v>1969</v>
      </c>
      <c r="D3183" s="37" t="s">
        <v>724</v>
      </c>
      <c r="E3183" s="37" t="s">
        <v>863</v>
      </c>
      <c r="F3183" s="37" t="s">
        <v>5820</v>
      </c>
      <c r="G3183" s="37"/>
      <c r="H3183" s="37" t="s">
        <v>1129</v>
      </c>
      <c r="I3183" s="24"/>
      <c r="K3183" s="36" t="s">
        <v>6169</v>
      </c>
      <c r="L3183" s="35" t="s">
        <v>106</v>
      </c>
      <c r="M3183" s="35" t="s">
        <v>52</v>
      </c>
      <c r="N3183" s="35" t="s">
        <v>52</v>
      </c>
      <c r="O3183" s="5" t="str">
        <f>VLOOKUP(C3183,'[1]D17 in bien che'!A$2:D$3633,4,0)</f>
        <v>Nữ</v>
      </c>
    </row>
    <row r="3184" spans="1:15" x14ac:dyDescent="0.25">
      <c r="A3184" s="19">
        <v>3177</v>
      </c>
      <c r="B3184" s="3">
        <f>IF(A3184&lt;&gt;"",SUBTOTAL(103,$A$8:$A3184),"")</f>
        <v>3177</v>
      </c>
      <c r="C3184" s="52" t="s">
        <v>1898</v>
      </c>
      <c r="D3184" s="37" t="s">
        <v>329</v>
      </c>
      <c r="E3184" s="37" t="s">
        <v>133</v>
      </c>
      <c r="F3184" s="37" t="s">
        <v>6043</v>
      </c>
      <c r="G3184" s="37"/>
      <c r="H3184" s="37" t="s">
        <v>1129</v>
      </c>
      <c r="I3184" s="24"/>
      <c r="K3184" s="36" t="s">
        <v>6169</v>
      </c>
      <c r="L3184" s="35" t="s">
        <v>106</v>
      </c>
      <c r="M3184" s="35" t="s">
        <v>52</v>
      </c>
      <c r="N3184" s="35" t="s">
        <v>52</v>
      </c>
      <c r="O3184" s="5" t="str">
        <f>VLOOKUP(C3184,'[1]D17 in bien che'!A$2:D$3633,4,0)</f>
        <v>Nam</v>
      </c>
    </row>
    <row r="3185" spans="1:15" x14ac:dyDescent="0.25">
      <c r="A3185" s="19">
        <v>3178</v>
      </c>
      <c r="B3185" s="3">
        <f>IF(A3185&lt;&gt;"",SUBTOTAL(103,$A$8:$A3185),"")</f>
        <v>3178</v>
      </c>
      <c r="C3185" s="52" t="s">
        <v>1995</v>
      </c>
      <c r="D3185" s="37" t="s">
        <v>525</v>
      </c>
      <c r="E3185" s="37" t="s">
        <v>828</v>
      </c>
      <c r="F3185" s="37" t="s">
        <v>6065</v>
      </c>
      <c r="G3185" s="37"/>
      <c r="H3185" s="37" t="s">
        <v>1130</v>
      </c>
      <c r="I3185" s="24"/>
      <c r="K3185" s="36" t="s">
        <v>6169</v>
      </c>
      <c r="L3185" s="35" t="s">
        <v>106</v>
      </c>
      <c r="M3185" s="35" t="s">
        <v>52</v>
      </c>
      <c r="N3185" s="35" t="s">
        <v>52</v>
      </c>
      <c r="O3185" s="5" t="str">
        <f>VLOOKUP(C3185,'[1]D17 in bien che'!A$2:D$3633,4,0)</f>
        <v>Nữ</v>
      </c>
    </row>
    <row r="3186" spans="1:15" x14ac:dyDescent="0.25">
      <c r="A3186" s="19">
        <v>3179</v>
      </c>
      <c r="B3186" s="3">
        <f>IF(A3186&lt;&gt;"",SUBTOTAL(103,$A$8:$A3186),"")</f>
        <v>3179</v>
      </c>
      <c r="C3186" s="52" t="s">
        <v>1913</v>
      </c>
      <c r="D3186" s="37" t="s">
        <v>1017</v>
      </c>
      <c r="E3186" s="37" t="s">
        <v>1914</v>
      </c>
      <c r="F3186" s="37" t="s">
        <v>5921</v>
      </c>
      <c r="G3186" s="37"/>
      <c r="H3186" s="37" t="s">
        <v>1131</v>
      </c>
      <c r="I3186" s="24"/>
      <c r="K3186" s="36" t="s">
        <v>6169</v>
      </c>
      <c r="L3186" s="35" t="s">
        <v>106</v>
      </c>
      <c r="M3186" s="35" t="s">
        <v>52</v>
      </c>
      <c r="N3186" s="35" t="s">
        <v>52</v>
      </c>
      <c r="O3186" s="5" t="str">
        <f>VLOOKUP(C3186,'[1]D17 in bien che'!A$2:D$3633,4,0)</f>
        <v>Nữ</v>
      </c>
    </row>
    <row r="3187" spans="1:15" x14ac:dyDescent="0.25">
      <c r="A3187" s="19">
        <v>3180</v>
      </c>
      <c r="B3187" s="3">
        <f>IF(A3187&lt;&gt;"",SUBTOTAL(103,$A$8:$A3187),"")</f>
        <v>3180</v>
      </c>
      <c r="C3187" s="52" t="s">
        <v>1925</v>
      </c>
      <c r="D3187" s="37" t="s">
        <v>1926</v>
      </c>
      <c r="E3187" s="37" t="s">
        <v>411</v>
      </c>
      <c r="F3187" s="37" t="s">
        <v>6057</v>
      </c>
      <c r="G3187" s="37"/>
      <c r="H3187" s="37" t="s">
        <v>1131</v>
      </c>
      <c r="I3187" s="24"/>
      <c r="K3187" s="36" t="s">
        <v>6169</v>
      </c>
      <c r="L3187" s="35" t="s">
        <v>106</v>
      </c>
      <c r="M3187" s="35" t="s">
        <v>52</v>
      </c>
      <c r="N3187" s="35" t="s">
        <v>52</v>
      </c>
      <c r="O3187" s="5" t="str">
        <f>VLOOKUP(C3187,'[1]D17 in bien che'!A$2:D$3633,4,0)</f>
        <v>Nữ</v>
      </c>
    </row>
    <row r="3188" spans="1:15" x14ac:dyDescent="0.25">
      <c r="A3188" s="19">
        <v>3181</v>
      </c>
      <c r="B3188" s="3">
        <f>IF(A3188&lt;&gt;"",SUBTOTAL(103,$A$8:$A3188),"")</f>
        <v>3181</v>
      </c>
      <c r="C3188" s="52" t="s">
        <v>1979</v>
      </c>
      <c r="D3188" s="37" t="s">
        <v>262</v>
      </c>
      <c r="E3188" s="37" t="s">
        <v>411</v>
      </c>
      <c r="F3188" s="37" t="s">
        <v>5936</v>
      </c>
      <c r="G3188" s="37"/>
      <c r="H3188" s="37" t="s">
        <v>1131</v>
      </c>
      <c r="I3188" s="24"/>
      <c r="K3188" s="36" t="s">
        <v>6169</v>
      </c>
      <c r="L3188" s="35" t="s">
        <v>106</v>
      </c>
      <c r="M3188" s="35" t="s">
        <v>52</v>
      </c>
      <c r="N3188" s="35" t="s">
        <v>52</v>
      </c>
      <c r="O3188" s="5" t="str">
        <f>VLOOKUP(C3188,'[1]D17 in bien che'!A$2:D$3633,4,0)</f>
        <v>Nữ</v>
      </c>
    </row>
    <row r="3189" spans="1:15" x14ac:dyDescent="0.25">
      <c r="A3189" s="19">
        <v>3182</v>
      </c>
      <c r="B3189" s="3">
        <f>IF(A3189&lt;&gt;"",SUBTOTAL(103,$A$8:$A3189),"")</f>
        <v>3182</v>
      </c>
      <c r="C3189" s="52" t="s">
        <v>1966</v>
      </c>
      <c r="D3189" s="37" t="s">
        <v>1967</v>
      </c>
      <c r="E3189" s="37" t="s">
        <v>411</v>
      </c>
      <c r="F3189" s="37" t="s">
        <v>5858</v>
      </c>
      <c r="G3189" s="37"/>
      <c r="H3189" s="37" t="s">
        <v>1131</v>
      </c>
      <c r="I3189" s="24"/>
      <c r="K3189" s="36" t="s">
        <v>6169</v>
      </c>
      <c r="L3189" s="35" t="s">
        <v>106</v>
      </c>
      <c r="M3189" s="35" t="s">
        <v>52</v>
      </c>
      <c r="N3189" s="35" t="s">
        <v>52</v>
      </c>
      <c r="O3189" s="5" t="str">
        <f>VLOOKUP(C3189,'[1]D17 in bien che'!A$2:D$3633,4,0)</f>
        <v>Nữ</v>
      </c>
    </row>
    <row r="3190" spans="1:15" x14ac:dyDescent="0.25">
      <c r="A3190" s="19">
        <v>3183</v>
      </c>
      <c r="B3190" s="3">
        <f>IF(A3190&lt;&gt;"",SUBTOTAL(103,$A$8:$A3190),"")</f>
        <v>3183</v>
      </c>
      <c r="C3190" s="52" t="s">
        <v>1953</v>
      </c>
      <c r="D3190" s="37" t="s">
        <v>1004</v>
      </c>
      <c r="E3190" s="37" t="s">
        <v>936</v>
      </c>
      <c r="F3190" s="37" t="s">
        <v>6030</v>
      </c>
      <c r="G3190" s="37"/>
      <c r="H3190" s="37" t="s">
        <v>29</v>
      </c>
      <c r="I3190" s="24"/>
      <c r="K3190" s="36" t="s">
        <v>6169</v>
      </c>
      <c r="L3190" s="35" t="s">
        <v>106</v>
      </c>
      <c r="M3190" s="35" t="s">
        <v>52</v>
      </c>
      <c r="N3190" s="35" t="s">
        <v>52</v>
      </c>
      <c r="O3190" s="5" t="str">
        <f>VLOOKUP(C3190,'[1]D17 in bien che'!A$2:D$3633,4,0)</f>
        <v>Nam</v>
      </c>
    </row>
    <row r="3191" spans="1:15" x14ac:dyDescent="0.25">
      <c r="A3191" s="19">
        <v>3184</v>
      </c>
      <c r="B3191" s="3">
        <f>IF(A3191&lt;&gt;"",SUBTOTAL(103,$A$8:$A3191),"")</f>
        <v>3184</v>
      </c>
      <c r="C3191" s="52" t="s">
        <v>1911</v>
      </c>
      <c r="D3191" s="37" t="s">
        <v>1896</v>
      </c>
      <c r="E3191" s="37" t="s">
        <v>171</v>
      </c>
      <c r="F3191" s="37" t="s">
        <v>5999</v>
      </c>
      <c r="G3191" s="37"/>
      <c r="H3191" s="37" t="s">
        <v>1131</v>
      </c>
      <c r="I3191" s="24"/>
      <c r="K3191" s="36" t="s">
        <v>6169</v>
      </c>
      <c r="L3191" s="35" t="s">
        <v>106</v>
      </c>
      <c r="M3191" s="35" t="s">
        <v>52</v>
      </c>
      <c r="N3191" s="35" t="s">
        <v>52</v>
      </c>
      <c r="O3191" s="5" t="str">
        <f>VLOOKUP(C3191,'[1]D17 in bien che'!A$2:D$3633,4,0)</f>
        <v>Nữ</v>
      </c>
    </row>
    <row r="3192" spans="1:15" x14ac:dyDescent="0.25">
      <c r="A3192" s="19">
        <v>3185</v>
      </c>
      <c r="B3192" s="3">
        <f>IF(A3192&lt;&gt;"",SUBTOTAL(103,$A$8:$A3192),"")</f>
        <v>3185</v>
      </c>
      <c r="C3192" s="52" t="s">
        <v>2032</v>
      </c>
      <c r="D3192" s="37" t="s">
        <v>460</v>
      </c>
      <c r="E3192" s="37" t="s">
        <v>219</v>
      </c>
      <c r="F3192" s="37" t="s">
        <v>6068</v>
      </c>
      <c r="G3192" s="37"/>
      <c r="H3192" s="37" t="s">
        <v>1129</v>
      </c>
      <c r="I3192" s="24"/>
      <c r="K3192" s="36" t="s">
        <v>6169</v>
      </c>
      <c r="L3192" s="35" t="s">
        <v>106</v>
      </c>
      <c r="M3192" s="35" t="s">
        <v>52</v>
      </c>
      <c r="N3192" s="35" t="s">
        <v>52</v>
      </c>
      <c r="O3192" s="5" t="str">
        <f>VLOOKUP(C3192,'[1]D17 in bien che'!A$2:D$3633,4,0)</f>
        <v>Nam</v>
      </c>
    </row>
    <row r="3193" spans="1:15" x14ac:dyDescent="0.25">
      <c r="A3193" s="19">
        <v>3186</v>
      </c>
      <c r="B3193" s="3">
        <f>IF(A3193&lt;&gt;"",SUBTOTAL(103,$A$8:$A3193),"")</f>
        <v>3186</v>
      </c>
      <c r="C3193" s="52" t="s">
        <v>1901</v>
      </c>
      <c r="D3193" s="37" t="s">
        <v>176</v>
      </c>
      <c r="E3193" s="37" t="s">
        <v>219</v>
      </c>
      <c r="F3193" s="37" t="s">
        <v>6053</v>
      </c>
      <c r="G3193" s="37"/>
      <c r="H3193" s="37" t="s">
        <v>1130</v>
      </c>
      <c r="I3193" s="24"/>
      <c r="K3193" s="36" t="s">
        <v>6169</v>
      </c>
      <c r="L3193" s="35" t="s">
        <v>106</v>
      </c>
      <c r="M3193" s="35" t="s">
        <v>52</v>
      </c>
      <c r="N3193" s="35" t="s">
        <v>52</v>
      </c>
      <c r="O3193" s="5" t="str">
        <f>VLOOKUP(C3193,'[1]D17 in bien che'!A$2:D$3633,4,0)</f>
        <v>Nam</v>
      </c>
    </row>
    <row r="3194" spans="1:15" x14ac:dyDescent="0.25">
      <c r="A3194" s="19">
        <v>3187</v>
      </c>
      <c r="B3194" s="3">
        <f>IF(A3194&lt;&gt;"",SUBTOTAL(103,$A$8:$A3194),"")</f>
        <v>3187</v>
      </c>
      <c r="C3194" s="52" t="s">
        <v>1998</v>
      </c>
      <c r="D3194" s="37" t="s">
        <v>267</v>
      </c>
      <c r="E3194" s="37" t="s">
        <v>193</v>
      </c>
      <c r="F3194" s="37" t="s">
        <v>5964</v>
      </c>
      <c r="G3194" s="37"/>
      <c r="H3194" s="37" t="s">
        <v>1129</v>
      </c>
      <c r="I3194" s="24"/>
      <c r="K3194" s="36" t="s">
        <v>6169</v>
      </c>
      <c r="L3194" s="35" t="s">
        <v>106</v>
      </c>
      <c r="M3194" s="35" t="s">
        <v>52</v>
      </c>
      <c r="N3194" s="35" t="s">
        <v>52</v>
      </c>
      <c r="O3194" s="5" t="str">
        <f>VLOOKUP(C3194,'[1]D17 in bien che'!A$2:D$3633,4,0)</f>
        <v>Nam</v>
      </c>
    </row>
    <row r="3195" spans="1:15" x14ac:dyDescent="0.25">
      <c r="A3195" s="19">
        <v>3188</v>
      </c>
      <c r="B3195" s="3">
        <f>IF(A3195&lt;&gt;"",SUBTOTAL(103,$A$8:$A3195),"")</f>
        <v>3188</v>
      </c>
      <c r="C3195" s="52" t="s">
        <v>1977</v>
      </c>
      <c r="D3195" s="37" t="s">
        <v>716</v>
      </c>
      <c r="E3195" s="37" t="s">
        <v>798</v>
      </c>
      <c r="F3195" s="37" t="s">
        <v>6006</v>
      </c>
      <c r="G3195" s="37"/>
      <c r="H3195" s="37" t="s">
        <v>1131</v>
      </c>
      <c r="I3195" s="24"/>
      <c r="K3195" s="36" t="s">
        <v>6169</v>
      </c>
      <c r="L3195" s="35" t="s">
        <v>106</v>
      </c>
      <c r="M3195" s="35" t="s">
        <v>52</v>
      </c>
      <c r="N3195" s="35" t="s">
        <v>52</v>
      </c>
      <c r="O3195" s="5" t="str">
        <f>VLOOKUP(C3195,'[1]D17 in bien che'!A$2:D$3633,4,0)</f>
        <v>Nữ</v>
      </c>
    </row>
    <row r="3196" spans="1:15" x14ac:dyDescent="0.25">
      <c r="A3196" s="19">
        <v>3189</v>
      </c>
      <c r="B3196" s="3">
        <f>IF(A3196&lt;&gt;"",SUBTOTAL(103,$A$8:$A3196),"")</f>
        <v>3189</v>
      </c>
      <c r="C3196" s="52" t="s">
        <v>1999</v>
      </c>
      <c r="D3196" s="37" t="s">
        <v>329</v>
      </c>
      <c r="E3196" s="37" t="s">
        <v>89</v>
      </c>
      <c r="F3196" s="37" t="s">
        <v>5947</v>
      </c>
      <c r="G3196" s="37"/>
      <c r="H3196" s="37" t="s">
        <v>1129</v>
      </c>
      <c r="I3196" s="24"/>
      <c r="K3196" s="36" t="s">
        <v>6169</v>
      </c>
      <c r="L3196" s="35" t="s">
        <v>106</v>
      </c>
      <c r="M3196" s="35" t="s">
        <v>52</v>
      </c>
      <c r="N3196" s="35" t="s">
        <v>52</v>
      </c>
      <c r="O3196" s="5" t="str">
        <f>VLOOKUP(C3196,'[1]D17 in bien che'!A$2:D$3633,4,0)</f>
        <v>Nam</v>
      </c>
    </row>
    <row r="3197" spans="1:15" x14ac:dyDescent="0.25">
      <c r="A3197" s="19">
        <v>3190</v>
      </c>
      <c r="B3197" s="3">
        <f>IF(A3197&lt;&gt;"",SUBTOTAL(103,$A$8:$A3197),"")</f>
        <v>3190</v>
      </c>
      <c r="C3197" s="52" t="s">
        <v>1952</v>
      </c>
      <c r="D3197" s="37" t="s">
        <v>555</v>
      </c>
      <c r="E3197" s="37" t="s">
        <v>89</v>
      </c>
      <c r="F3197" s="37" t="s">
        <v>5811</v>
      </c>
      <c r="G3197" s="37"/>
      <c r="H3197" s="37" t="s">
        <v>29</v>
      </c>
      <c r="I3197" s="24"/>
      <c r="K3197" s="36" t="s">
        <v>6169</v>
      </c>
      <c r="L3197" s="35" t="s">
        <v>106</v>
      </c>
      <c r="M3197" s="35" t="s">
        <v>52</v>
      </c>
      <c r="N3197" s="35" t="s">
        <v>52</v>
      </c>
      <c r="O3197" s="5" t="str">
        <f>VLOOKUP(C3197,'[1]D17 in bien che'!A$2:D$3633,4,0)</f>
        <v>Nam</v>
      </c>
    </row>
    <row r="3198" spans="1:15" x14ac:dyDescent="0.25">
      <c r="A3198" s="19">
        <v>3191</v>
      </c>
      <c r="B3198" s="3">
        <f>IF(A3198&lt;&gt;"",SUBTOTAL(103,$A$8:$A3198),"")</f>
        <v>3191</v>
      </c>
      <c r="C3198" s="52" t="s">
        <v>2008</v>
      </c>
      <c r="D3198" s="37" t="s">
        <v>2009</v>
      </c>
      <c r="E3198" s="37" t="s">
        <v>330</v>
      </c>
      <c r="F3198" s="37" t="s">
        <v>5839</v>
      </c>
      <c r="G3198" s="37"/>
      <c r="H3198" s="37" t="s">
        <v>1129</v>
      </c>
      <c r="I3198" s="24"/>
      <c r="K3198" s="36" t="s">
        <v>6169</v>
      </c>
      <c r="L3198" s="35" t="s">
        <v>106</v>
      </c>
      <c r="M3198" s="35" t="s">
        <v>52</v>
      </c>
      <c r="N3198" s="35" t="s">
        <v>52</v>
      </c>
      <c r="O3198" s="5" t="str">
        <f>VLOOKUP(C3198,'[1]D17 in bien che'!A$2:D$3633,4,0)</f>
        <v>Nữ</v>
      </c>
    </row>
    <row r="3199" spans="1:15" x14ac:dyDescent="0.25">
      <c r="A3199" s="19">
        <v>3192</v>
      </c>
      <c r="B3199" s="3">
        <f>IF(A3199&lt;&gt;"",SUBTOTAL(103,$A$8:$A3199),"")</f>
        <v>3192</v>
      </c>
      <c r="C3199" s="52" t="s">
        <v>1944</v>
      </c>
      <c r="D3199" s="37" t="s">
        <v>848</v>
      </c>
      <c r="E3199" s="37" t="s">
        <v>330</v>
      </c>
      <c r="F3199" s="37" t="s">
        <v>6003</v>
      </c>
      <c r="G3199" s="37"/>
      <c r="H3199" s="37" t="s">
        <v>1131</v>
      </c>
      <c r="I3199" s="24"/>
      <c r="K3199" s="36" t="s">
        <v>6169</v>
      </c>
      <c r="L3199" s="35" t="s">
        <v>106</v>
      </c>
      <c r="M3199" s="35" t="s">
        <v>52</v>
      </c>
      <c r="N3199" s="35" t="s">
        <v>52</v>
      </c>
      <c r="O3199" s="5" t="str">
        <f>VLOOKUP(C3199,'[1]D17 in bien che'!A$2:D$3633,4,0)</f>
        <v>Nữ</v>
      </c>
    </row>
    <row r="3200" spans="1:15" x14ac:dyDescent="0.25">
      <c r="A3200" s="19">
        <v>3193</v>
      </c>
      <c r="B3200" s="3">
        <f>IF(A3200&lt;&gt;"",SUBTOTAL(103,$A$8:$A3200),"")</f>
        <v>3193</v>
      </c>
      <c r="C3200" s="52" t="s">
        <v>1916</v>
      </c>
      <c r="D3200" s="37" t="s">
        <v>262</v>
      </c>
      <c r="E3200" s="37" t="s">
        <v>330</v>
      </c>
      <c r="F3200" s="37" t="s">
        <v>5988</v>
      </c>
      <c r="G3200" s="37"/>
      <c r="H3200" s="37" t="s">
        <v>1131</v>
      </c>
      <c r="I3200" s="24"/>
      <c r="K3200" s="36" t="s">
        <v>6169</v>
      </c>
      <c r="L3200" s="35" t="s">
        <v>106</v>
      </c>
      <c r="M3200" s="35" t="s">
        <v>52</v>
      </c>
      <c r="N3200" s="35" t="s">
        <v>52</v>
      </c>
      <c r="O3200" s="5" t="str">
        <f>VLOOKUP(C3200,'[1]D17 in bien che'!A$2:D$3633,4,0)</f>
        <v>Nữ</v>
      </c>
    </row>
    <row r="3201" spans="1:15" x14ac:dyDescent="0.25">
      <c r="A3201" s="19">
        <v>3194</v>
      </c>
      <c r="B3201" s="3">
        <f>IF(A3201&lt;&gt;"",SUBTOTAL(103,$A$8:$A3201),"")</f>
        <v>3194</v>
      </c>
      <c r="C3201" s="52" t="s">
        <v>2003</v>
      </c>
      <c r="D3201" s="37" t="s">
        <v>756</v>
      </c>
      <c r="E3201" s="37" t="s">
        <v>526</v>
      </c>
      <c r="F3201" s="37" t="s">
        <v>5820</v>
      </c>
      <c r="G3201" s="37"/>
      <c r="H3201" s="37" t="s">
        <v>1130</v>
      </c>
      <c r="I3201" s="24"/>
      <c r="K3201" s="36" t="s">
        <v>6169</v>
      </c>
      <c r="L3201" s="35" t="s">
        <v>106</v>
      </c>
      <c r="M3201" s="35" t="s">
        <v>52</v>
      </c>
      <c r="N3201" s="35" t="s">
        <v>52</v>
      </c>
      <c r="O3201" s="5" t="str">
        <f>VLOOKUP(C3201,'[1]D17 in bien che'!A$2:D$3633,4,0)</f>
        <v>Nữ</v>
      </c>
    </row>
    <row r="3202" spans="1:15" x14ac:dyDescent="0.25">
      <c r="A3202" s="19">
        <v>3195</v>
      </c>
      <c r="B3202" s="3">
        <f>IF(A3202&lt;&gt;"",SUBTOTAL(103,$A$8:$A3202),"")</f>
        <v>3195</v>
      </c>
      <c r="C3202" s="52" t="s">
        <v>1935</v>
      </c>
      <c r="D3202" s="37" t="s">
        <v>1936</v>
      </c>
      <c r="E3202" s="37" t="s">
        <v>165</v>
      </c>
      <c r="F3202" s="37" t="s">
        <v>5903</v>
      </c>
      <c r="G3202" s="37"/>
      <c r="H3202" s="37" t="s">
        <v>1131</v>
      </c>
      <c r="I3202" s="24"/>
      <c r="K3202" s="36" t="s">
        <v>6169</v>
      </c>
      <c r="L3202" s="35" t="s">
        <v>106</v>
      </c>
      <c r="M3202" s="35" t="s">
        <v>52</v>
      </c>
      <c r="N3202" s="35" t="s">
        <v>52</v>
      </c>
      <c r="O3202" s="5" t="str">
        <f>VLOOKUP(C3202,'[1]D17 in bien che'!A$2:D$3633,4,0)</f>
        <v>Nam</v>
      </c>
    </row>
    <row r="3203" spans="1:15" x14ac:dyDescent="0.25">
      <c r="A3203" s="19">
        <v>3196</v>
      </c>
      <c r="B3203" s="3">
        <f>IF(A3203&lt;&gt;"",SUBTOTAL(103,$A$8:$A3203),"")</f>
        <v>3196</v>
      </c>
      <c r="C3203" s="52" t="s">
        <v>1959</v>
      </c>
      <c r="D3203" s="37" t="s">
        <v>1960</v>
      </c>
      <c r="E3203" s="37" t="s">
        <v>278</v>
      </c>
      <c r="F3203" s="37" t="s">
        <v>6063</v>
      </c>
      <c r="G3203" s="37"/>
      <c r="H3203" s="37" t="s">
        <v>1129</v>
      </c>
      <c r="I3203" s="24"/>
      <c r="K3203" s="36" t="s">
        <v>6169</v>
      </c>
      <c r="L3203" s="35" t="s">
        <v>106</v>
      </c>
      <c r="M3203" s="35" t="s">
        <v>52</v>
      </c>
      <c r="N3203" s="35" t="s">
        <v>52</v>
      </c>
      <c r="O3203" s="5" t="str">
        <f>VLOOKUP(C3203,'[1]D17 in bien che'!A$2:D$3633,4,0)</f>
        <v>Nữ</v>
      </c>
    </row>
    <row r="3204" spans="1:15" x14ac:dyDescent="0.25">
      <c r="A3204" s="19">
        <v>3197</v>
      </c>
      <c r="B3204" s="3">
        <f>IF(A3204&lt;&gt;"",SUBTOTAL(103,$A$8:$A3204),"")</f>
        <v>3197</v>
      </c>
      <c r="C3204" s="52" t="s">
        <v>2023</v>
      </c>
      <c r="D3204" s="37" t="s">
        <v>86</v>
      </c>
      <c r="E3204" s="37" t="s">
        <v>278</v>
      </c>
      <c r="F3204" s="37" t="s">
        <v>5911</v>
      </c>
      <c r="G3204" s="37"/>
      <c r="H3204" s="37" t="s">
        <v>1129</v>
      </c>
      <c r="I3204" s="24"/>
      <c r="K3204" s="36" t="s">
        <v>6169</v>
      </c>
      <c r="L3204" s="35" t="s">
        <v>106</v>
      </c>
      <c r="M3204" s="35" t="s">
        <v>52</v>
      </c>
      <c r="N3204" s="35" t="s">
        <v>52</v>
      </c>
      <c r="O3204" s="5" t="str">
        <f>VLOOKUP(C3204,'[1]D17 in bien che'!A$2:D$3633,4,0)</f>
        <v>Nữ</v>
      </c>
    </row>
    <row r="3205" spans="1:15" x14ac:dyDescent="0.25">
      <c r="A3205" s="19">
        <v>3198</v>
      </c>
      <c r="B3205" s="3">
        <f>IF(A3205&lt;&gt;"",SUBTOTAL(103,$A$8:$A3205),"")</f>
        <v>3198</v>
      </c>
      <c r="C3205" s="52" t="s">
        <v>1981</v>
      </c>
      <c r="D3205" s="37" t="s">
        <v>122</v>
      </c>
      <c r="E3205" s="37" t="s">
        <v>502</v>
      </c>
      <c r="F3205" s="37" t="s">
        <v>5914</v>
      </c>
      <c r="G3205" s="37"/>
      <c r="H3205" s="37" t="s">
        <v>29</v>
      </c>
      <c r="I3205" s="24"/>
      <c r="K3205" s="36" t="s">
        <v>6169</v>
      </c>
      <c r="L3205" s="35" t="s">
        <v>106</v>
      </c>
      <c r="M3205" s="35" t="s">
        <v>52</v>
      </c>
      <c r="N3205" s="35" t="s">
        <v>52</v>
      </c>
      <c r="O3205" s="5" t="str">
        <f>VLOOKUP(C3205,'[1]D17 in bien che'!A$2:D$3633,4,0)</f>
        <v>Nữ</v>
      </c>
    </row>
    <row r="3206" spans="1:15" x14ac:dyDescent="0.25">
      <c r="A3206" s="19">
        <v>3199</v>
      </c>
      <c r="B3206" s="3">
        <f>IF(A3206&lt;&gt;"",SUBTOTAL(103,$A$8:$A3206),"")</f>
        <v>3199</v>
      </c>
      <c r="C3206" s="52" t="s">
        <v>1980</v>
      </c>
      <c r="D3206" s="37" t="s">
        <v>100</v>
      </c>
      <c r="E3206" s="37" t="s">
        <v>1018</v>
      </c>
      <c r="F3206" s="37" t="s">
        <v>6056</v>
      </c>
      <c r="G3206" s="37"/>
      <c r="H3206" s="37" t="s">
        <v>29</v>
      </c>
      <c r="I3206" s="24"/>
      <c r="K3206" s="36" t="s">
        <v>6169</v>
      </c>
      <c r="L3206" s="35" t="s">
        <v>106</v>
      </c>
      <c r="M3206" s="35" t="s">
        <v>52</v>
      </c>
      <c r="N3206" s="35" t="s">
        <v>52</v>
      </c>
      <c r="O3206" s="5" t="str">
        <f>VLOOKUP(C3206,'[1]D17 in bien che'!A$2:D$3633,4,0)</f>
        <v>Nam</v>
      </c>
    </row>
    <row r="3207" spans="1:15" x14ac:dyDescent="0.25">
      <c r="A3207" s="19">
        <v>3200</v>
      </c>
      <c r="B3207" s="3">
        <f>IF(A3207&lt;&gt;"",SUBTOTAL(103,$A$8:$A3207),"")</f>
        <v>3200</v>
      </c>
      <c r="C3207" s="52" t="s">
        <v>1932</v>
      </c>
      <c r="D3207" s="37" t="s">
        <v>1933</v>
      </c>
      <c r="E3207" s="37" t="s">
        <v>75</v>
      </c>
      <c r="F3207" s="37" t="s">
        <v>437</v>
      </c>
      <c r="G3207" s="37"/>
      <c r="H3207" s="37" t="s">
        <v>1129</v>
      </c>
      <c r="I3207" s="24"/>
      <c r="K3207" s="36" t="s">
        <v>6169</v>
      </c>
      <c r="L3207" s="35" t="s">
        <v>106</v>
      </c>
      <c r="M3207" s="35" t="s">
        <v>52</v>
      </c>
      <c r="N3207" s="35" t="s">
        <v>52</v>
      </c>
      <c r="O3207" s="5" t="str">
        <f>VLOOKUP(C3207,'[1]D17 in bien che'!A$2:D$3633,4,0)</f>
        <v>Nam</v>
      </c>
    </row>
    <row r="3208" spans="1:15" x14ac:dyDescent="0.25">
      <c r="A3208" s="19">
        <v>3201</v>
      </c>
      <c r="B3208" s="3">
        <f>IF(A3208&lt;&gt;"",SUBTOTAL(103,$A$8:$A3208),"")</f>
        <v>3201</v>
      </c>
      <c r="C3208" s="52" t="s">
        <v>1989</v>
      </c>
      <c r="D3208" s="37" t="s">
        <v>1990</v>
      </c>
      <c r="E3208" s="37" t="s">
        <v>75</v>
      </c>
      <c r="F3208" s="37" t="s">
        <v>5951</v>
      </c>
      <c r="G3208" s="37"/>
      <c r="H3208" s="37" t="s">
        <v>1131</v>
      </c>
      <c r="I3208" s="24"/>
      <c r="K3208" s="36" t="s">
        <v>6169</v>
      </c>
      <c r="L3208" s="35" t="s">
        <v>106</v>
      </c>
      <c r="M3208" s="35" t="s">
        <v>52</v>
      </c>
      <c r="N3208" s="35" t="s">
        <v>52</v>
      </c>
      <c r="O3208" s="5" t="str">
        <f>VLOOKUP(C3208,'[1]D17 in bien che'!A$2:D$3633,4,0)</f>
        <v>Nữ</v>
      </c>
    </row>
    <row r="3209" spans="1:15" x14ac:dyDescent="0.25">
      <c r="A3209" s="19">
        <v>3202</v>
      </c>
      <c r="B3209" s="3">
        <f>IF(A3209&lt;&gt;"",SUBTOTAL(103,$A$8:$A3209),"")</f>
        <v>3202</v>
      </c>
      <c r="C3209" s="52" t="s">
        <v>1956</v>
      </c>
      <c r="D3209" s="37" t="s">
        <v>970</v>
      </c>
      <c r="E3209" s="37" t="s">
        <v>487</v>
      </c>
      <c r="F3209" s="37" t="s">
        <v>5899</v>
      </c>
      <c r="G3209" s="37"/>
      <c r="H3209" s="37" t="s">
        <v>1131</v>
      </c>
      <c r="I3209" s="24"/>
      <c r="K3209" s="36" t="s">
        <v>6169</v>
      </c>
      <c r="L3209" s="35" t="s">
        <v>106</v>
      </c>
      <c r="M3209" s="35" t="s">
        <v>52</v>
      </c>
      <c r="N3209" s="35" t="s">
        <v>52</v>
      </c>
      <c r="O3209" s="5" t="str">
        <f>VLOOKUP(C3209,'[1]D17 in bien che'!A$2:D$3633,4,0)</f>
        <v>Nữ</v>
      </c>
    </row>
    <row r="3210" spans="1:15" x14ac:dyDescent="0.25">
      <c r="A3210" s="19">
        <v>3203</v>
      </c>
      <c r="B3210" s="3">
        <f>IF(A3210&lt;&gt;"",SUBTOTAL(103,$A$8:$A3210),"")</f>
        <v>3203</v>
      </c>
      <c r="C3210" s="52" t="s">
        <v>1930</v>
      </c>
      <c r="D3210" s="37" t="s">
        <v>1931</v>
      </c>
      <c r="E3210" s="37" t="s">
        <v>376</v>
      </c>
      <c r="F3210" s="37" t="s">
        <v>5807</v>
      </c>
      <c r="G3210" s="37"/>
      <c r="H3210" s="37" t="s">
        <v>1129</v>
      </c>
      <c r="I3210" s="24"/>
      <c r="K3210" s="36" t="s">
        <v>6169</v>
      </c>
      <c r="L3210" s="35" t="s">
        <v>106</v>
      </c>
      <c r="M3210" s="35" t="s">
        <v>52</v>
      </c>
      <c r="N3210" s="35" t="s">
        <v>52</v>
      </c>
      <c r="O3210" s="5" t="str">
        <f>VLOOKUP(C3210,'[1]D17 in bien che'!A$2:D$3633,4,0)</f>
        <v>Nữ</v>
      </c>
    </row>
    <row r="3211" spans="1:15" x14ac:dyDescent="0.25">
      <c r="A3211" s="19">
        <v>3204</v>
      </c>
      <c r="B3211" s="3">
        <f>IF(A3211&lt;&gt;"",SUBTOTAL(103,$A$8:$A3211),"")</f>
        <v>3204</v>
      </c>
      <c r="C3211" s="52" t="s">
        <v>1948</v>
      </c>
      <c r="D3211" s="37" t="s">
        <v>1949</v>
      </c>
      <c r="E3211" s="37" t="s">
        <v>358</v>
      </c>
      <c r="F3211" s="37" t="s">
        <v>6060</v>
      </c>
      <c r="G3211" s="37"/>
      <c r="H3211" s="37" t="s">
        <v>1130</v>
      </c>
      <c r="I3211" s="24"/>
      <c r="K3211" s="36" t="s">
        <v>6169</v>
      </c>
      <c r="L3211" s="35" t="s">
        <v>106</v>
      </c>
      <c r="M3211" s="35" t="s">
        <v>52</v>
      </c>
      <c r="N3211" s="35" t="s">
        <v>52</v>
      </c>
      <c r="O3211" s="5" t="str">
        <f>VLOOKUP(C3211,'[1]D17 in bien che'!A$2:D$3633,4,0)</f>
        <v>Nam</v>
      </c>
    </row>
    <row r="3212" spans="1:15" x14ac:dyDescent="0.25">
      <c r="A3212" s="19">
        <v>3205</v>
      </c>
      <c r="B3212" s="3">
        <f>IF(A3212&lt;&gt;"",SUBTOTAL(103,$A$8:$A3212),"")</f>
        <v>3205</v>
      </c>
      <c r="C3212" s="52" t="s">
        <v>2006</v>
      </c>
      <c r="D3212" s="37" t="s">
        <v>2007</v>
      </c>
      <c r="E3212" s="37" t="s">
        <v>78</v>
      </c>
      <c r="F3212" s="37" t="s">
        <v>5974</v>
      </c>
      <c r="G3212" s="37"/>
      <c r="H3212" s="37" t="s">
        <v>1129</v>
      </c>
      <c r="I3212" s="24"/>
      <c r="K3212" s="36" t="s">
        <v>6169</v>
      </c>
      <c r="L3212" s="35" t="s">
        <v>106</v>
      </c>
      <c r="M3212" s="35" t="s">
        <v>52</v>
      </c>
      <c r="N3212" s="35" t="s">
        <v>52</v>
      </c>
      <c r="O3212" s="5" t="str">
        <f>VLOOKUP(C3212,'[1]D17 in bien che'!A$2:D$3633,4,0)</f>
        <v>Nữ</v>
      </c>
    </row>
    <row r="3213" spans="1:15" x14ac:dyDescent="0.25">
      <c r="A3213" s="19">
        <v>3206</v>
      </c>
      <c r="B3213" s="3">
        <f>IF(A3213&lt;&gt;"",SUBTOTAL(103,$A$8:$A3213),"")</f>
        <v>3206</v>
      </c>
      <c r="C3213" s="52" t="s">
        <v>2021</v>
      </c>
      <c r="D3213" s="37" t="s">
        <v>428</v>
      </c>
      <c r="E3213" s="37" t="s">
        <v>205</v>
      </c>
      <c r="F3213" s="37" t="s">
        <v>5794</v>
      </c>
      <c r="G3213" s="37"/>
      <c r="H3213" s="37" t="s">
        <v>1129</v>
      </c>
      <c r="I3213" s="24"/>
      <c r="K3213" s="36" t="s">
        <v>6169</v>
      </c>
      <c r="L3213" s="35" t="s">
        <v>106</v>
      </c>
      <c r="M3213" s="35" t="s">
        <v>52</v>
      </c>
      <c r="N3213" s="35" t="s">
        <v>52</v>
      </c>
      <c r="O3213" s="5" t="str">
        <f>VLOOKUP(C3213,'[1]D17 in bien che'!A$2:D$3633,4,0)</f>
        <v>Nam</v>
      </c>
    </row>
    <row r="3214" spans="1:15" x14ac:dyDescent="0.25">
      <c r="A3214" s="19">
        <v>3207</v>
      </c>
      <c r="B3214" s="3">
        <f>IF(A3214&lt;&gt;"",SUBTOTAL(103,$A$8:$A3214),"")</f>
        <v>3207</v>
      </c>
      <c r="C3214" s="52" t="s">
        <v>1921</v>
      </c>
      <c r="D3214" s="37" t="s">
        <v>135</v>
      </c>
      <c r="E3214" s="37" t="s">
        <v>205</v>
      </c>
      <c r="F3214" s="37" t="s">
        <v>6056</v>
      </c>
      <c r="G3214" s="37"/>
      <c r="H3214" s="37" t="s">
        <v>1129</v>
      </c>
      <c r="I3214" s="24"/>
      <c r="K3214" s="36" t="s">
        <v>6169</v>
      </c>
      <c r="L3214" s="35" t="s">
        <v>106</v>
      </c>
      <c r="M3214" s="35" t="s">
        <v>52</v>
      </c>
      <c r="N3214" s="35" t="s">
        <v>52</v>
      </c>
      <c r="O3214" s="5" t="str">
        <f>VLOOKUP(C3214,'[1]D17 in bien che'!A$2:D$3633,4,0)</f>
        <v>Nam</v>
      </c>
    </row>
    <row r="3215" spans="1:15" x14ac:dyDescent="0.25">
      <c r="A3215" s="19">
        <v>3208</v>
      </c>
      <c r="B3215" s="3">
        <f>IF(A3215&lt;&gt;"",SUBTOTAL(103,$A$8:$A3215),"")</f>
        <v>3208</v>
      </c>
      <c r="C3215" s="52" t="s">
        <v>1996</v>
      </c>
      <c r="D3215" s="37" t="s">
        <v>1997</v>
      </c>
      <c r="E3215" s="37" t="s">
        <v>338</v>
      </c>
      <c r="F3215" s="37" t="s">
        <v>6066</v>
      </c>
      <c r="G3215" s="37"/>
      <c r="H3215" s="37" t="s">
        <v>1129</v>
      </c>
      <c r="I3215" s="24"/>
      <c r="K3215" s="36" t="s">
        <v>6169</v>
      </c>
      <c r="L3215" s="35" t="s">
        <v>106</v>
      </c>
      <c r="M3215" s="35" t="s">
        <v>52</v>
      </c>
      <c r="N3215" s="35" t="s">
        <v>52</v>
      </c>
      <c r="O3215" s="5" t="str">
        <f>VLOOKUP(C3215,'[1]D17 in bien che'!A$2:D$3633,4,0)</f>
        <v>Nữ</v>
      </c>
    </row>
    <row r="3216" spans="1:15" x14ac:dyDescent="0.25">
      <c r="A3216" s="19">
        <v>3209</v>
      </c>
      <c r="B3216" s="3">
        <f>IF(A3216&lt;&gt;"",SUBTOTAL(103,$A$8:$A3216),"")</f>
        <v>3209</v>
      </c>
      <c r="C3216" s="52" t="s">
        <v>1928</v>
      </c>
      <c r="D3216" s="37" t="s">
        <v>379</v>
      </c>
      <c r="E3216" s="37" t="s">
        <v>338</v>
      </c>
      <c r="F3216" s="37" t="s">
        <v>6058</v>
      </c>
      <c r="G3216" s="37"/>
      <c r="H3216" s="37" t="s">
        <v>1131</v>
      </c>
      <c r="I3216" s="24"/>
      <c r="K3216" s="36" t="s">
        <v>6169</v>
      </c>
      <c r="L3216" s="35" t="s">
        <v>106</v>
      </c>
      <c r="M3216" s="35" t="s">
        <v>52</v>
      </c>
      <c r="N3216" s="35" t="s">
        <v>52</v>
      </c>
      <c r="O3216" s="5" t="str">
        <f>VLOOKUP(C3216,'[1]D17 in bien che'!A$2:D$3633,4,0)</f>
        <v>Nữ</v>
      </c>
    </row>
    <row r="3217" spans="1:15" x14ac:dyDescent="0.25">
      <c r="A3217" s="19">
        <v>3210</v>
      </c>
      <c r="B3217" s="3">
        <f>IF(A3217&lt;&gt;"",SUBTOTAL(103,$A$8:$A3217),"")</f>
        <v>3210</v>
      </c>
      <c r="C3217" s="52" t="s">
        <v>1955</v>
      </c>
      <c r="D3217" s="37" t="s">
        <v>552</v>
      </c>
      <c r="E3217" s="37" t="s">
        <v>338</v>
      </c>
      <c r="F3217" s="37" t="s">
        <v>6049</v>
      </c>
      <c r="G3217" s="37"/>
      <c r="H3217" s="37" t="s">
        <v>1129</v>
      </c>
      <c r="I3217" s="24"/>
      <c r="K3217" s="36" t="s">
        <v>6169</v>
      </c>
      <c r="L3217" s="35" t="s">
        <v>106</v>
      </c>
      <c r="M3217" s="35" t="s">
        <v>52</v>
      </c>
      <c r="N3217" s="35" t="s">
        <v>52</v>
      </c>
      <c r="O3217" s="5" t="str">
        <f>VLOOKUP(C3217,'[1]D17 in bien che'!A$2:D$3633,4,0)</f>
        <v>Nữ</v>
      </c>
    </row>
    <row r="3218" spans="1:15" x14ac:dyDescent="0.25">
      <c r="A3218" s="19">
        <v>3211</v>
      </c>
      <c r="B3218" s="3">
        <f>IF(A3218&lt;&gt;"",SUBTOTAL(103,$A$8:$A3218),"")</f>
        <v>3211</v>
      </c>
      <c r="C3218" s="52" t="s">
        <v>2014</v>
      </c>
      <c r="D3218" s="37" t="s">
        <v>1118</v>
      </c>
      <c r="E3218" s="37" t="s">
        <v>238</v>
      </c>
      <c r="F3218" s="37" t="s">
        <v>5797</v>
      </c>
      <c r="G3218" s="37"/>
      <c r="H3218" s="37" t="s">
        <v>1131</v>
      </c>
      <c r="I3218" s="24"/>
      <c r="K3218" s="36" t="s">
        <v>6169</v>
      </c>
      <c r="L3218" s="35" t="s">
        <v>106</v>
      </c>
      <c r="M3218" s="35" t="s">
        <v>52</v>
      </c>
      <c r="N3218" s="35" t="s">
        <v>52</v>
      </c>
      <c r="O3218" s="5" t="str">
        <f>VLOOKUP(C3218,'[1]D17 in bien che'!A$2:D$3633,4,0)</f>
        <v>Nữ</v>
      </c>
    </row>
    <row r="3219" spans="1:15" x14ac:dyDescent="0.25">
      <c r="A3219" s="19">
        <v>3212</v>
      </c>
      <c r="B3219" s="3">
        <f>IF(A3219&lt;&gt;"",SUBTOTAL(103,$A$8:$A3219),"")</f>
        <v>3212</v>
      </c>
      <c r="C3219" s="52" t="s">
        <v>1950</v>
      </c>
      <c r="D3219" s="37" t="s">
        <v>703</v>
      </c>
      <c r="E3219" s="37" t="s">
        <v>238</v>
      </c>
      <c r="F3219" s="37" t="s">
        <v>5962</v>
      </c>
      <c r="G3219" s="37"/>
      <c r="H3219" s="37" t="s">
        <v>1131</v>
      </c>
      <c r="I3219" s="24"/>
      <c r="K3219" s="36" t="s">
        <v>6169</v>
      </c>
      <c r="L3219" s="35" t="s">
        <v>106</v>
      </c>
      <c r="M3219" s="35" t="s">
        <v>52</v>
      </c>
      <c r="N3219" s="35" t="s">
        <v>52</v>
      </c>
      <c r="O3219" s="5" t="str">
        <f>VLOOKUP(C3219,'[1]D17 in bien che'!A$2:D$3633,4,0)</f>
        <v>Nữ</v>
      </c>
    </row>
    <row r="3220" spans="1:15" x14ac:dyDescent="0.25">
      <c r="A3220" s="19">
        <v>3213</v>
      </c>
      <c r="B3220" s="3">
        <f>IF(A3220&lt;&gt;"",SUBTOTAL(103,$A$8:$A3220),"")</f>
        <v>3213</v>
      </c>
      <c r="C3220" s="52" t="s">
        <v>1982</v>
      </c>
      <c r="D3220" s="37" t="s">
        <v>1983</v>
      </c>
      <c r="E3220" s="37" t="s">
        <v>115</v>
      </c>
      <c r="F3220" s="37" t="s">
        <v>5848</v>
      </c>
      <c r="G3220" s="37"/>
      <c r="H3220" s="37" t="s">
        <v>1131</v>
      </c>
      <c r="I3220" s="24"/>
      <c r="K3220" s="36" t="s">
        <v>6169</v>
      </c>
      <c r="L3220" s="35" t="s">
        <v>106</v>
      </c>
      <c r="M3220" s="35" t="s">
        <v>52</v>
      </c>
      <c r="N3220" s="35" t="s">
        <v>52</v>
      </c>
      <c r="O3220" s="5" t="str">
        <f>VLOOKUP(C3220,'[1]D17 in bien che'!A$2:D$3633,4,0)</f>
        <v>Nam</v>
      </c>
    </row>
    <row r="3221" spans="1:15" x14ac:dyDescent="0.25">
      <c r="A3221" s="19">
        <v>3214</v>
      </c>
      <c r="B3221" s="3">
        <f>IF(A3221&lt;&gt;"",SUBTOTAL(103,$A$8:$A3221),"")</f>
        <v>3214</v>
      </c>
      <c r="C3221" s="52" t="s">
        <v>1922</v>
      </c>
      <c r="D3221" s="37" t="s">
        <v>1087</v>
      </c>
      <c r="E3221" s="37" t="s">
        <v>130</v>
      </c>
      <c r="F3221" s="37" t="s">
        <v>6008</v>
      </c>
      <c r="G3221" s="37"/>
      <c r="H3221" s="37" t="s">
        <v>1131</v>
      </c>
      <c r="I3221" s="24"/>
      <c r="K3221" s="36" t="s">
        <v>6169</v>
      </c>
      <c r="L3221" s="35" t="s">
        <v>106</v>
      </c>
      <c r="M3221" s="35" t="s">
        <v>52</v>
      </c>
      <c r="N3221" s="35" t="s">
        <v>52</v>
      </c>
      <c r="O3221" s="5" t="str">
        <f>VLOOKUP(C3221,'[1]D17 in bien che'!A$2:D$3633,4,0)</f>
        <v>Nữ</v>
      </c>
    </row>
    <row r="3222" spans="1:15" x14ac:dyDescent="0.25">
      <c r="A3222" s="19">
        <v>3215</v>
      </c>
      <c r="B3222" s="3">
        <f>IF(A3222&lt;&gt;"",SUBTOTAL(103,$A$8:$A3222),"")</f>
        <v>3215</v>
      </c>
      <c r="C3222" s="52" t="s">
        <v>1971</v>
      </c>
      <c r="D3222" s="37" t="s">
        <v>747</v>
      </c>
      <c r="E3222" s="37" t="s">
        <v>269</v>
      </c>
      <c r="F3222" s="37" t="s">
        <v>5846</v>
      </c>
      <c r="G3222" s="37"/>
      <c r="H3222" s="37" t="s">
        <v>1131</v>
      </c>
      <c r="I3222" s="24"/>
      <c r="K3222" s="36" t="s">
        <v>6169</v>
      </c>
      <c r="L3222" s="35" t="s">
        <v>106</v>
      </c>
      <c r="M3222" s="35" t="s">
        <v>52</v>
      </c>
      <c r="N3222" s="35" t="s">
        <v>52</v>
      </c>
      <c r="O3222" s="5" t="str">
        <f>VLOOKUP(C3222,'[1]D17 in bien che'!A$2:D$3633,4,0)</f>
        <v>Nữ</v>
      </c>
    </row>
    <row r="3223" spans="1:15" x14ac:dyDescent="0.25">
      <c r="A3223" s="19">
        <v>3216</v>
      </c>
      <c r="B3223" s="3">
        <f>IF(A3223&lt;&gt;"",SUBTOTAL(103,$A$8:$A3223),"")</f>
        <v>3216</v>
      </c>
      <c r="C3223" s="52" t="s">
        <v>1902</v>
      </c>
      <c r="D3223" s="37" t="s">
        <v>1903</v>
      </c>
      <c r="E3223" s="37" t="s">
        <v>535</v>
      </c>
      <c r="F3223" s="37" t="s">
        <v>5791</v>
      </c>
      <c r="G3223" s="37"/>
      <c r="H3223" s="37" t="s">
        <v>1131</v>
      </c>
      <c r="I3223" s="24"/>
      <c r="K3223" s="36" t="s">
        <v>6169</v>
      </c>
      <c r="L3223" s="35" t="s">
        <v>106</v>
      </c>
      <c r="M3223" s="35" t="s">
        <v>52</v>
      </c>
      <c r="N3223" s="35" t="s">
        <v>52</v>
      </c>
      <c r="O3223" s="5" t="str">
        <f>VLOOKUP(C3223,'[1]D17 in bien che'!A$2:D$3633,4,0)</f>
        <v>Nữ</v>
      </c>
    </row>
    <row r="3224" spans="1:15" x14ac:dyDescent="0.25">
      <c r="A3224" s="19">
        <v>3217</v>
      </c>
      <c r="B3224" s="3">
        <f>IF(A3224&lt;&gt;"",SUBTOTAL(103,$A$8:$A3224),"")</f>
        <v>3217</v>
      </c>
      <c r="C3224" s="52" t="s">
        <v>2010</v>
      </c>
      <c r="D3224" s="37" t="s">
        <v>854</v>
      </c>
      <c r="E3224" s="37" t="s">
        <v>2011</v>
      </c>
      <c r="F3224" s="37" t="s">
        <v>5792</v>
      </c>
      <c r="G3224" s="37"/>
      <c r="H3224" s="37" t="s">
        <v>29</v>
      </c>
      <c r="I3224" s="24"/>
      <c r="K3224" s="36" t="s">
        <v>6169</v>
      </c>
      <c r="L3224" s="35" t="s">
        <v>106</v>
      </c>
      <c r="M3224" s="35" t="s">
        <v>52</v>
      </c>
      <c r="N3224" s="35" t="s">
        <v>52</v>
      </c>
      <c r="O3224" s="5" t="str">
        <f>VLOOKUP(C3224,'[1]D17 in bien che'!A$2:D$3633,4,0)</f>
        <v>Nam</v>
      </c>
    </row>
    <row r="3225" spans="1:15" x14ac:dyDescent="0.25">
      <c r="A3225" s="19">
        <v>3218</v>
      </c>
      <c r="B3225" s="3">
        <f>IF(A3225&lt;&gt;"",SUBTOTAL(103,$A$8:$A3225),"")</f>
        <v>3218</v>
      </c>
      <c r="C3225" s="52" t="s">
        <v>1904</v>
      </c>
      <c r="D3225" s="37" t="s">
        <v>1016</v>
      </c>
      <c r="E3225" s="37" t="s">
        <v>252</v>
      </c>
      <c r="F3225" s="37" t="s">
        <v>6006</v>
      </c>
      <c r="G3225" s="37"/>
      <c r="H3225" s="37" t="s">
        <v>1129</v>
      </c>
      <c r="I3225" s="24"/>
      <c r="K3225" s="36" t="s">
        <v>6169</v>
      </c>
      <c r="L3225" s="35" t="s">
        <v>106</v>
      </c>
      <c r="M3225" s="35" t="s">
        <v>52</v>
      </c>
      <c r="N3225" s="35" t="s">
        <v>52</v>
      </c>
      <c r="O3225" s="5" t="str">
        <f>VLOOKUP(C3225,'[1]D17 in bien che'!A$2:D$3633,4,0)</f>
        <v>Nam</v>
      </c>
    </row>
    <row r="3226" spans="1:15" x14ac:dyDescent="0.25">
      <c r="A3226" s="19">
        <v>3219</v>
      </c>
      <c r="B3226" s="3">
        <f>IF(A3226&lt;&gt;"",SUBTOTAL(103,$A$8:$A3226),"")</f>
        <v>3219</v>
      </c>
      <c r="C3226" s="52" t="s">
        <v>2022</v>
      </c>
      <c r="D3226" s="37" t="s">
        <v>1116</v>
      </c>
      <c r="E3226" s="37" t="s">
        <v>252</v>
      </c>
      <c r="F3226" s="37" t="s">
        <v>5871</v>
      </c>
      <c r="G3226" s="37"/>
      <c r="H3226" s="37" t="s">
        <v>1131</v>
      </c>
      <c r="I3226" s="24"/>
      <c r="K3226" s="36" t="s">
        <v>6169</v>
      </c>
      <c r="L3226" s="35" t="s">
        <v>106</v>
      </c>
      <c r="M3226" s="35" t="s">
        <v>52</v>
      </c>
      <c r="N3226" s="35" t="s">
        <v>52</v>
      </c>
      <c r="O3226" s="5" t="str">
        <f>VLOOKUP(C3226,'[1]D17 in bien che'!A$2:D$3633,4,0)</f>
        <v>Nam</v>
      </c>
    </row>
    <row r="3227" spans="1:15" x14ac:dyDescent="0.25">
      <c r="A3227" s="19">
        <v>3220</v>
      </c>
      <c r="B3227" s="3">
        <f>IF(A3227&lt;&gt;"",SUBTOTAL(103,$A$8:$A3227),"")</f>
        <v>3220</v>
      </c>
      <c r="C3227" s="52" t="s">
        <v>1920</v>
      </c>
      <c r="D3227" s="37" t="s">
        <v>753</v>
      </c>
      <c r="E3227" s="37" t="s">
        <v>632</v>
      </c>
      <c r="F3227" s="37" t="s">
        <v>5774</v>
      </c>
      <c r="G3227" s="37"/>
      <c r="H3227" s="37" t="s">
        <v>1131</v>
      </c>
      <c r="I3227" s="24"/>
      <c r="K3227" s="36" t="s">
        <v>6169</v>
      </c>
      <c r="L3227" s="35" t="s">
        <v>106</v>
      </c>
      <c r="M3227" s="35" t="s">
        <v>52</v>
      </c>
      <c r="N3227" s="35" t="s">
        <v>52</v>
      </c>
      <c r="O3227" s="5" t="str">
        <f>VLOOKUP(C3227,'[1]D17 in bien che'!A$2:D$3633,4,0)</f>
        <v>Nữ</v>
      </c>
    </row>
    <row r="3228" spans="1:15" x14ac:dyDescent="0.25">
      <c r="A3228" s="19">
        <v>3221</v>
      </c>
      <c r="B3228" s="3">
        <f>IF(A3228&lt;&gt;"",SUBTOTAL(103,$A$8:$A3228),"")</f>
        <v>3221</v>
      </c>
      <c r="C3228" s="52" t="s">
        <v>1905</v>
      </c>
      <c r="D3228" s="37" t="s">
        <v>1906</v>
      </c>
      <c r="E3228" s="37" t="s">
        <v>178</v>
      </c>
      <c r="F3228" s="37" t="s">
        <v>6036</v>
      </c>
      <c r="G3228" s="37"/>
      <c r="H3228" s="37" t="s">
        <v>1129</v>
      </c>
      <c r="I3228" s="24"/>
      <c r="K3228" s="36" t="s">
        <v>6169</v>
      </c>
      <c r="L3228" s="35" t="s">
        <v>106</v>
      </c>
      <c r="M3228" s="35" t="s">
        <v>52</v>
      </c>
      <c r="N3228" s="35" t="s">
        <v>52</v>
      </c>
      <c r="O3228" s="5" t="str">
        <f>VLOOKUP(C3228,'[1]D17 in bien che'!A$2:D$3633,4,0)</f>
        <v>Nam</v>
      </c>
    </row>
    <row r="3229" spans="1:15" x14ac:dyDescent="0.25">
      <c r="A3229" s="19">
        <v>3222</v>
      </c>
      <c r="B3229" s="3">
        <f>IF(A3229&lt;&gt;"",SUBTOTAL(103,$A$8:$A3229),"")</f>
        <v>3222</v>
      </c>
      <c r="C3229" s="52" t="s">
        <v>1899</v>
      </c>
      <c r="D3229" s="37" t="s">
        <v>1900</v>
      </c>
      <c r="E3229" s="37" t="s">
        <v>418</v>
      </c>
      <c r="F3229" s="37" t="s">
        <v>5963</v>
      </c>
      <c r="G3229" s="37"/>
      <c r="H3229" s="37" t="s">
        <v>1131</v>
      </c>
      <c r="I3229" s="24"/>
      <c r="K3229" s="36" t="s">
        <v>6169</v>
      </c>
      <c r="L3229" s="35" t="s">
        <v>106</v>
      </c>
      <c r="M3229" s="35" t="s">
        <v>52</v>
      </c>
      <c r="N3229" s="35" t="s">
        <v>52</v>
      </c>
      <c r="O3229" s="5" t="str">
        <f>VLOOKUP(C3229,'[1]D17 in bien che'!A$2:D$3633,4,0)</f>
        <v>Nữ</v>
      </c>
    </row>
    <row r="3230" spans="1:15" x14ac:dyDescent="0.25">
      <c r="A3230" s="19">
        <v>3223</v>
      </c>
      <c r="B3230" s="3">
        <f>IF(A3230&lt;&gt;"",SUBTOTAL(103,$A$8:$A3230),"")</f>
        <v>3223</v>
      </c>
      <c r="C3230" s="52" t="s">
        <v>2172</v>
      </c>
      <c r="D3230" s="37" t="s">
        <v>614</v>
      </c>
      <c r="E3230" s="37" t="s">
        <v>2173</v>
      </c>
      <c r="F3230" s="37" t="s">
        <v>5952</v>
      </c>
      <c r="G3230" s="37"/>
      <c r="H3230" s="37" t="s">
        <v>1129</v>
      </c>
      <c r="I3230" s="24"/>
      <c r="K3230" s="36" t="s">
        <v>6169</v>
      </c>
      <c r="L3230" s="35" t="s">
        <v>106</v>
      </c>
      <c r="M3230" s="35" t="s">
        <v>52</v>
      </c>
      <c r="N3230" s="35" t="s">
        <v>52</v>
      </c>
      <c r="O3230" s="5" t="str">
        <f>VLOOKUP(C3230,'[1]D17 in bien che'!A$2:D$3633,4,0)</f>
        <v>Nam</v>
      </c>
    </row>
    <row r="3231" spans="1:15" x14ac:dyDescent="0.25">
      <c r="A3231" s="19">
        <v>3224</v>
      </c>
      <c r="B3231" s="3">
        <f>IF(A3231&lt;&gt;"",SUBTOTAL(103,$A$8:$A3231),"")</f>
        <v>3224</v>
      </c>
      <c r="C3231" s="52" t="s">
        <v>1974</v>
      </c>
      <c r="D3231" s="37" t="s">
        <v>1975</v>
      </c>
      <c r="E3231" s="37" t="s">
        <v>1976</v>
      </c>
      <c r="F3231" s="37" t="s">
        <v>5937</v>
      </c>
      <c r="G3231" s="37"/>
      <c r="H3231" s="37" t="s">
        <v>1130</v>
      </c>
      <c r="I3231" s="24"/>
      <c r="K3231" s="36" t="s">
        <v>6169</v>
      </c>
      <c r="L3231" s="35" t="s">
        <v>106</v>
      </c>
      <c r="M3231" s="35" t="s">
        <v>52</v>
      </c>
      <c r="N3231" s="35" t="s">
        <v>52</v>
      </c>
      <c r="O3231" s="5" t="str">
        <f>VLOOKUP(C3231,'[1]D17 in bien che'!A$2:D$3633,4,0)</f>
        <v>Nữ</v>
      </c>
    </row>
    <row r="3232" spans="1:15" x14ac:dyDescent="0.25">
      <c r="A3232" s="19">
        <v>3225</v>
      </c>
      <c r="B3232" s="3">
        <f>IF(A3232&lt;&gt;"",SUBTOTAL(103,$A$8:$A3232),"")</f>
        <v>3225</v>
      </c>
      <c r="C3232" s="52" t="s">
        <v>1951</v>
      </c>
      <c r="D3232" s="37" t="s">
        <v>77</v>
      </c>
      <c r="E3232" s="37" t="s">
        <v>151</v>
      </c>
      <c r="F3232" s="37" t="s">
        <v>6061</v>
      </c>
      <c r="G3232" s="37"/>
      <c r="H3232" s="37" t="s">
        <v>1131</v>
      </c>
      <c r="I3232" s="24"/>
      <c r="K3232" s="36" t="s">
        <v>6169</v>
      </c>
      <c r="L3232" s="35" t="s">
        <v>106</v>
      </c>
      <c r="M3232" s="35" t="s">
        <v>52</v>
      </c>
      <c r="N3232" s="35" t="s">
        <v>52</v>
      </c>
      <c r="O3232" s="5" t="str">
        <f>VLOOKUP(C3232,'[1]D17 in bien che'!A$2:D$3633,4,0)</f>
        <v>Nữ</v>
      </c>
    </row>
    <row r="3233" spans="1:15" x14ac:dyDescent="0.25">
      <c r="A3233" s="19">
        <v>3226</v>
      </c>
      <c r="B3233" s="3">
        <f>IF(A3233&lt;&gt;"",SUBTOTAL(103,$A$8:$A3233),"")</f>
        <v>3226</v>
      </c>
      <c r="C3233" s="52" t="s">
        <v>2176</v>
      </c>
      <c r="D3233" s="37" t="s">
        <v>262</v>
      </c>
      <c r="E3233" s="37" t="s">
        <v>151</v>
      </c>
      <c r="F3233" s="37" t="s">
        <v>5990</v>
      </c>
      <c r="G3233" s="37"/>
      <c r="H3233" s="37" t="s">
        <v>1131</v>
      </c>
      <c r="I3233" s="24"/>
      <c r="K3233" s="36" t="s">
        <v>6169</v>
      </c>
      <c r="L3233" s="35" t="s">
        <v>106</v>
      </c>
      <c r="M3233" s="35" t="s">
        <v>52</v>
      </c>
      <c r="N3233" s="35" t="s">
        <v>52</v>
      </c>
      <c r="O3233" s="5" t="str">
        <f>VLOOKUP(C3233,'[1]D17 in bien che'!A$2:D$3633,4,0)</f>
        <v>Nữ</v>
      </c>
    </row>
    <row r="3234" spans="1:15" x14ac:dyDescent="0.25">
      <c r="A3234" s="19">
        <v>3227</v>
      </c>
      <c r="B3234" s="3">
        <f>IF(A3234&lt;&gt;"",SUBTOTAL(103,$A$8:$A3234),"")</f>
        <v>3227</v>
      </c>
      <c r="C3234" s="52" t="s">
        <v>1910</v>
      </c>
      <c r="D3234" s="37" t="s">
        <v>948</v>
      </c>
      <c r="E3234" s="37" t="s">
        <v>259</v>
      </c>
      <c r="F3234" s="37" t="s">
        <v>5892</v>
      </c>
      <c r="G3234" s="37"/>
      <c r="H3234" s="37" t="s">
        <v>1129</v>
      </c>
      <c r="I3234" s="24"/>
      <c r="K3234" s="36" t="s">
        <v>6169</v>
      </c>
      <c r="L3234" s="35" t="s">
        <v>106</v>
      </c>
      <c r="M3234" s="35" t="s">
        <v>52</v>
      </c>
      <c r="N3234" s="35" t="s">
        <v>52</v>
      </c>
      <c r="O3234" s="5" t="str">
        <f>VLOOKUP(C3234,'[1]D17 in bien che'!A$2:D$3633,4,0)</f>
        <v>Nam</v>
      </c>
    </row>
    <row r="3235" spans="1:15" x14ac:dyDescent="0.25">
      <c r="A3235" s="19">
        <v>3228</v>
      </c>
      <c r="B3235" s="3">
        <f>IF(A3235&lt;&gt;"",SUBTOTAL(103,$A$8:$A3235),"")</f>
        <v>3228</v>
      </c>
      <c r="C3235" s="52" t="s">
        <v>2028</v>
      </c>
      <c r="D3235" s="37" t="s">
        <v>733</v>
      </c>
      <c r="E3235" s="37" t="s">
        <v>325</v>
      </c>
      <c r="F3235" s="37" t="s">
        <v>5794</v>
      </c>
      <c r="G3235" s="37"/>
      <c r="H3235" s="37" t="s">
        <v>29</v>
      </c>
      <c r="I3235" s="24"/>
      <c r="K3235" s="36" t="s">
        <v>6169</v>
      </c>
      <c r="L3235" s="35" t="s">
        <v>106</v>
      </c>
      <c r="M3235" s="35" t="s">
        <v>52</v>
      </c>
      <c r="N3235" s="35" t="s">
        <v>52</v>
      </c>
      <c r="O3235" s="5" t="str">
        <f>VLOOKUP(C3235,'[1]D17 in bien che'!A$2:D$3633,4,0)</f>
        <v>Nam</v>
      </c>
    </row>
    <row r="3236" spans="1:15" x14ac:dyDescent="0.25">
      <c r="A3236" s="19">
        <v>3229</v>
      </c>
      <c r="B3236" s="3">
        <f>IF(A3236&lt;&gt;"",SUBTOTAL(103,$A$8:$A3236),"")</f>
        <v>3229</v>
      </c>
      <c r="C3236" s="52" t="s">
        <v>1984</v>
      </c>
      <c r="D3236" s="37" t="s">
        <v>785</v>
      </c>
      <c r="E3236" s="37" t="s">
        <v>149</v>
      </c>
      <c r="F3236" s="37" t="s">
        <v>5990</v>
      </c>
      <c r="G3236" s="37"/>
      <c r="H3236" s="37" t="s">
        <v>1129</v>
      </c>
      <c r="I3236" s="24"/>
      <c r="K3236" s="36" t="s">
        <v>6169</v>
      </c>
      <c r="L3236" s="35" t="s">
        <v>106</v>
      </c>
      <c r="M3236" s="35" t="s">
        <v>52</v>
      </c>
      <c r="N3236" s="35" t="s">
        <v>52</v>
      </c>
      <c r="O3236" s="5" t="str">
        <f>VLOOKUP(C3236,'[1]D17 in bien che'!A$2:D$3633,4,0)</f>
        <v>Nam</v>
      </c>
    </row>
    <row r="3237" spans="1:15" x14ac:dyDescent="0.25">
      <c r="A3237" s="19">
        <v>3230</v>
      </c>
      <c r="B3237" s="3">
        <f>IF(A3237&lt;&gt;"",SUBTOTAL(103,$A$8:$A3237),"")</f>
        <v>3230</v>
      </c>
      <c r="C3237" s="52" t="s">
        <v>1993</v>
      </c>
      <c r="D3237" s="37" t="s">
        <v>1025</v>
      </c>
      <c r="E3237" s="37" t="s">
        <v>149</v>
      </c>
      <c r="F3237" s="37" t="s">
        <v>5782</v>
      </c>
      <c r="G3237" s="37"/>
      <c r="H3237" s="37" t="s">
        <v>1130</v>
      </c>
      <c r="I3237" s="24"/>
      <c r="K3237" s="36" t="s">
        <v>6169</v>
      </c>
      <c r="L3237" s="35" t="s">
        <v>106</v>
      </c>
      <c r="M3237" s="35" t="s">
        <v>52</v>
      </c>
      <c r="N3237" s="35" t="s">
        <v>52</v>
      </c>
      <c r="O3237" s="5" t="str">
        <f>VLOOKUP(C3237,'[1]D17 in bien che'!A$2:D$3633,4,0)</f>
        <v>Nam</v>
      </c>
    </row>
    <row r="3238" spans="1:15" x14ac:dyDescent="0.25">
      <c r="A3238" s="19">
        <v>3231</v>
      </c>
      <c r="B3238" s="3">
        <f>IF(A3238&lt;&gt;"",SUBTOTAL(103,$A$8:$A3238),"")</f>
        <v>3231</v>
      </c>
      <c r="C3238" s="52" t="s">
        <v>1968</v>
      </c>
      <c r="D3238" s="37" t="s">
        <v>81</v>
      </c>
      <c r="E3238" s="37" t="s">
        <v>149</v>
      </c>
      <c r="F3238" s="37" t="s">
        <v>6065</v>
      </c>
      <c r="G3238" s="37"/>
      <c r="H3238" s="37" t="s">
        <v>1131</v>
      </c>
      <c r="I3238" s="24"/>
      <c r="K3238" s="36" t="s">
        <v>6169</v>
      </c>
      <c r="L3238" s="35" t="s">
        <v>106</v>
      </c>
      <c r="M3238" s="35" t="s">
        <v>52</v>
      </c>
      <c r="N3238" s="35" t="s">
        <v>52</v>
      </c>
      <c r="O3238" s="5" t="str">
        <f>VLOOKUP(C3238,'[1]D17 in bien che'!A$2:D$3633,4,0)</f>
        <v>Nam</v>
      </c>
    </row>
    <row r="3239" spans="1:15" x14ac:dyDescent="0.25">
      <c r="A3239" s="19">
        <v>3232</v>
      </c>
      <c r="B3239" s="3">
        <f>IF(A3239&lt;&gt;"",SUBTOTAL(103,$A$8:$A3239),"")</f>
        <v>3232</v>
      </c>
      <c r="C3239" s="52" t="s">
        <v>2174</v>
      </c>
      <c r="D3239" s="37" t="s">
        <v>2175</v>
      </c>
      <c r="E3239" s="37" t="s">
        <v>454</v>
      </c>
      <c r="F3239" s="37" t="s">
        <v>6041</v>
      </c>
      <c r="G3239" s="37">
        <v>1</v>
      </c>
      <c r="H3239" s="37" t="s">
        <v>1130</v>
      </c>
      <c r="I3239" s="24"/>
      <c r="K3239" s="36" t="s">
        <v>6169</v>
      </c>
      <c r="L3239" s="35" t="s">
        <v>106</v>
      </c>
      <c r="M3239" s="35" t="s">
        <v>52</v>
      </c>
      <c r="N3239" s="35" t="s">
        <v>52</v>
      </c>
      <c r="O3239" s="5" t="str">
        <f>VLOOKUP(C3239,'[1]D17 in bien che'!A$2:D$3633,4,0)</f>
        <v>Nữ</v>
      </c>
    </row>
    <row r="3240" spans="1:15" x14ac:dyDescent="0.25">
      <c r="A3240" s="19">
        <v>3233</v>
      </c>
      <c r="B3240" s="3">
        <f>IF(A3240&lt;&gt;"",SUBTOTAL(103,$A$8:$A3240),"")</f>
        <v>3233</v>
      </c>
      <c r="C3240" s="52" t="s">
        <v>2093</v>
      </c>
      <c r="D3240" s="37" t="s">
        <v>635</v>
      </c>
      <c r="E3240" s="37" t="s">
        <v>91</v>
      </c>
      <c r="F3240" s="37" t="s">
        <v>6069</v>
      </c>
      <c r="G3240" s="37"/>
      <c r="H3240" s="37" t="s">
        <v>29</v>
      </c>
      <c r="I3240" s="24"/>
      <c r="K3240" s="36" t="s">
        <v>6172</v>
      </c>
      <c r="L3240" s="35" t="s">
        <v>106</v>
      </c>
      <c r="M3240" s="35" t="s">
        <v>52</v>
      </c>
      <c r="N3240" s="35" t="s">
        <v>52</v>
      </c>
      <c r="O3240" s="5" t="str">
        <f>VLOOKUP(C3240,'[1]D17 in bien che'!A$2:D$3633,4,0)</f>
        <v>Nữ</v>
      </c>
    </row>
    <row r="3241" spans="1:15" x14ac:dyDescent="0.25">
      <c r="A3241" s="19">
        <v>3234</v>
      </c>
      <c r="B3241" s="3">
        <f>IF(A3241&lt;&gt;"",SUBTOTAL(103,$A$8:$A3241),"")</f>
        <v>3234</v>
      </c>
      <c r="C3241" s="52" t="s">
        <v>2091</v>
      </c>
      <c r="D3241" s="37" t="s">
        <v>2092</v>
      </c>
      <c r="E3241" s="37" t="s">
        <v>91</v>
      </c>
      <c r="F3241" s="37" t="s">
        <v>5826</v>
      </c>
      <c r="G3241" s="37"/>
      <c r="H3241" s="37" t="s">
        <v>29</v>
      </c>
      <c r="I3241" s="24"/>
      <c r="K3241" s="36" t="s">
        <v>6172</v>
      </c>
      <c r="L3241" s="35" t="s">
        <v>106</v>
      </c>
      <c r="M3241" s="35" t="s">
        <v>52</v>
      </c>
      <c r="N3241" s="35" t="s">
        <v>52</v>
      </c>
      <c r="O3241" s="5" t="str">
        <f>VLOOKUP(C3241,'[1]D17 in bien che'!A$2:D$3633,4,0)</f>
        <v>Nữ</v>
      </c>
    </row>
    <row r="3242" spans="1:15" x14ac:dyDescent="0.25">
      <c r="A3242" s="19">
        <v>3235</v>
      </c>
      <c r="B3242" s="3">
        <f>IF(A3242&lt;&gt;"",SUBTOTAL(103,$A$8:$A3242),"")</f>
        <v>3235</v>
      </c>
      <c r="C3242" s="52" t="s">
        <v>2152</v>
      </c>
      <c r="D3242" s="37" t="s">
        <v>2153</v>
      </c>
      <c r="E3242" s="37" t="s">
        <v>91</v>
      </c>
      <c r="F3242" s="37" t="s">
        <v>5879</v>
      </c>
      <c r="G3242" s="37"/>
      <c r="H3242" s="37" t="s">
        <v>1129</v>
      </c>
      <c r="I3242" s="24"/>
      <c r="K3242" s="36" t="s">
        <v>6172</v>
      </c>
      <c r="L3242" s="35" t="s">
        <v>106</v>
      </c>
      <c r="M3242" s="35" t="s">
        <v>52</v>
      </c>
      <c r="N3242" s="35" t="s">
        <v>52</v>
      </c>
      <c r="O3242" s="5" t="str">
        <f>VLOOKUP(C3242,'[1]D17 in bien che'!A$2:D$3633,4,0)</f>
        <v>Nam</v>
      </c>
    </row>
    <row r="3243" spans="1:15" x14ac:dyDescent="0.25">
      <c r="A3243" s="19">
        <v>3236</v>
      </c>
      <c r="B3243" s="3">
        <f>IF(A3243&lt;&gt;"",SUBTOTAL(103,$A$8:$A3243),"")</f>
        <v>3236</v>
      </c>
      <c r="C3243" s="52" t="s">
        <v>2036</v>
      </c>
      <c r="D3243" s="37" t="s">
        <v>271</v>
      </c>
      <c r="E3243" s="37" t="s">
        <v>93</v>
      </c>
      <c r="F3243" s="37" t="s">
        <v>6066</v>
      </c>
      <c r="G3243" s="37"/>
      <c r="H3243" s="37" t="s">
        <v>1131</v>
      </c>
      <c r="I3243" s="24"/>
      <c r="K3243" s="36" t="s">
        <v>6172</v>
      </c>
      <c r="L3243" s="35" t="s">
        <v>106</v>
      </c>
      <c r="M3243" s="35" t="s">
        <v>52</v>
      </c>
      <c r="N3243" s="35" t="s">
        <v>52</v>
      </c>
      <c r="O3243" s="5" t="str">
        <f>VLOOKUP(C3243,'[1]D17 in bien che'!A$2:D$3633,4,0)</f>
        <v>Nam</v>
      </c>
    </row>
    <row r="3244" spans="1:15" x14ac:dyDescent="0.25">
      <c r="A3244" s="19">
        <v>3237</v>
      </c>
      <c r="B3244" s="3">
        <f>IF(A3244&lt;&gt;"",SUBTOTAL(103,$A$8:$A3244),"")</f>
        <v>3237</v>
      </c>
      <c r="C3244" s="52" t="s">
        <v>2131</v>
      </c>
      <c r="D3244" s="37" t="s">
        <v>2132</v>
      </c>
      <c r="E3244" s="37" t="s">
        <v>93</v>
      </c>
      <c r="F3244" s="37" t="s">
        <v>5869</v>
      </c>
      <c r="G3244" s="37"/>
      <c r="H3244" s="37" t="s">
        <v>29</v>
      </c>
      <c r="I3244" s="24"/>
      <c r="K3244" s="36" t="s">
        <v>6172</v>
      </c>
      <c r="L3244" s="35" t="s">
        <v>106</v>
      </c>
      <c r="M3244" s="35" t="s">
        <v>52</v>
      </c>
      <c r="N3244" s="35" t="s">
        <v>52</v>
      </c>
      <c r="O3244" s="5" t="str">
        <f>VLOOKUP(C3244,'[1]D17 in bien che'!A$2:D$3633,4,0)</f>
        <v>Nam</v>
      </c>
    </row>
    <row r="3245" spans="1:15" x14ac:dyDescent="0.25">
      <c r="A3245" s="19">
        <v>3238</v>
      </c>
      <c r="B3245" s="3">
        <f>IF(A3245&lt;&gt;"",SUBTOTAL(103,$A$8:$A3245),"")</f>
        <v>3238</v>
      </c>
      <c r="C3245" s="52" t="s">
        <v>2157</v>
      </c>
      <c r="D3245" s="37" t="s">
        <v>549</v>
      </c>
      <c r="E3245" s="37" t="s">
        <v>93</v>
      </c>
      <c r="F3245" s="37" t="s">
        <v>6064</v>
      </c>
      <c r="G3245" s="37"/>
      <c r="H3245" s="37" t="s">
        <v>29</v>
      </c>
      <c r="I3245" s="24"/>
      <c r="K3245" s="36" t="s">
        <v>6172</v>
      </c>
      <c r="L3245" s="35" t="s">
        <v>106</v>
      </c>
      <c r="M3245" s="35" t="s">
        <v>52</v>
      </c>
      <c r="N3245" s="35" t="s">
        <v>52</v>
      </c>
      <c r="O3245" s="5" t="str">
        <f>VLOOKUP(C3245,'[1]D17 in bien che'!A$2:D$3633,4,0)</f>
        <v>Nữ</v>
      </c>
    </row>
    <row r="3246" spans="1:15" x14ac:dyDescent="0.25">
      <c r="A3246" s="19">
        <v>3239</v>
      </c>
      <c r="B3246" s="3">
        <f>IF(A3246&lt;&gt;"",SUBTOTAL(103,$A$8:$A3246),"")</f>
        <v>3239</v>
      </c>
      <c r="C3246" s="52" t="s">
        <v>2120</v>
      </c>
      <c r="D3246" s="37" t="s">
        <v>872</v>
      </c>
      <c r="E3246" s="37" t="s">
        <v>93</v>
      </c>
      <c r="F3246" s="37" t="s">
        <v>31</v>
      </c>
      <c r="G3246" s="37"/>
      <c r="H3246" s="37" t="s">
        <v>1130</v>
      </c>
      <c r="I3246" s="24"/>
      <c r="K3246" s="36" t="s">
        <v>6172</v>
      </c>
      <c r="L3246" s="35" t="s">
        <v>106</v>
      </c>
      <c r="M3246" s="35" t="s">
        <v>52</v>
      </c>
      <c r="N3246" s="35" t="s">
        <v>52</v>
      </c>
      <c r="O3246" s="5" t="str">
        <f>VLOOKUP(C3246,'[1]D17 in bien che'!A$2:D$3633,4,0)</f>
        <v>Nữ</v>
      </c>
    </row>
    <row r="3247" spans="1:15" x14ac:dyDescent="0.25">
      <c r="A3247" s="19">
        <v>3240</v>
      </c>
      <c r="B3247" s="3">
        <f>IF(A3247&lt;&gt;"",SUBTOTAL(103,$A$8:$A3247),"")</f>
        <v>3240</v>
      </c>
      <c r="C3247" s="52" t="s">
        <v>2156</v>
      </c>
      <c r="D3247" s="37" t="s">
        <v>872</v>
      </c>
      <c r="E3247" s="37" t="s">
        <v>93</v>
      </c>
      <c r="F3247" s="37" t="s">
        <v>6060</v>
      </c>
      <c r="G3247" s="37"/>
      <c r="H3247" s="37" t="s">
        <v>1130</v>
      </c>
      <c r="I3247" s="24"/>
      <c r="K3247" s="36" t="s">
        <v>6172</v>
      </c>
      <c r="L3247" s="35" t="s">
        <v>106</v>
      </c>
      <c r="M3247" s="35" t="s">
        <v>52</v>
      </c>
      <c r="N3247" s="35" t="s">
        <v>52</v>
      </c>
      <c r="O3247" s="5" t="str">
        <f>VLOOKUP(C3247,'[1]D17 in bien che'!A$2:D$3633,4,0)</f>
        <v>Nữ</v>
      </c>
    </row>
    <row r="3248" spans="1:15" x14ac:dyDescent="0.25">
      <c r="A3248" s="19">
        <v>3241</v>
      </c>
      <c r="B3248" s="3">
        <f>IF(A3248&lt;&gt;"",SUBTOTAL(103,$A$8:$A3248),"")</f>
        <v>3241</v>
      </c>
      <c r="C3248" s="52" t="s">
        <v>2063</v>
      </c>
      <c r="D3248" s="37" t="s">
        <v>2064</v>
      </c>
      <c r="E3248" s="37" t="s">
        <v>93</v>
      </c>
      <c r="F3248" s="37" t="s">
        <v>5936</v>
      </c>
      <c r="G3248" s="37"/>
      <c r="H3248" s="37" t="s">
        <v>1131</v>
      </c>
      <c r="I3248" s="24"/>
      <c r="K3248" s="36" t="s">
        <v>6172</v>
      </c>
      <c r="L3248" s="35" t="s">
        <v>106</v>
      </c>
      <c r="M3248" s="35" t="s">
        <v>52</v>
      </c>
      <c r="N3248" s="35" t="s">
        <v>52</v>
      </c>
      <c r="O3248" s="5" t="str">
        <f>VLOOKUP(C3248,'[1]D17 in bien che'!A$2:D$3633,4,0)</f>
        <v>Nữ</v>
      </c>
    </row>
    <row r="3249" spans="1:15" x14ac:dyDescent="0.25">
      <c r="A3249" s="19">
        <v>3242</v>
      </c>
      <c r="B3249" s="3">
        <f>IF(A3249&lt;&gt;"",SUBTOTAL(103,$A$8:$A3249),"")</f>
        <v>3242</v>
      </c>
      <c r="C3249" s="52" t="s">
        <v>2159</v>
      </c>
      <c r="D3249" s="37" t="s">
        <v>114</v>
      </c>
      <c r="E3249" s="37" t="s">
        <v>282</v>
      </c>
      <c r="F3249" s="37" t="s">
        <v>6087</v>
      </c>
      <c r="G3249" s="37">
        <v>4</v>
      </c>
      <c r="H3249" s="37" t="s">
        <v>1131</v>
      </c>
      <c r="I3249" s="24"/>
      <c r="K3249" s="36" t="s">
        <v>6172</v>
      </c>
      <c r="L3249" s="35" t="s">
        <v>106</v>
      </c>
      <c r="M3249" s="35" t="s">
        <v>52</v>
      </c>
      <c r="N3249" s="35" t="s">
        <v>52</v>
      </c>
      <c r="O3249" s="5" t="str">
        <f>VLOOKUP(C3249,'[1]D17 in bien che'!A$2:D$3633,4,0)</f>
        <v>Nam</v>
      </c>
    </row>
    <row r="3250" spans="1:15" x14ac:dyDescent="0.25">
      <c r="A3250" s="19">
        <v>3243</v>
      </c>
      <c r="B3250" s="3">
        <f>IF(A3250&lt;&gt;"",SUBTOTAL(103,$A$8:$A3250),"")</f>
        <v>3243</v>
      </c>
      <c r="C3250" s="52" t="s">
        <v>2103</v>
      </c>
      <c r="D3250" s="37" t="s">
        <v>356</v>
      </c>
      <c r="E3250" s="37" t="s">
        <v>2104</v>
      </c>
      <c r="F3250" s="37" t="s">
        <v>5989</v>
      </c>
      <c r="G3250" s="37"/>
      <c r="H3250" s="37" t="s">
        <v>1131</v>
      </c>
      <c r="I3250" s="24"/>
      <c r="K3250" s="36" t="s">
        <v>6172</v>
      </c>
      <c r="L3250" s="35" t="s">
        <v>106</v>
      </c>
      <c r="M3250" s="35" t="s">
        <v>52</v>
      </c>
      <c r="N3250" s="35" t="s">
        <v>52</v>
      </c>
      <c r="O3250" s="5" t="str">
        <f>VLOOKUP(C3250,'[1]D17 in bien che'!A$2:D$3633,4,0)</f>
        <v>Nam</v>
      </c>
    </row>
    <row r="3251" spans="1:15" x14ac:dyDescent="0.25">
      <c r="A3251" s="19">
        <v>3244</v>
      </c>
      <c r="B3251" s="3">
        <f>IF(A3251&lt;&gt;"",SUBTOTAL(103,$A$8:$A3251),"")</f>
        <v>3244</v>
      </c>
      <c r="C3251" s="52" t="s">
        <v>2072</v>
      </c>
      <c r="D3251" s="37" t="s">
        <v>335</v>
      </c>
      <c r="E3251" s="37" t="s">
        <v>575</v>
      </c>
      <c r="F3251" s="37" t="s">
        <v>6048</v>
      </c>
      <c r="G3251" s="37"/>
      <c r="H3251" s="37" t="s">
        <v>1131</v>
      </c>
      <c r="I3251" s="24"/>
      <c r="K3251" s="36" t="s">
        <v>6172</v>
      </c>
      <c r="L3251" s="35" t="s">
        <v>106</v>
      </c>
      <c r="M3251" s="35" t="s">
        <v>52</v>
      </c>
      <c r="N3251" s="35" t="s">
        <v>52</v>
      </c>
      <c r="O3251" s="5" t="str">
        <f>VLOOKUP(C3251,'[1]D17 in bien che'!A$2:D$3633,4,0)</f>
        <v>Nam</v>
      </c>
    </row>
    <row r="3252" spans="1:15" x14ac:dyDescent="0.25">
      <c r="A3252" s="19">
        <v>3245</v>
      </c>
      <c r="B3252" s="3">
        <f>IF(A3252&lt;&gt;"",SUBTOTAL(103,$A$8:$A3252),"")</f>
        <v>3245</v>
      </c>
      <c r="C3252" s="52" t="s">
        <v>2052</v>
      </c>
      <c r="D3252" s="37" t="s">
        <v>135</v>
      </c>
      <c r="E3252" s="37" t="s">
        <v>98</v>
      </c>
      <c r="F3252" s="37" t="s">
        <v>589</v>
      </c>
      <c r="G3252" s="37"/>
      <c r="H3252" s="37" t="s">
        <v>1131</v>
      </c>
      <c r="I3252" s="24"/>
      <c r="K3252" s="36" t="s">
        <v>6172</v>
      </c>
      <c r="L3252" s="35" t="s">
        <v>106</v>
      </c>
      <c r="M3252" s="35" t="s">
        <v>52</v>
      </c>
      <c r="N3252" s="35" t="s">
        <v>52</v>
      </c>
      <c r="O3252" s="5" t="str">
        <f>VLOOKUP(C3252,'[1]D17 in bien che'!A$2:D$3633,4,0)</f>
        <v>Nam</v>
      </c>
    </row>
    <row r="3253" spans="1:15" x14ac:dyDescent="0.25">
      <c r="A3253" s="19">
        <v>3246</v>
      </c>
      <c r="B3253" s="3">
        <f>IF(A3253&lt;&gt;"",SUBTOTAL(103,$A$8:$A3253),"")</f>
        <v>3246</v>
      </c>
      <c r="C3253" s="52" t="s">
        <v>2169</v>
      </c>
      <c r="D3253" s="37" t="s">
        <v>2170</v>
      </c>
      <c r="E3253" s="37" t="s">
        <v>98</v>
      </c>
      <c r="F3253" s="37" t="s">
        <v>6046</v>
      </c>
      <c r="G3253" s="37"/>
      <c r="H3253" s="37" t="s">
        <v>1131</v>
      </c>
      <c r="I3253" s="24"/>
      <c r="K3253" s="36" t="s">
        <v>6172</v>
      </c>
      <c r="L3253" s="35" t="s">
        <v>106</v>
      </c>
      <c r="M3253" s="35" t="s">
        <v>52</v>
      </c>
      <c r="N3253" s="35" t="s">
        <v>52</v>
      </c>
      <c r="O3253" s="5" t="str">
        <f>VLOOKUP(C3253,'[1]D17 in bien che'!A$2:D$3633,4,0)</f>
        <v>Nam</v>
      </c>
    </row>
    <row r="3254" spans="1:15" x14ac:dyDescent="0.25">
      <c r="A3254" s="19">
        <v>3247</v>
      </c>
      <c r="B3254" s="3">
        <f>IF(A3254&lt;&gt;"",SUBTOTAL(103,$A$8:$A3254),"")</f>
        <v>3247</v>
      </c>
      <c r="C3254" s="52" t="s">
        <v>2123</v>
      </c>
      <c r="D3254" s="37" t="s">
        <v>2124</v>
      </c>
      <c r="E3254" s="37" t="s">
        <v>263</v>
      </c>
      <c r="F3254" s="37" t="s">
        <v>5840</v>
      </c>
      <c r="G3254" s="37"/>
      <c r="H3254" s="37" t="s">
        <v>1131</v>
      </c>
      <c r="I3254" s="24"/>
      <c r="K3254" s="36" t="s">
        <v>6172</v>
      </c>
      <c r="L3254" s="35" t="s">
        <v>106</v>
      </c>
      <c r="M3254" s="35" t="s">
        <v>52</v>
      </c>
      <c r="N3254" s="35" t="s">
        <v>52</v>
      </c>
      <c r="O3254" s="5" t="str">
        <f>VLOOKUP(C3254,'[1]D17 in bien che'!A$2:D$3633,4,0)</f>
        <v>Nữ</v>
      </c>
    </row>
    <row r="3255" spans="1:15" x14ac:dyDescent="0.25">
      <c r="A3255" s="19">
        <v>3248</v>
      </c>
      <c r="B3255" s="3">
        <f>IF(A3255&lt;&gt;"",SUBTOTAL(103,$A$8:$A3255),"")</f>
        <v>3248</v>
      </c>
      <c r="C3255" s="52" t="s">
        <v>2166</v>
      </c>
      <c r="D3255" s="37" t="s">
        <v>379</v>
      </c>
      <c r="E3255" s="37" t="s">
        <v>263</v>
      </c>
      <c r="F3255" s="37" t="s">
        <v>6023</v>
      </c>
      <c r="G3255" s="37"/>
      <c r="H3255" s="37" t="s">
        <v>1130</v>
      </c>
      <c r="I3255" s="24"/>
      <c r="K3255" s="36" t="s">
        <v>6172</v>
      </c>
      <c r="L3255" s="35" t="s">
        <v>106</v>
      </c>
      <c r="M3255" s="35" t="s">
        <v>52</v>
      </c>
      <c r="N3255" s="35" t="s">
        <v>52</v>
      </c>
      <c r="O3255" s="5" t="str">
        <f>VLOOKUP(C3255,'[1]D17 in bien che'!A$2:D$3633,4,0)</f>
        <v>Nữ</v>
      </c>
    </row>
    <row r="3256" spans="1:15" x14ac:dyDescent="0.25">
      <c r="A3256" s="19">
        <v>3249</v>
      </c>
      <c r="B3256" s="3">
        <f>IF(A3256&lt;&gt;"",SUBTOTAL(103,$A$8:$A3256),"")</f>
        <v>3249</v>
      </c>
      <c r="C3256" s="52" t="s">
        <v>2071</v>
      </c>
      <c r="D3256" s="37" t="s">
        <v>173</v>
      </c>
      <c r="E3256" s="37" t="s">
        <v>1067</v>
      </c>
      <c r="F3256" s="37" t="s">
        <v>5832</v>
      </c>
      <c r="G3256" s="37"/>
      <c r="H3256" s="37" t="s">
        <v>1130</v>
      </c>
      <c r="I3256" s="24"/>
      <c r="K3256" s="36" t="s">
        <v>6172</v>
      </c>
      <c r="L3256" s="35" t="s">
        <v>106</v>
      </c>
      <c r="M3256" s="35" t="s">
        <v>52</v>
      </c>
      <c r="N3256" s="35" t="s">
        <v>52</v>
      </c>
      <c r="O3256" s="5" t="str">
        <f>VLOOKUP(C3256,'[1]D17 in bien che'!A$2:D$3633,4,0)</f>
        <v>Nam</v>
      </c>
    </row>
    <row r="3257" spans="1:15" x14ac:dyDescent="0.25">
      <c r="A3257" s="19">
        <v>3250</v>
      </c>
      <c r="B3257" s="3">
        <f>IF(A3257&lt;&gt;"",SUBTOTAL(103,$A$8:$A3257),"")</f>
        <v>3250</v>
      </c>
      <c r="C3257" s="52" t="s">
        <v>2142</v>
      </c>
      <c r="D3257" s="37" t="s">
        <v>791</v>
      </c>
      <c r="E3257" s="37" t="s">
        <v>162</v>
      </c>
      <c r="F3257" s="37" t="s">
        <v>6081</v>
      </c>
      <c r="G3257" s="37"/>
      <c r="H3257" s="37" t="s">
        <v>1130</v>
      </c>
      <c r="I3257" s="24"/>
      <c r="K3257" s="36" t="s">
        <v>6172</v>
      </c>
      <c r="L3257" s="35" t="s">
        <v>106</v>
      </c>
      <c r="M3257" s="35" t="s">
        <v>52</v>
      </c>
      <c r="N3257" s="35" t="s">
        <v>52</v>
      </c>
      <c r="O3257" s="5" t="str">
        <f>VLOOKUP(C3257,'[1]D17 in bien che'!A$2:D$3633,4,0)</f>
        <v>Nữ</v>
      </c>
    </row>
    <row r="3258" spans="1:15" x14ac:dyDescent="0.25">
      <c r="A3258" s="19">
        <v>3251</v>
      </c>
      <c r="B3258" s="3">
        <f>IF(A3258&lt;&gt;"",SUBTOTAL(103,$A$8:$A3258),"")</f>
        <v>3251</v>
      </c>
      <c r="C3258" s="52" t="s">
        <v>2164</v>
      </c>
      <c r="D3258" s="37" t="s">
        <v>2165</v>
      </c>
      <c r="E3258" s="37" t="s">
        <v>678</v>
      </c>
      <c r="F3258" s="37" t="s">
        <v>5862</v>
      </c>
      <c r="G3258" s="37"/>
      <c r="H3258" s="37" t="s">
        <v>29</v>
      </c>
      <c r="I3258" s="24"/>
      <c r="K3258" s="36" t="s">
        <v>6172</v>
      </c>
      <c r="L3258" s="35" t="s">
        <v>106</v>
      </c>
      <c r="M3258" s="35" t="s">
        <v>52</v>
      </c>
      <c r="N3258" s="35" t="s">
        <v>52</v>
      </c>
      <c r="O3258" s="5" t="str">
        <f>VLOOKUP(C3258,'[1]D17 in bien che'!A$2:D$3633,4,0)</f>
        <v>Nữ</v>
      </c>
    </row>
    <row r="3259" spans="1:15" x14ac:dyDescent="0.25">
      <c r="A3259" s="19">
        <v>3252</v>
      </c>
      <c r="B3259" s="3">
        <f>IF(A3259&lt;&gt;"",SUBTOTAL(103,$A$8:$A3259),"")</f>
        <v>3252</v>
      </c>
      <c r="C3259" s="52" t="s">
        <v>2038</v>
      </c>
      <c r="D3259" s="37" t="s">
        <v>2039</v>
      </c>
      <c r="E3259" s="37" t="s">
        <v>371</v>
      </c>
      <c r="F3259" s="37" t="s">
        <v>5823</v>
      </c>
      <c r="G3259" s="37"/>
      <c r="H3259" s="37" t="s">
        <v>1129</v>
      </c>
      <c r="I3259" s="24"/>
      <c r="K3259" s="36" t="s">
        <v>6172</v>
      </c>
      <c r="L3259" s="35" t="s">
        <v>106</v>
      </c>
      <c r="M3259" s="35" t="s">
        <v>52</v>
      </c>
      <c r="N3259" s="35" t="s">
        <v>52</v>
      </c>
      <c r="O3259" s="5" t="str">
        <f>VLOOKUP(C3259,'[1]D17 in bien che'!A$2:D$3633,4,0)</f>
        <v>Nữ</v>
      </c>
    </row>
    <row r="3260" spans="1:15" x14ac:dyDescent="0.25">
      <c r="A3260" s="19">
        <v>3253</v>
      </c>
      <c r="B3260" s="3">
        <f>IF(A3260&lt;&gt;"",SUBTOTAL(103,$A$8:$A3260),"")</f>
        <v>3253</v>
      </c>
      <c r="C3260" s="52" t="s">
        <v>2043</v>
      </c>
      <c r="D3260" s="37" t="s">
        <v>690</v>
      </c>
      <c r="E3260" s="37" t="s">
        <v>171</v>
      </c>
      <c r="F3260" s="37" t="s">
        <v>496</v>
      </c>
      <c r="G3260" s="37"/>
      <c r="H3260" s="37" t="s">
        <v>1131</v>
      </c>
      <c r="I3260" s="24"/>
      <c r="K3260" s="36" t="s">
        <v>6172</v>
      </c>
      <c r="L3260" s="35" t="s">
        <v>106</v>
      </c>
      <c r="M3260" s="35" t="s">
        <v>52</v>
      </c>
      <c r="N3260" s="35" t="s">
        <v>52</v>
      </c>
      <c r="O3260" s="5" t="str">
        <f>VLOOKUP(C3260,'[1]D17 in bien che'!A$2:D$3633,4,0)</f>
        <v>Nữ</v>
      </c>
    </row>
    <row r="3261" spans="1:15" x14ac:dyDescent="0.25">
      <c r="A3261" s="19">
        <v>3254</v>
      </c>
      <c r="B3261" s="3">
        <f>IF(A3261&lt;&gt;"",SUBTOTAL(103,$A$8:$A3261),"")</f>
        <v>3254</v>
      </c>
      <c r="C3261" s="52" t="s">
        <v>2135</v>
      </c>
      <c r="D3261" s="37" t="s">
        <v>97</v>
      </c>
      <c r="E3261" s="37" t="s">
        <v>171</v>
      </c>
      <c r="F3261" s="37" t="s">
        <v>5959</v>
      </c>
      <c r="G3261" s="37"/>
      <c r="H3261" s="37" t="s">
        <v>29</v>
      </c>
      <c r="I3261" s="24"/>
      <c r="K3261" s="36" t="s">
        <v>6172</v>
      </c>
      <c r="L3261" s="35" t="s">
        <v>106</v>
      </c>
      <c r="M3261" s="35" t="s">
        <v>52</v>
      </c>
      <c r="N3261" s="35" t="s">
        <v>52</v>
      </c>
      <c r="O3261" s="5" t="str">
        <f>VLOOKUP(C3261,'[1]D17 in bien che'!A$2:D$3633,4,0)</f>
        <v>Nữ</v>
      </c>
    </row>
    <row r="3262" spans="1:15" x14ac:dyDescent="0.25">
      <c r="A3262" s="19">
        <v>3255</v>
      </c>
      <c r="B3262" s="3">
        <f>IF(A3262&lt;&gt;"",SUBTOTAL(103,$A$8:$A3262),"")</f>
        <v>3255</v>
      </c>
      <c r="C3262" s="52" t="s">
        <v>2136</v>
      </c>
      <c r="D3262" s="37" t="s">
        <v>97</v>
      </c>
      <c r="E3262" s="37" t="s">
        <v>219</v>
      </c>
      <c r="F3262" s="37" t="s">
        <v>5882</v>
      </c>
      <c r="G3262" s="37"/>
      <c r="H3262" s="37" t="s">
        <v>29</v>
      </c>
      <c r="I3262" s="24"/>
      <c r="K3262" s="36" t="s">
        <v>6172</v>
      </c>
      <c r="L3262" s="35" t="s">
        <v>106</v>
      </c>
      <c r="M3262" s="35" t="s">
        <v>52</v>
      </c>
      <c r="N3262" s="35" t="s">
        <v>52</v>
      </c>
      <c r="O3262" s="5" t="str">
        <f>VLOOKUP(C3262,'[1]D17 in bien che'!A$2:D$3633,4,0)</f>
        <v>Nam</v>
      </c>
    </row>
    <row r="3263" spans="1:15" x14ac:dyDescent="0.25">
      <c r="A3263" s="19">
        <v>3256</v>
      </c>
      <c r="B3263" s="3">
        <f>IF(A3263&lt;&gt;"",SUBTOTAL(103,$A$8:$A3263),"")</f>
        <v>3256</v>
      </c>
      <c r="C3263" s="52" t="s">
        <v>2045</v>
      </c>
      <c r="D3263" s="37" t="s">
        <v>377</v>
      </c>
      <c r="E3263" s="37" t="s">
        <v>219</v>
      </c>
      <c r="F3263" s="37" t="s">
        <v>6070</v>
      </c>
      <c r="G3263" s="37"/>
      <c r="H3263" s="37" t="s">
        <v>1131</v>
      </c>
      <c r="I3263" s="24"/>
      <c r="K3263" s="36" t="s">
        <v>6172</v>
      </c>
      <c r="L3263" s="35" t="s">
        <v>106</v>
      </c>
      <c r="M3263" s="35" t="s">
        <v>52</v>
      </c>
      <c r="N3263" s="35" t="s">
        <v>52</v>
      </c>
      <c r="O3263" s="5" t="str">
        <f>VLOOKUP(C3263,'[1]D17 in bien che'!A$2:D$3633,4,0)</f>
        <v>Nữ</v>
      </c>
    </row>
    <row r="3264" spans="1:15" x14ac:dyDescent="0.25">
      <c r="A3264" s="19">
        <v>3257</v>
      </c>
      <c r="B3264" s="3">
        <f>IF(A3264&lt;&gt;"",SUBTOTAL(103,$A$8:$A3264),"")</f>
        <v>3257</v>
      </c>
      <c r="C3264" s="52" t="s">
        <v>2118</v>
      </c>
      <c r="D3264" s="37" t="s">
        <v>137</v>
      </c>
      <c r="E3264" s="37" t="s">
        <v>193</v>
      </c>
      <c r="F3264" s="37" t="s">
        <v>5811</v>
      </c>
      <c r="G3264" s="37"/>
      <c r="H3264" s="37" t="s">
        <v>1130</v>
      </c>
      <c r="I3264" s="24"/>
      <c r="K3264" s="36" t="s">
        <v>6172</v>
      </c>
      <c r="L3264" s="35" t="s">
        <v>106</v>
      </c>
      <c r="M3264" s="35" t="s">
        <v>52</v>
      </c>
      <c r="N3264" s="35" t="s">
        <v>52</v>
      </c>
      <c r="O3264" s="5" t="str">
        <f>VLOOKUP(C3264,'[1]D17 in bien che'!A$2:D$3633,4,0)</f>
        <v>Nam</v>
      </c>
    </row>
    <row r="3265" spans="1:15" x14ac:dyDescent="0.25">
      <c r="A3265" s="19">
        <v>3258</v>
      </c>
      <c r="B3265" s="3">
        <f>IF(A3265&lt;&gt;"",SUBTOTAL(103,$A$8:$A3265),"")</f>
        <v>3258</v>
      </c>
      <c r="C3265" s="52" t="s">
        <v>2048</v>
      </c>
      <c r="D3265" s="37" t="s">
        <v>2049</v>
      </c>
      <c r="E3265" s="37" t="s">
        <v>397</v>
      </c>
      <c r="F3265" s="37" t="s">
        <v>5807</v>
      </c>
      <c r="G3265" s="37"/>
      <c r="H3265" s="37" t="s">
        <v>1129</v>
      </c>
      <c r="I3265" s="24"/>
      <c r="K3265" s="36" t="s">
        <v>6172</v>
      </c>
      <c r="L3265" s="35" t="s">
        <v>106</v>
      </c>
      <c r="M3265" s="35" t="s">
        <v>52</v>
      </c>
      <c r="N3265" s="35" t="s">
        <v>52</v>
      </c>
      <c r="O3265" s="5" t="str">
        <f>VLOOKUP(C3265,'[1]D17 in bien che'!A$2:D$3633,4,0)</f>
        <v>Nam</v>
      </c>
    </row>
    <row r="3266" spans="1:15" x14ac:dyDescent="0.25">
      <c r="A3266" s="19">
        <v>3259</v>
      </c>
      <c r="B3266" s="3">
        <f>IF(A3266&lt;&gt;"",SUBTOTAL(103,$A$8:$A3266),"")</f>
        <v>3259</v>
      </c>
      <c r="C3266" s="52" t="s">
        <v>2151</v>
      </c>
      <c r="D3266" s="37" t="s">
        <v>343</v>
      </c>
      <c r="E3266" s="37" t="s">
        <v>199</v>
      </c>
      <c r="F3266" s="37" t="s">
        <v>6083</v>
      </c>
      <c r="G3266" s="37"/>
      <c r="H3266" s="37" t="s">
        <v>1129</v>
      </c>
      <c r="I3266" s="24"/>
      <c r="K3266" s="36" t="s">
        <v>6172</v>
      </c>
      <c r="L3266" s="35" t="s">
        <v>106</v>
      </c>
      <c r="M3266" s="35" t="s">
        <v>52</v>
      </c>
      <c r="N3266" s="35" t="s">
        <v>52</v>
      </c>
      <c r="O3266" s="5" t="str">
        <f>VLOOKUP(C3266,'[1]D17 in bien che'!A$2:D$3633,4,0)</f>
        <v>Nam</v>
      </c>
    </row>
    <row r="3267" spans="1:15" x14ac:dyDescent="0.25">
      <c r="A3267" s="19">
        <v>3260</v>
      </c>
      <c r="B3267" s="3">
        <f>IF(A3267&lt;&gt;"",SUBTOTAL(103,$A$8:$A3267),"")</f>
        <v>3260</v>
      </c>
      <c r="C3267" s="52" t="s">
        <v>2121</v>
      </c>
      <c r="D3267" s="37" t="s">
        <v>2122</v>
      </c>
      <c r="E3267" s="37" t="s">
        <v>89</v>
      </c>
      <c r="F3267" s="37" t="s">
        <v>6072</v>
      </c>
      <c r="G3267" s="37"/>
      <c r="H3267" s="37" t="s">
        <v>29</v>
      </c>
      <c r="I3267" s="24"/>
      <c r="K3267" s="36" t="s">
        <v>6172</v>
      </c>
      <c r="L3267" s="35" t="s">
        <v>106</v>
      </c>
      <c r="M3267" s="35" t="s">
        <v>52</v>
      </c>
      <c r="N3267" s="35" t="s">
        <v>52</v>
      </c>
      <c r="O3267" s="5" t="str">
        <f>VLOOKUP(C3267,'[1]D17 in bien che'!A$2:D$3633,4,0)</f>
        <v>Nam</v>
      </c>
    </row>
    <row r="3268" spans="1:15" x14ac:dyDescent="0.25">
      <c r="A3268" s="19">
        <v>3261</v>
      </c>
      <c r="B3268" s="3">
        <f>IF(A3268&lt;&gt;"",SUBTOTAL(103,$A$8:$A3268),"")</f>
        <v>3261</v>
      </c>
      <c r="C3268" s="52" t="s">
        <v>2081</v>
      </c>
      <c r="D3268" s="37" t="s">
        <v>331</v>
      </c>
      <c r="E3268" s="37" t="s">
        <v>89</v>
      </c>
      <c r="F3268" s="37" t="s">
        <v>5929</v>
      </c>
      <c r="G3268" s="37"/>
      <c r="H3268" s="37" t="s">
        <v>1129</v>
      </c>
      <c r="I3268" s="24"/>
      <c r="K3268" s="36" t="s">
        <v>6172</v>
      </c>
      <c r="L3268" s="35" t="s">
        <v>106</v>
      </c>
      <c r="M3268" s="35" t="s">
        <v>52</v>
      </c>
      <c r="N3268" s="35" t="s">
        <v>52</v>
      </c>
      <c r="O3268" s="5" t="str">
        <f>VLOOKUP(C3268,'[1]D17 in bien che'!A$2:D$3633,4,0)</f>
        <v>Nam</v>
      </c>
    </row>
    <row r="3269" spans="1:15" x14ac:dyDescent="0.25">
      <c r="A3269" s="19">
        <v>3262</v>
      </c>
      <c r="B3269" s="3">
        <f>IF(A3269&lt;&gt;"",SUBTOTAL(103,$A$8:$A3269),"")</f>
        <v>3262</v>
      </c>
      <c r="C3269" s="52" t="s">
        <v>2060</v>
      </c>
      <c r="D3269" s="37" t="s">
        <v>588</v>
      </c>
      <c r="E3269" s="37" t="s">
        <v>278</v>
      </c>
      <c r="F3269" s="37" t="s">
        <v>5989</v>
      </c>
      <c r="G3269" s="37"/>
      <c r="H3269" s="37" t="s">
        <v>1131</v>
      </c>
      <c r="I3269" s="24"/>
      <c r="K3269" s="36" t="s">
        <v>6172</v>
      </c>
      <c r="L3269" s="35" t="s">
        <v>106</v>
      </c>
      <c r="M3269" s="35" t="s">
        <v>52</v>
      </c>
      <c r="N3269" s="35" t="s">
        <v>52</v>
      </c>
      <c r="O3269" s="5" t="str">
        <f>VLOOKUP(C3269,'[1]D17 in bien che'!A$2:D$3633,4,0)</f>
        <v>Nữ</v>
      </c>
    </row>
    <row r="3270" spans="1:15" x14ac:dyDescent="0.25">
      <c r="A3270" s="19">
        <v>3263</v>
      </c>
      <c r="B3270" s="3">
        <f>IF(A3270&lt;&gt;"",SUBTOTAL(103,$A$8:$A3270),"")</f>
        <v>3263</v>
      </c>
      <c r="C3270" s="52" t="s">
        <v>2084</v>
      </c>
      <c r="D3270" s="37" t="s">
        <v>2085</v>
      </c>
      <c r="E3270" s="37" t="s">
        <v>2086</v>
      </c>
      <c r="F3270" s="37" t="s">
        <v>5971</v>
      </c>
      <c r="G3270" s="37"/>
      <c r="H3270" s="37" t="s">
        <v>1129</v>
      </c>
      <c r="I3270" s="24"/>
      <c r="K3270" s="36" t="s">
        <v>6172</v>
      </c>
      <c r="L3270" s="35" t="s">
        <v>106</v>
      </c>
      <c r="M3270" s="35" t="s">
        <v>52</v>
      </c>
      <c r="N3270" s="35" t="s">
        <v>52</v>
      </c>
      <c r="O3270" s="5" t="str">
        <f>VLOOKUP(C3270,'[1]D17 in bien che'!A$2:D$3633,4,0)</f>
        <v>Nữ</v>
      </c>
    </row>
    <row r="3271" spans="1:15" x14ac:dyDescent="0.25">
      <c r="A3271" s="19">
        <v>3264</v>
      </c>
      <c r="B3271" s="3">
        <f>IF(A3271&lt;&gt;"",SUBTOTAL(103,$A$8:$A3271),"")</f>
        <v>3264</v>
      </c>
      <c r="C3271" s="52" t="s">
        <v>2108</v>
      </c>
      <c r="D3271" s="37" t="s">
        <v>170</v>
      </c>
      <c r="E3271" s="37" t="s">
        <v>278</v>
      </c>
      <c r="F3271" s="37" t="s">
        <v>125</v>
      </c>
      <c r="G3271" s="37"/>
      <c r="H3271" s="37" t="s">
        <v>1131</v>
      </c>
      <c r="I3271" s="24"/>
      <c r="K3271" s="36" t="s">
        <v>6172</v>
      </c>
      <c r="L3271" s="35" t="s">
        <v>106</v>
      </c>
      <c r="M3271" s="35" t="s">
        <v>52</v>
      </c>
      <c r="N3271" s="35" t="s">
        <v>52</v>
      </c>
      <c r="O3271" s="5" t="str">
        <f>VLOOKUP(C3271,'[1]D17 in bien che'!A$2:D$3633,4,0)</f>
        <v>Nữ</v>
      </c>
    </row>
    <row r="3272" spans="1:15" x14ac:dyDescent="0.25">
      <c r="A3272" s="19">
        <v>3265</v>
      </c>
      <c r="B3272" s="3">
        <f>IF(A3272&lt;&gt;"",SUBTOTAL(103,$A$8:$A3272),"")</f>
        <v>3265</v>
      </c>
      <c r="C3272" s="52" t="s">
        <v>2138</v>
      </c>
      <c r="D3272" s="37" t="s">
        <v>379</v>
      </c>
      <c r="E3272" s="37" t="s">
        <v>894</v>
      </c>
      <c r="F3272" s="37" t="s">
        <v>5797</v>
      </c>
      <c r="G3272" s="37"/>
      <c r="H3272" s="37" t="s">
        <v>1129</v>
      </c>
      <c r="I3272" s="24"/>
      <c r="K3272" s="36" t="s">
        <v>6172</v>
      </c>
      <c r="L3272" s="35" t="s">
        <v>106</v>
      </c>
      <c r="M3272" s="35" t="s">
        <v>52</v>
      </c>
      <c r="N3272" s="35" t="s">
        <v>52</v>
      </c>
      <c r="O3272" s="5" t="str">
        <f>VLOOKUP(C3272,'[1]D17 in bien che'!A$2:D$3633,4,0)</f>
        <v>Nam</v>
      </c>
    </row>
    <row r="3273" spans="1:15" x14ac:dyDescent="0.25">
      <c r="A3273" s="19">
        <v>3266</v>
      </c>
      <c r="B3273" s="3">
        <f>IF(A3273&lt;&gt;"",SUBTOTAL(103,$A$8:$A3273),"")</f>
        <v>3266</v>
      </c>
      <c r="C3273" s="52" t="s">
        <v>2139</v>
      </c>
      <c r="D3273" s="37" t="s">
        <v>1243</v>
      </c>
      <c r="E3273" s="37" t="s">
        <v>558</v>
      </c>
      <c r="F3273" s="37" t="s">
        <v>5904</v>
      </c>
      <c r="G3273" s="37"/>
      <c r="H3273" s="37" t="s">
        <v>1131</v>
      </c>
      <c r="I3273" s="24"/>
      <c r="K3273" s="36" t="s">
        <v>6172</v>
      </c>
      <c r="L3273" s="35" t="s">
        <v>106</v>
      </c>
      <c r="M3273" s="35" t="s">
        <v>52</v>
      </c>
      <c r="N3273" s="35" t="s">
        <v>52</v>
      </c>
      <c r="O3273" s="5" t="str">
        <f>VLOOKUP(C3273,'[1]D17 in bien che'!A$2:D$3633,4,0)</f>
        <v>Nữ</v>
      </c>
    </row>
    <row r="3274" spans="1:15" x14ac:dyDescent="0.25">
      <c r="A3274" s="19">
        <v>3267</v>
      </c>
      <c r="B3274" s="3">
        <f>IF(A3274&lt;&gt;"",SUBTOTAL(103,$A$8:$A3274),"")</f>
        <v>3267</v>
      </c>
      <c r="C3274" s="52" t="s">
        <v>2126</v>
      </c>
      <c r="D3274" s="37" t="s">
        <v>2127</v>
      </c>
      <c r="E3274" s="37" t="s">
        <v>75</v>
      </c>
      <c r="F3274" s="37" t="s">
        <v>5945</v>
      </c>
      <c r="G3274" s="37"/>
      <c r="H3274" s="37" t="s">
        <v>1129</v>
      </c>
      <c r="I3274" s="24"/>
      <c r="K3274" s="36" t="s">
        <v>6172</v>
      </c>
      <c r="L3274" s="35" t="s">
        <v>106</v>
      </c>
      <c r="M3274" s="35" t="s">
        <v>52</v>
      </c>
      <c r="N3274" s="35" t="s">
        <v>52</v>
      </c>
      <c r="O3274" s="5" t="str">
        <f>VLOOKUP(C3274,'[1]D17 in bien che'!A$2:D$3633,4,0)</f>
        <v>Nữ</v>
      </c>
    </row>
    <row r="3275" spans="1:15" x14ac:dyDescent="0.25">
      <c r="A3275" s="19">
        <v>3268</v>
      </c>
      <c r="B3275" s="3">
        <f>IF(A3275&lt;&gt;"",SUBTOTAL(103,$A$8:$A3275),"")</f>
        <v>3268</v>
      </c>
      <c r="C3275" s="52" t="s">
        <v>2148</v>
      </c>
      <c r="D3275" s="37" t="s">
        <v>2149</v>
      </c>
      <c r="E3275" s="37" t="s">
        <v>75</v>
      </c>
      <c r="F3275" s="37" t="s">
        <v>5843</v>
      </c>
      <c r="G3275" s="37"/>
      <c r="H3275" s="37" t="s">
        <v>1130</v>
      </c>
      <c r="I3275" s="24"/>
      <c r="K3275" s="36" t="s">
        <v>6172</v>
      </c>
      <c r="L3275" s="35" t="s">
        <v>106</v>
      </c>
      <c r="M3275" s="35" t="s">
        <v>52</v>
      </c>
      <c r="N3275" s="35" t="s">
        <v>52</v>
      </c>
      <c r="O3275" s="5" t="str">
        <f>VLOOKUP(C3275,'[1]D17 in bien che'!A$2:D$3633,4,0)</f>
        <v>Nam</v>
      </c>
    </row>
    <row r="3276" spans="1:15" x14ac:dyDescent="0.25">
      <c r="A3276" s="19">
        <v>3269</v>
      </c>
      <c r="B3276" s="3">
        <f>IF(A3276&lt;&gt;"",SUBTOTAL(103,$A$8:$A3276),"")</f>
        <v>3269</v>
      </c>
      <c r="C3276" s="52" t="s">
        <v>2147</v>
      </c>
      <c r="D3276" s="37" t="s">
        <v>334</v>
      </c>
      <c r="E3276" s="37" t="s">
        <v>75</v>
      </c>
      <c r="F3276" s="37" t="s">
        <v>5816</v>
      </c>
      <c r="G3276" s="37"/>
      <c r="H3276" s="37" t="s">
        <v>1129</v>
      </c>
      <c r="I3276" s="24"/>
      <c r="K3276" s="36" t="s">
        <v>6172</v>
      </c>
      <c r="L3276" s="35" t="s">
        <v>106</v>
      </c>
      <c r="M3276" s="35" t="s">
        <v>52</v>
      </c>
      <c r="N3276" s="35" t="s">
        <v>52</v>
      </c>
      <c r="O3276" s="5" t="str">
        <f>VLOOKUP(C3276,'[1]D17 in bien che'!A$2:D$3633,4,0)</f>
        <v>Nữ</v>
      </c>
    </row>
    <row r="3277" spans="1:15" x14ac:dyDescent="0.25">
      <c r="A3277" s="19">
        <v>3270</v>
      </c>
      <c r="B3277" s="3">
        <f>IF(A3277&lt;&gt;"",SUBTOTAL(103,$A$8:$A3277),"")</f>
        <v>3270</v>
      </c>
      <c r="C3277" s="52" t="s">
        <v>2040</v>
      </c>
      <c r="D3277" s="37" t="s">
        <v>2041</v>
      </c>
      <c r="E3277" s="37" t="s">
        <v>75</v>
      </c>
      <c r="F3277" s="37" t="s">
        <v>705</v>
      </c>
      <c r="G3277" s="37"/>
      <c r="H3277" s="37" t="s">
        <v>1131</v>
      </c>
      <c r="I3277" s="24"/>
      <c r="K3277" s="36" t="s">
        <v>6172</v>
      </c>
      <c r="L3277" s="35" t="s">
        <v>106</v>
      </c>
      <c r="M3277" s="35" t="s">
        <v>52</v>
      </c>
      <c r="N3277" s="35" t="s">
        <v>52</v>
      </c>
      <c r="O3277" s="5" t="str">
        <f>VLOOKUP(C3277,'[1]D17 in bien che'!A$2:D$3633,4,0)</f>
        <v>Nữ</v>
      </c>
    </row>
    <row r="3278" spans="1:15" x14ac:dyDescent="0.25">
      <c r="A3278" s="19">
        <v>3271</v>
      </c>
      <c r="B3278" s="3">
        <f>IF(A3278&lt;&gt;"",SUBTOTAL(103,$A$8:$A3278),"")</f>
        <v>3271</v>
      </c>
      <c r="C3278" s="52" t="s">
        <v>2070</v>
      </c>
      <c r="D3278" s="37" t="s">
        <v>549</v>
      </c>
      <c r="E3278" s="37" t="s">
        <v>342</v>
      </c>
      <c r="F3278" s="37" t="s">
        <v>6026</v>
      </c>
      <c r="G3278" s="37"/>
      <c r="H3278" s="37" t="s">
        <v>29</v>
      </c>
      <c r="I3278" s="24"/>
      <c r="K3278" s="36" t="s">
        <v>6172</v>
      </c>
      <c r="L3278" s="35" t="s">
        <v>106</v>
      </c>
      <c r="M3278" s="35" t="s">
        <v>52</v>
      </c>
      <c r="N3278" s="35" t="s">
        <v>52</v>
      </c>
      <c r="O3278" s="5" t="str">
        <f>VLOOKUP(C3278,'[1]D17 in bien che'!A$2:D$3633,4,0)</f>
        <v>Nữ</v>
      </c>
    </row>
    <row r="3279" spans="1:15" x14ac:dyDescent="0.25">
      <c r="A3279" s="19">
        <v>3272</v>
      </c>
      <c r="B3279" s="3">
        <f>IF(A3279&lt;&gt;"",SUBTOTAL(103,$A$8:$A3279),"")</f>
        <v>3272</v>
      </c>
      <c r="C3279" s="52" t="s">
        <v>2089</v>
      </c>
      <c r="D3279" s="37" t="s">
        <v>77</v>
      </c>
      <c r="E3279" s="37" t="s">
        <v>487</v>
      </c>
      <c r="F3279" s="37" t="s">
        <v>5972</v>
      </c>
      <c r="G3279" s="37"/>
      <c r="H3279" s="37" t="s">
        <v>1129</v>
      </c>
      <c r="I3279" s="24"/>
      <c r="K3279" s="36" t="s">
        <v>6172</v>
      </c>
      <c r="L3279" s="35" t="s">
        <v>106</v>
      </c>
      <c r="M3279" s="35" t="s">
        <v>52</v>
      </c>
      <c r="N3279" s="35" t="s">
        <v>52</v>
      </c>
      <c r="O3279" s="5" t="str">
        <f>VLOOKUP(C3279,'[1]D17 in bien che'!A$2:D$3633,4,0)</f>
        <v>Nữ</v>
      </c>
    </row>
    <row r="3280" spans="1:15" x14ac:dyDescent="0.25">
      <c r="A3280" s="19">
        <v>3273</v>
      </c>
      <c r="B3280" s="3">
        <f>IF(A3280&lt;&gt;"",SUBTOTAL(103,$A$8:$A3280),"")</f>
        <v>3273</v>
      </c>
      <c r="C3280" s="52" t="s">
        <v>2061</v>
      </c>
      <c r="D3280" s="37" t="s">
        <v>910</v>
      </c>
      <c r="E3280" s="37" t="s">
        <v>376</v>
      </c>
      <c r="F3280" s="37" t="s">
        <v>6072</v>
      </c>
      <c r="G3280" s="37"/>
      <c r="H3280" s="37" t="s">
        <v>29</v>
      </c>
      <c r="I3280" s="24"/>
      <c r="K3280" s="36" t="s">
        <v>6172</v>
      </c>
      <c r="L3280" s="35" t="s">
        <v>106</v>
      </c>
      <c r="M3280" s="35" t="s">
        <v>52</v>
      </c>
      <c r="N3280" s="35" t="s">
        <v>52</v>
      </c>
      <c r="O3280" s="5" t="str">
        <f>VLOOKUP(C3280,'[1]D17 in bien che'!A$2:D$3633,4,0)</f>
        <v>Nữ</v>
      </c>
    </row>
    <row r="3281" spans="1:15" x14ac:dyDescent="0.25">
      <c r="A3281" s="19">
        <v>3274</v>
      </c>
      <c r="B3281" s="3">
        <f>IF(A3281&lt;&gt;"",SUBTOTAL(103,$A$8:$A3281),"")</f>
        <v>3274</v>
      </c>
      <c r="C3281" s="52" t="s">
        <v>2068</v>
      </c>
      <c r="D3281" s="37" t="s">
        <v>2069</v>
      </c>
      <c r="E3281" s="37" t="s">
        <v>376</v>
      </c>
      <c r="F3281" s="37" t="s">
        <v>5949</v>
      </c>
      <c r="G3281" s="37"/>
      <c r="H3281" s="37" t="s">
        <v>1131</v>
      </c>
      <c r="I3281" s="24"/>
      <c r="K3281" s="36" t="s">
        <v>6172</v>
      </c>
      <c r="L3281" s="35" t="s">
        <v>106</v>
      </c>
      <c r="M3281" s="35" t="s">
        <v>52</v>
      </c>
      <c r="N3281" s="35" t="s">
        <v>52</v>
      </c>
      <c r="O3281" s="5" t="str">
        <f>VLOOKUP(C3281,'[1]D17 in bien che'!A$2:D$3633,4,0)</f>
        <v>Nữ</v>
      </c>
    </row>
    <row r="3282" spans="1:15" x14ac:dyDescent="0.25">
      <c r="A3282" s="19">
        <v>3275</v>
      </c>
      <c r="B3282" s="3">
        <f>IF(A3282&lt;&gt;"",SUBTOTAL(103,$A$8:$A3282),"")</f>
        <v>3275</v>
      </c>
      <c r="C3282" s="52" t="s">
        <v>2066</v>
      </c>
      <c r="D3282" s="37" t="s">
        <v>2067</v>
      </c>
      <c r="E3282" s="37" t="s">
        <v>358</v>
      </c>
      <c r="F3282" s="37" t="s">
        <v>6000</v>
      </c>
      <c r="G3282" s="37"/>
      <c r="H3282" s="37" t="s">
        <v>1131</v>
      </c>
      <c r="I3282" s="24"/>
      <c r="K3282" s="36" t="s">
        <v>6172</v>
      </c>
      <c r="L3282" s="35" t="s">
        <v>106</v>
      </c>
      <c r="M3282" s="35" t="s">
        <v>52</v>
      </c>
      <c r="N3282" s="35" t="s">
        <v>52</v>
      </c>
      <c r="O3282" s="5" t="str">
        <f>VLOOKUP(C3282,'[1]D17 in bien che'!A$2:D$3633,4,0)</f>
        <v>Nam</v>
      </c>
    </row>
    <row r="3283" spans="1:15" x14ac:dyDescent="0.25">
      <c r="A3283" s="19">
        <v>3276</v>
      </c>
      <c r="B3283" s="3">
        <f>IF(A3283&lt;&gt;"",SUBTOTAL(103,$A$8:$A3283),"")</f>
        <v>3276</v>
      </c>
      <c r="C3283" s="52" t="s">
        <v>2117</v>
      </c>
      <c r="D3283" s="37" t="s">
        <v>103</v>
      </c>
      <c r="E3283" s="37" t="s">
        <v>358</v>
      </c>
      <c r="F3283" s="37" t="s">
        <v>5913</v>
      </c>
      <c r="G3283" s="37"/>
      <c r="H3283" s="37" t="s">
        <v>29</v>
      </c>
      <c r="I3283" s="24"/>
      <c r="K3283" s="36" t="s">
        <v>6172</v>
      </c>
      <c r="L3283" s="35" t="s">
        <v>106</v>
      </c>
      <c r="M3283" s="35" t="s">
        <v>52</v>
      </c>
      <c r="N3283" s="35" t="s">
        <v>52</v>
      </c>
      <c r="O3283" s="5" t="str">
        <f>VLOOKUP(C3283,'[1]D17 in bien che'!A$2:D$3633,4,0)</f>
        <v>Nam</v>
      </c>
    </row>
    <row r="3284" spans="1:15" x14ac:dyDescent="0.25">
      <c r="A3284" s="19">
        <v>3277</v>
      </c>
      <c r="B3284" s="3">
        <f>IF(A3284&lt;&gt;"",SUBTOTAL(103,$A$8:$A3284),"")</f>
        <v>3277</v>
      </c>
      <c r="C3284" s="52" t="s">
        <v>2106</v>
      </c>
      <c r="D3284" s="37" t="s">
        <v>2107</v>
      </c>
      <c r="E3284" s="37" t="s">
        <v>96</v>
      </c>
      <c r="F3284" s="37" t="s">
        <v>5821</v>
      </c>
      <c r="G3284" s="37"/>
      <c r="H3284" s="37" t="s">
        <v>1130</v>
      </c>
      <c r="I3284" s="24"/>
      <c r="K3284" s="36" t="s">
        <v>6172</v>
      </c>
      <c r="L3284" s="35" t="s">
        <v>106</v>
      </c>
      <c r="M3284" s="35" t="s">
        <v>52</v>
      </c>
      <c r="N3284" s="35" t="s">
        <v>52</v>
      </c>
      <c r="O3284" s="5" t="str">
        <f>VLOOKUP(C3284,'[1]D17 in bien che'!A$2:D$3633,4,0)</f>
        <v>Nữ</v>
      </c>
    </row>
    <row r="3285" spans="1:15" x14ac:dyDescent="0.25">
      <c r="A3285" s="19">
        <v>3278</v>
      </c>
      <c r="B3285" s="3">
        <f>IF(A3285&lt;&gt;"",SUBTOTAL(103,$A$8:$A3285),"")</f>
        <v>3278</v>
      </c>
      <c r="C3285" s="52" t="s">
        <v>2125</v>
      </c>
      <c r="D3285" s="37" t="s">
        <v>687</v>
      </c>
      <c r="E3285" s="37" t="s">
        <v>338</v>
      </c>
      <c r="F3285" s="37" t="s">
        <v>5990</v>
      </c>
      <c r="G3285" s="37"/>
      <c r="H3285" s="37" t="s">
        <v>1131</v>
      </c>
      <c r="I3285" s="24"/>
      <c r="K3285" s="36" t="s">
        <v>6172</v>
      </c>
      <c r="L3285" s="35" t="s">
        <v>106</v>
      </c>
      <c r="M3285" s="35" t="s">
        <v>52</v>
      </c>
      <c r="N3285" s="35" t="s">
        <v>52</v>
      </c>
      <c r="O3285" s="5" t="str">
        <f>VLOOKUP(C3285,'[1]D17 in bien che'!A$2:D$3633,4,0)</f>
        <v>Nữ</v>
      </c>
    </row>
    <row r="3286" spans="1:15" x14ac:dyDescent="0.25">
      <c r="A3286" s="19">
        <v>3279</v>
      </c>
      <c r="B3286" s="3">
        <f>IF(A3286&lt;&gt;"",SUBTOTAL(103,$A$8:$A3286),"")</f>
        <v>3279</v>
      </c>
      <c r="C3286" s="52" t="s">
        <v>2140</v>
      </c>
      <c r="D3286" s="37" t="s">
        <v>2141</v>
      </c>
      <c r="E3286" s="37" t="s">
        <v>238</v>
      </c>
      <c r="F3286" s="37" t="s">
        <v>6004</v>
      </c>
      <c r="G3286" s="37">
        <v>1</v>
      </c>
      <c r="H3286" s="37" t="s">
        <v>1130</v>
      </c>
      <c r="I3286" s="24"/>
      <c r="K3286" s="36" t="s">
        <v>6172</v>
      </c>
      <c r="L3286" s="35" t="s">
        <v>106</v>
      </c>
      <c r="M3286" s="35" t="s">
        <v>52</v>
      </c>
      <c r="N3286" s="35" t="s">
        <v>52</v>
      </c>
      <c r="O3286" s="5" t="str">
        <f>VLOOKUP(C3286,'[1]D17 in bien che'!A$2:D$3633,4,0)</f>
        <v>Nữ</v>
      </c>
    </row>
    <row r="3287" spans="1:15" x14ac:dyDescent="0.25">
      <c r="A3287" s="19">
        <v>3280</v>
      </c>
      <c r="B3287" s="3">
        <f>IF(A3287&lt;&gt;"",SUBTOTAL(103,$A$8:$A3287),"")</f>
        <v>3280</v>
      </c>
      <c r="C3287" s="52" t="s">
        <v>2128</v>
      </c>
      <c r="D3287" s="37" t="s">
        <v>2129</v>
      </c>
      <c r="E3287" s="37" t="s">
        <v>115</v>
      </c>
      <c r="F3287" s="37" t="s">
        <v>5845</v>
      </c>
      <c r="G3287" s="37"/>
      <c r="H3287" s="37" t="s">
        <v>29</v>
      </c>
      <c r="I3287" s="24"/>
      <c r="K3287" s="36" t="s">
        <v>6172</v>
      </c>
      <c r="L3287" s="35" t="s">
        <v>106</v>
      </c>
      <c r="M3287" s="35" t="s">
        <v>52</v>
      </c>
      <c r="N3287" s="35" t="s">
        <v>52</v>
      </c>
      <c r="O3287" s="5" t="str">
        <f>VLOOKUP(C3287,'[1]D17 in bien che'!A$2:D$3633,4,0)</f>
        <v>Nam</v>
      </c>
    </row>
    <row r="3288" spans="1:15" x14ac:dyDescent="0.25">
      <c r="A3288" s="19">
        <v>3281</v>
      </c>
      <c r="B3288" s="3">
        <f>IF(A3288&lt;&gt;"",SUBTOTAL(103,$A$8:$A3288),"")</f>
        <v>3281</v>
      </c>
      <c r="C3288" s="52" t="s">
        <v>2143</v>
      </c>
      <c r="D3288" s="37" t="s">
        <v>180</v>
      </c>
      <c r="E3288" s="37" t="s">
        <v>140</v>
      </c>
      <c r="F3288" s="37" t="s">
        <v>305</v>
      </c>
      <c r="G3288" s="37"/>
      <c r="H3288" s="37" t="s">
        <v>1129</v>
      </c>
      <c r="I3288" s="24"/>
      <c r="K3288" s="36" t="s">
        <v>6172</v>
      </c>
      <c r="L3288" s="35" t="s">
        <v>106</v>
      </c>
      <c r="M3288" s="35" t="s">
        <v>52</v>
      </c>
      <c r="N3288" s="35" t="s">
        <v>52</v>
      </c>
      <c r="O3288" s="5" t="str">
        <f>VLOOKUP(C3288,'[1]D17 in bien che'!A$2:D$3633,4,0)</f>
        <v>Nam</v>
      </c>
    </row>
    <row r="3289" spans="1:15" x14ac:dyDescent="0.25">
      <c r="A3289" s="19">
        <v>3282</v>
      </c>
      <c r="B3289" s="3">
        <f>IF(A3289&lt;&gt;"",SUBTOTAL(103,$A$8:$A3289),"")</f>
        <v>3282</v>
      </c>
      <c r="C3289" s="52" t="s">
        <v>2073</v>
      </c>
      <c r="D3289" s="37" t="s">
        <v>2074</v>
      </c>
      <c r="E3289" s="37" t="s">
        <v>367</v>
      </c>
      <c r="F3289" s="37" t="s">
        <v>5946</v>
      </c>
      <c r="G3289" s="37"/>
      <c r="H3289" s="37" t="s">
        <v>29</v>
      </c>
      <c r="I3289" s="24"/>
      <c r="K3289" s="36" t="s">
        <v>6172</v>
      </c>
      <c r="L3289" s="35" t="s">
        <v>106</v>
      </c>
      <c r="M3289" s="35" t="s">
        <v>52</v>
      </c>
      <c r="N3289" s="35" t="s">
        <v>52</v>
      </c>
      <c r="O3289" s="5" t="str">
        <f>VLOOKUP(C3289,'[1]D17 in bien che'!A$2:D$3633,4,0)</f>
        <v>Nam</v>
      </c>
    </row>
    <row r="3290" spans="1:15" x14ac:dyDescent="0.25">
      <c r="A3290" s="19">
        <v>3283</v>
      </c>
      <c r="B3290" s="3">
        <f>IF(A3290&lt;&gt;"",SUBTOTAL(103,$A$8:$A3290),"")</f>
        <v>3283</v>
      </c>
      <c r="C3290" s="52" t="s">
        <v>2079</v>
      </c>
      <c r="D3290" s="37" t="s">
        <v>176</v>
      </c>
      <c r="E3290" s="37" t="s">
        <v>275</v>
      </c>
      <c r="F3290" s="37" t="s">
        <v>347</v>
      </c>
      <c r="G3290" s="37"/>
      <c r="H3290" s="37" t="s">
        <v>1129</v>
      </c>
      <c r="I3290" s="24"/>
      <c r="K3290" s="36" t="s">
        <v>6172</v>
      </c>
      <c r="L3290" s="35" t="s">
        <v>106</v>
      </c>
      <c r="M3290" s="35" t="s">
        <v>52</v>
      </c>
      <c r="N3290" s="35" t="s">
        <v>52</v>
      </c>
      <c r="O3290" s="5" t="str">
        <f>VLOOKUP(C3290,'[1]D17 in bien che'!A$2:D$3633,4,0)</f>
        <v>Nam</v>
      </c>
    </row>
    <row r="3291" spans="1:15" x14ac:dyDescent="0.25">
      <c r="A3291" s="19">
        <v>3284</v>
      </c>
      <c r="B3291" s="3">
        <f>IF(A3291&lt;&gt;"",SUBTOTAL(103,$A$8:$A3291),"")</f>
        <v>3284</v>
      </c>
      <c r="C3291" s="52" t="s">
        <v>2088</v>
      </c>
      <c r="D3291" s="37" t="s">
        <v>77</v>
      </c>
      <c r="E3291" s="37" t="s">
        <v>535</v>
      </c>
      <c r="F3291" s="37" t="s">
        <v>5840</v>
      </c>
      <c r="G3291" s="37"/>
      <c r="H3291" s="37" t="s">
        <v>1130</v>
      </c>
      <c r="I3291" s="24"/>
      <c r="K3291" s="36" t="s">
        <v>6172</v>
      </c>
      <c r="L3291" s="35" t="s">
        <v>106</v>
      </c>
      <c r="M3291" s="35" t="s">
        <v>52</v>
      </c>
      <c r="N3291" s="35" t="s">
        <v>52</v>
      </c>
      <c r="O3291" s="5" t="str">
        <f>VLOOKUP(C3291,'[1]D17 in bien che'!A$2:D$3633,4,0)</f>
        <v>Nữ</v>
      </c>
    </row>
    <row r="3292" spans="1:15" x14ac:dyDescent="0.25">
      <c r="A3292" s="19">
        <v>3285</v>
      </c>
      <c r="B3292" s="3">
        <f>IF(A3292&lt;&gt;"",SUBTOTAL(103,$A$8:$A3292),"")</f>
        <v>3285</v>
      </c>
      <c r="C3292" s="52" t="s">
        <v>2083</v>
      </c>
      <c r="D3292" s="37" t="s">
        <v>356</v>
      </c>
      <c r="E3292" s="37" t="s">
        <v>1050</v>
      </c>
      <c r="F3292" s="37" t="s">
        <v>5766</v>
      </c>
      <c r="G3292" s="37"/>
      <c r="H3292" s="37" t="s">
        <v>29</v>
      </c>
      <c r="I3292" s="24"/>
      <c r="K3292" s="36" t="s">
        <v>6172</v>
      </c>
      <c r="L3292" s="35" t="s">
        <v>106</v>
      </c>
      <c r="M3292" s="35" t="s">
        <v>52</v>
      </c>
      <c r="N3292" s="35" t="s">
        <v>52</v>
      </c>
      <c r="O3292" s="5" t="str">
        <f>VLOOKUP(C3292,'[1]D17 in bien che'!A$2:D$3633,4,0)</f>
        <v>Nam</v>
      </c>
    </row>
    <row r="3293" spans="1:15" x14ac:dyDescent="0.25">
      <c r="A3293" s="19">
        <v>3286</v>
      </c>
      <c r="B3293" s="3">
        <f>IF(A3293&lt;&gt;"",SUBTOTAL(103,$A$8:$A3293),"")</f>
        <v>3286</v>
      </c>
      <c r="C3293" s="52" t="s">
        <v>2054</v>
      </c>
      <c r="D3293" s="37" t="s">
        <v>2055</v>
      </c>
      <c r="E3293" s="37" t="s">
        <v>252</v>
      </c>
      <c r="F3293" s="37" t="s">
        <v>6014</v>
      </c>
      <c r="G3293" s="37"/>
      <c r="H3293" s="37" t="s">
        <v>1130</v>
      </c>
      <c r="I3293" s="24"/>
      <c r="K3293" s="36" t="s">
        <v>6172</v>
      </c>
      <c r="L3293" s="35" t="s">
        <v>106</v>
      </c>
      <c r="M3293" s="35" t="s">
        <v>52</v>
      </c>
      <c r="N3293" s="35" t="s">
        <v>52</v>
      </c>
      <c r="O3293" s="5" t="str">
        <f>VLOOKUP(C3293,'[1]D17 in bien che'!A$2:D$3633,4,0)</f>
        <v>Nam</v>
      </c>
    </row>
    <row r="3294" spans="1:15" x14ac:dyDescent="0.25">
      <c r="A3294" s="19">
        <v>3287</v>
      </c>
      <c r="B3294" s="3">
        <f>IF(A3294&lt;&gt;"",SUBTOTAL(103,$A$8:$A3294),"")</f>
        <v>3287</v>
      </c>
      <c r="C3294" s="52" t="s">
        <v>2154</v>
      </c>
      <c r="D3294" s="37" t="s">
        <v>343</v>
      </c>
      <c r="E3294" s="37" t="s">
        <v>178</v>
      </c>
      <c r="F3294" s="37" t="s">
        <v>6084</v>
      </c>
      <c r="G3294" s="37"/>
      <c r="H3294" s="37" t="s">
        <v>1130</v>
      </c>
      <c r="I3294" s="24"/>
      <c r="K3294" s="36" t="s">
        <v>6172</v>
      </c>
      <c r="L3294" s="35" t="s">
        <v>106</v>
      </c>
      <c r="M3294" s="35" t="s">
        <v>52</v>
      </c>
      <c r="N3294" s="35" t="s">
        <v>52</v>
      </c>
      <c r="O3294" s="5" t="str">
        <f>VLOOKUP(C3294,'[1]D17 in bien che'!A$2:D$3633,4,0)</f>
        <v>Nam</v>
      </c>
    </row>
    <row r="3295" spans="1:15" x14ac:dyDescent="0.25">
      <c r="A3295" s="19">
        <v>3288</v>
      </c>
      <c r="B3295" s="3">
        <f>IF(A3295&lt;&gt;"",SUBTOTAL(103,$A$8:$A3295),"")</f>
        <v>3288</v>
      </c>
      <c r="C3295" s="52" t="s">
        <v>2162</v>
      </c>
      <c r="D3295" s="37" t="s">
        <v>2163</v>
      </c>
      <c r="E3295" s="37" t="s">
        <v>155</v>
      </c>
      <c r="F3295" s="37" t="s">
        <v>5964</v>
      </c>
      <c r="G3295" s="37"/>
      <c r="H3295" s="37" t="s">
        <v>1129</v>
      </c>
      <c r="I3295" s="24"/>
      <c r="K3295" s="36" t="s">
        <v>6172</v>
      </c>
      <c r="L3295" s="35" t="s">
        <v>106</v>
      </c>
      <c r="M3295" s="35" t="s">
        <v>52</v>
      </c>
      <c r="N3295" s="35" t="s">
        <v>52</v>
      </c>
      <c r="O3295" s="5" t="str">
        <f>VLOOKUP(C3295,'[1]D17 in bien che'!A$2:D$3633,4,0)</f>
        <v>Nữ</v>
      </c>
    </row>
    <row r="3296" spans="1:15" x14ac:dyDescent="0.25">
      <c r="A3296" s="19">
        <v>3289</v>
      </c>
      <c r="B3296" s="3">
        <f>IF(A3296&lt;&gt;"",SUBTOTAL(103,$A$8:$A3296),"")</f>
        <v>3289</v>
      </c>
      <c r="C3296" s="52" t="s">
        <v>2113</v>
      </c>
      <c r="D3296" s="37" t="s">
        <v>1069</v>
      </c>
      <c r="E3296" s="37" t="s">
        <v>587</v>
      </c>
      <c r="F3296" s="37" t="s">
        <v>5950</v>
      </c>
      <c r="G3296" s="37"/>
      <c r="H3296" s="37" t="s">
        <v>29</v>
      </c>
      <c r="I3296" s="24"/>
      <c r="K3296" s="36" t="s">
        <v>6172</v>
      </c>
      <c r="L3296" s="35" t="s">
        <v>106</v>
      </c>
      <c r="M3296" s="35" t="s">
        <v>52</v>
      </c>
      <c r="N3296" s="35" t="s">
        <v>52</v>
      </c>
      <c r="O3296" s="5" t="str">
        <f>VLOOKUP(C3296,'[1]D17 in bien che'!A$2:D$3633,4,0)</f>
        <v>Nữ</v>
      </c>
    </row>
    <row r="3297" spans="1:15" x14ac:dyDescent="0.25">
      <c r="A3297" s="19">
        <v>3290</v>
      </c>
      <c r="B3297" s="3">
        <f>IF(A3297&lt;&gt;"",SUBTOTAL(103,$A$8:$A3297),"")</f>
        <v>3290</v>
      </c>
      <c r="C3297" s="52" t="s">
        <v>2167</v>
      </c>
      <c r="D3297" s="37" t="s">
        <v>2168</v>
      </c>
      <c r="E3297" s="37" t="s">
        <v>151</v>
      </c>
      <c r="F3297" s="37" t="s">
        <v>5773</v>
      </c>
      <c r="G3297" s="37"/>
      <c r="H3297" s="37" t="s">
        <v>1131</v>
      </c>
      <c r="I3297" s="24"/>
      <c r="K3297" s="36" t="s">
        <v>6172</v>
      </c>
      <c r="L3297" s="35" t="s">
        <v>106</v>
      </c>
      <c r="M3297" s="35" t="s">
        <v>52</v>
      </c>
      <c r="N3297" s="35" t="s">
        <v>52</v>
      </c>
      <c r="O3297" s="5" t="str">
        <f>VLOOKUP(C3297,'[1]D17 in bien che'!A$2:D$3633,4,0)</f>
        <v>Nữ</v>
      </c>
    </row>
    <row r="3298" spans="1:15" x14ac:dyDescent="0.25">
      <c r="A3298" s="19">
        <v>3291</v>
      </c>
      <c r="B3298" s="3">
        <f>IF(A3298&lt;&gt;"",SUBTOTAL(103,$A$8:$A3298),"")</f>
        <v>3291</v>
      </c>
      <c r="C3298" s="52" t="s">
        <v>2096</v>
      </c>
      <c r="D3298" s="37" t="s">
        <v>2097</v>
      </c>
      <c r="E3298" s="37" t="s">
        <v>151</v>
      </c>
      <c r="F3298" s="37" t="s">
        <v>5883</v>
      </c>
      <c r="G3298" s="37"/>
      <c r="H3298" s="37" t="s">
        <v>1129</v>
      </c>
      <c r="I3298" s="24"/>
      <c r="K3298" s="36" t="s">
        <v>6172</v>
      </c>
      <c r="L3298" s="35" t="s">
        <v>106</v>
      </c>
      <c r="M3298" s="35" t="s">
        <v>52</v>
      </c>
      <c r="N3298" s="35" t="s">
        <v>52</v>
      </c>
      <c r="O3298" s="5" t="str">
        <f>VLOOKUP(C3298,'[1]D17 in bien che'!A$2:D$3633,4,0)</f>
        <v>Nữ</v>
      </c>
    </row>
    <row r="3299" spans="1:15" x14ac:dyDescent="0.25">
      <c r="A3299" s="19">
        <v>3292</v>
      </c>
      <c r="B3299" s="3">
        <f>IF(A3299&lt;&gt;"",SUBTOTAL(103,$A$8:$A3299),"")</f>
        <v>3292</v>
      </c>
      <c r="C3299" s="52" t="s">
        <v>2046</v>
      </c>
      <c r="D3299" s="37" t="s">
        <v>729</v>
      </c>
      <c r="E3299" s="37" t="s">
        <v>136</v>
      </c>
      <c r="F3299" s="37" t="s">
        <v>6047</v>
      </c>
      <c r="G3299" s="37"/>
      <c r="H3299" s="37" t="s">
        <v>1131</v>
      </c>
      <c r="I3299" s="24"/>
      <c r="K3299" s="36" t="s">
        <v>6172</v>
      </c>
      <c r="L3299" s="35" t="s">
        <v>106</v>
      </c>
      <c r="M3299" s="35" t="s">
        <v>52</v>
      </c>
      <c r="N3299" s="35" t="s">
        <v>52</v>
      </c>
      <c r="O3299" s="5" t="str">
        <f>VLOOKUP(C3299,'[1]D17 in bien che'!A$2:D$3633,4,0)</f>
        <v>Nam</v>
      </c>
    </row>
    <row r="3300" spans="1:15" x14ac:dyDescent="0.25">
      <c r="A3300" s="19">
        <v>3293</v>
      </c>
      <c r="B3300" s="3">
        <f>IF(A3300&lt;&gt;"",SUBTOTAL(103,$A$8:$A3300),"")</f>
        <v>3293</v>
      </c>
      <c r="C3300" s="52" t="s">
        <v>2150</v>
      </c>
      <c r="D3300" s="37" t="s">
        <v>377</v>
      </c>
      <c r="E3300" s="37" t="s">
        <v>169</v>
      </c>
      <c r="F3300" s="37" t="s">
        <v>6082</v>
      </c>
      <c r="G3300" s="37"/>
      <c r="H3300" s="37" t="s">
        <v>1131</v>
      </c>
      <c r="I3300" s="24"/>
      <c r="K3300" s="36" t="s">
        <v>6172</v>
      </c>
      <c r="L3300" s="35" t="s">
        <v>106</v>
      </c>
      <c r="M3300" s="35" t="s">
        <v>52</v>
      </c>
      <c r="N3300" s="35" t="s">
        <v>52</v>
      </c>
      <c r="O3300" s="5" t="str">
        <f>VLOOKUP(C3300,'[1]D17 in bien che'!A$2:D$3633,4,0)</f>
        <v>Nữ</v>
      </c>
    </row>
    <row r="3301" spans="1:15" x14ac:dyDescent="0.25">
      <c r="A3301" s="19">
        <v>3294</v>
      </c>
      <c r="B3301" s="3">
        <f>IF(A3301&lt;&gt;"",SUBTOTAL(103,$A$8:$A3301),"")</f>
        <v>3294</v>
      </c>
      <c r="C3301" s="52" t="s">
        <v>2134</v>
      </c>
      <c r="D3301" s="37" t="s">
        <v>377</v>
      </c>
      <c r="E3301" s="37" t="s">
        <v>627</v>
      </c>
      <c r="F3301" s="37" t="s">
        <v>6079</v>
      </c>
      <c r="G3301" s="37"/>
      <c r="H3301" s="37" t="s">
        <v>1129</v>
      </c>
      <c r="I3301" s="24"/>
      <c r="K3301" s="36" t="s">
        <v>6172</v>
      </c>
      <c r="L3301" s="35" t="s">
        <v>106</v>
      </c>
      <c r="M3301" s="35" t="s">
        <v>52</v>
      </c>
      <c r="N3301" s="35" t="s">
        <v>52</v>
      </c>
      <c r="O3301" s="5" t="str">
        <f>VLOOKUP(C3301,'[1]D17 in bien che'!A$2:D$3633,4,0)</f>
        <v>Nữ</v>
      </c>
    </row>
    <row r="3302" spans="1:15" x14ac:dyDescent="0.25">
      <c r="A3302" s="19">
        <v>3295</v>
      </c>
      <c r="B3302" s="3">
        <f>IF(A3302&lt;&gt;"",SUBTOTAL(103,$A$8:$A3302),"")</f>
        <v>3295</v>
      </c>
      <c r="C3302" s="52" t="s">
        <v>2181</v>
      </c>
      <c r="D3302" s="37" t="s">
        <v>181</v>
      </c>
      <c r="E3302" s="37" t="s">
        <v>273</v>
      </c>
      <c r="F3302" s="37" t="s">
        <v>5830</v>
      </c>
      <c r="G3302" s="37"/>
      <c r="H3302" s="37" t="s">
        <v>29</v>
      </c>
      <c r="I3302" s="24"/>
      <c r="K3302" s="36" t="s">
        <v>6173</v>
      </c>
      <c r="L3302" s="35" t="s">
        <v>106</v>
      </c>
      <c r="M3302" s="35" t="s">
        <v>27</v>
      </c>
      <c r="N3302" s="35" t="s">
        <v>563</v>
      </c>
      <c r="O3302" s="5" t="str">
        <f>VLOOKUP(C3302,'[1]D17 in bien che'!A$2:D$3633,4,0)</f>
        <v>Nam</v>
      </c>
    </row>
    <row r="3303" spans="1:15" x14ac:dyDescent="0.25">
      <c r="A3303" s="19">
        <v>3296</v>
      </c>
      <c r="B3303" s="3">
        <f>IF(A3303&lt;&gt;"",SUBTOTAL(103,$A$8:$A3303),"")</f>
        <v>3296</v>
      </c>
      <c r="C3303" s="52" t="s">
        <v>2185</v>
      </c>
      <c r="D3303" s="37" t="s">
        <v>200</v>
      </c>
      <c r="E3303" s="37" t="s">
        <v>185</v>
      </c>
      <c r="F3303" s="37" t="s">
        <v>5952</v>
      </c>
      <c r="G3303" s="37"/>
      <c r="H3303" s="37" t="s">
        <v>1129</v>
      </c>
      <c r="I3303" s="24"/>
      <c r="K3303" s="36" t="s">
        <v>6173</v>
      </c>
      <c r="L3303" s="35" t="s">
        <v>106</v>
      </c>
      <c r="M3303" s="35" t="s">
        <v>27</v>
      </c>
      <c r="N3303" s="35" t="s">
        <v>563</v>
      </c>
      <c r="O3303" s="5" t="str">
        <f>VLOOKUP(C3303,'[1]D17 in bien che'!A$2:D$3633,4,0)</f>
        <v>Nam</v>
      </c>
    </row>
    <row r="3304" spans="1:15" x14ac:dyDescent="0.25">
      <c r="A3304" s="19">
        <v>3297</v>
      </c>
      <c r="B3304" s="3">
        <f>IF(A3304&lt;&gt;"",SUBTOTAL(103,$A$8:$A3304),"")</f>
        <v>3297</v>
      </c>
      <c r="C3304" s="52" t="s">
        <v>2183</v>
      </c>
      <c r="D3304" s="37" t="s">
        <v>200</v>
      </c>
      <c r="E3304" s="37" t="s">
        <v>84</v>
      </c>
      <c r="F3304" s="37" t="s">
        <v>5997</v>
      </c>
      <c r="G3304" s="37"/>
      <c r="H3304" s="37" t="s">
        <v>1130</v>
      </c>
      <c r="I3304" s="24"/>
      <c r="K3304" s="36" t="s">
        <v>6173</v>
      </c>
      <c r="L3304" s="35" t="s">
        <v>106</v>
      </c>
      <c r="M3304" s="35" t="s">
        <v>27</v>
      </c>
      <c r="N3304" s="35" t="s">
        <v>563</v>
      </c>
      <c r="O3304" s="5" t="str">
        <f>VLOOKUP(C3304,'[1]D17 in bien che'!A$2:D$3633,4,0)</f>
        <v>Nam</v>
      </c>
    </row>
    <row r="3305" spans="1:15" x14ac:dyDescent="0.25">
      <c r="A3305" s="19">
        <v>3298</v>
      </c>
      <c r="B3305" s="3">
        <f>IF(A3305&lt;&gt;"",SUBTOTAL(103,$A$8:$A3305),"")</f>
        <v>3298</v>
      </c>
      <c r="C3305" s="52" t="s">
        <v>2180</v>
      </c>
      <c r="D3305" s="37" t="s">
        <v>730</v>
      </c>
      <c r="E3305" s="37" t="s">
        <v>117</v>
      </c>
      <c r="F3305" s="37" t="s">
        <v>5935</v>
      </c>
      <c r="G3305" s="37"/>
      <c r="H3305" s="37" t="s">
        <v>1129</v>
      </c>
      <c r="I3305" s="24"/>
      <c r="K3305" s="36" t="s">
        <v>6173</v>
      </c>
      <c r="L3305" s="35" t="s">
        <v>106</v>
      </c>
      <c r="M3305" s="35" t="s">
        <v>27</v>
      </c>
      <c r="N3305" s="35" t="s">
        <v>563</v>
      </c>
      <c r="O3305" s="5" t="str">
        <f>VLOOKUP(C3305,'[1]D17 in bien che'!A$2:D$3633,4,0)</f>
        <v>Nam</v>
      </c>
    </row>
    <row r="3306" spans="1:15" x14ac:dyDescent="0.25">
      <c r="A3306" s="19">
        <v>3299</v>
      </c>
      <c r="B3306" s="3">
        <f>IF(A3306&lt;&gt;"",SUBTOTAL(103,$A$8:$A3306),"")</f>
        <v>3299</v>
      </c>
      <c r="C3306" s="52" t="s">
        <v>2179</v>
      </c>
      <c r="D3306" s="37" t="s">
        <v>971</v>
      </c>
      <c r="E3306" s="37" t="s">
        <v>275</v>
      </c>
      <c r="F3306" s="37" t="s">
        <v>5959</v>
      </c>
      <c r="G3306" s="37"/>
      <c r="H3306" s="37" t="s">
        <v>1129</v>
      </c>
      <c r="I3306" s="24"/>
      <c r="K3306" s="36" t="s">
        <v>6173</v>
      </c>
      <c r="L3306" s="35" t="s">
        <v>106</v>
      </c>
      <c r="M3306" s="35" t="s">
        <v>27</v>
      </c>
      <c r="N3306" s="35" t="s">
        <v>563</v>
      </c>
      <c r="O3306" s="5" t="str">
        <f>VLOOKUP(C3306,'[1]D17 in bien che'!A$2:D$3633,4,0)</f>
        <v>Nam</v>
      </c>
    </row>
    <row r="3307" spans="1:15" x14ac:dyDescent="0.25">
      <c r="A3307" s="19">
        <v>3300</v>
      </c>
      <c r="B3307" s="3">
        <f>IF(A3307&lt;&gt;"",SUBTOTAL(103,$A$8:$A3307),"")</f>
        <v>3300</v>
      </c>
      <c r="C3307" s="52" t="s">
        <v>2182</v>
      </c>
      <c r="D3307" s="37" t="s">
        <v>1027</v>
      </c>
      <c r="E3307" s="37" t="s">
        <v>783</v>
      </c>
      <c r="F3307" s="37" t="s">
        <v>5891</v>
      </c>
      <c r="G3307" s="37"/>
      <c r="H3307" s="37" t="s">
        <v>1129</v>
      </c>
      <c r="I3307" s="24"/>
      <c r="K3307" s="36" t="s">
        <v>6173</v>
      </c>
      <c r="L3307" s="35" t="s">
        <v>106</v>
      </c>
      <c r="M3307" s="35" t="s">
        <v>27</v>
      </c>
      <c r="N3307" s="35" t="s">
        <v>563</v>
      </c>
      <c r="O3307" s="5" t="str">
        <f>VLOOKUP(C3307,'[1]D17 in bien che'!A$2:D$3633,4,0)</f>
        <v>Nam</v>
      </c>
    </row>
    <row r="3308" spans="1:15" x14ac:dyDescent="0.25">
      <c r="A3308" s="19">
        <v>3301</v>
      </c>
      <c r="B3308" s="3">
        <f>IF(A3308&lt;&gt;"",SUBTOTAL(103,$A$8:$A3308),"")</f>
        <v>3301</v>
      </c>
      <c r="C3308" s="52" t="s">
        <v>2219</v>
      </c>
      <c r="D3308" s="37" t="s">
        <v>2220</v>
      </c>
      <c r="E3308" s="37" t="s">
        <v>93</v>
      </c>
      <c r="F3308" s="37" t="s">
        <v>6072</v>
      </c>
      <c r="G3308" s="37"/>
      <c r="H3308" s="37" t="s">
        <v>1129</v>
      </c>
      <c r="I3308" s="24"/>
      <c r="K3308" s="36" t="s">
        <v>6171</v>
      </c>
      <c r="L3308" s="35" t="s">
        <v>106</v>
      </c>
      <c r="M3308" s="35" t="s">
        <v>27</v>
      </c>
      <c r="N3308" s="35" t="s">
        <v>339</v>
      </c>
      <c r="O3308" s="5" t="str">
        <f>VLOOKUP(C3308,'[1]D17 in bien che'!A$2:D$3633,4,0)</f>
        <v>Nam</v>
      </c>
    </row>
    <row r="3309" spans="1:15" x14ac:dyDescent="0.25">
      <c r="A3309" s="19">
        <v>3302</v>
      </c>
      <c r="B3309" s="3">
        <f>IF(A3309&lt;&gt;"",SUBTOTAL(103,$A$8:$A3309),"")</f>
        <v>3302</v>
      </c>
      <c r="C3309" s="52" t="s">
        <v>2189</v>
      </c>
      <c r="D3309" s="37" t="s">
        <v>2190</v>
      </c>
      <c r="E3309" s="37" t="s">
        <v>93</v>
      </c>
      <c r="F3309" s="37" t="s">
        <v>5911</v>
      </c>
      <c r="G3309" s="37"/>
      <c r="H3309" s="37" t="s">
        <v>1130</v>
      </c>
      <c r="I3309" s="24"/>
      <c r="K3309" s="36" t="s">
        <v>6171</v>
      </c>
      <c r="L3309" s="35" t="s">
        <v>106</v>
      </c>
      <c r="M3309" s="35" t="s">
        <v>27</v>
      </c>
      <c r="N3309" s="35" t="s">
        <v>339</v>
      </c>
      <c r="O3309" s="5" t="str">
        <f>VLOOKUP(C3309,'[1]D17 in bien che'!A$2:D$3633,4,0)</f>
        <v>Nữ</v>
      </c>
    </row>
    <row r="3310" spans="1:15" x14ac:dyDescent="0.25">
      <c r="A3310" s="19">
        <v>3303</v>
      </c>
      <c r="B3310" s="3">
        <f>IF(A3310&lt;&gt;"",SUBTOTAL(103,$A$8:$A3310),"")</f>
        <v>3303</v>
      </c>
      <c r="C3310" s="52" t="s">
        <v>2197</v>
      </c>
      <c r="D3310" s="37" t="s">
        <v>329</v>
      </c>
      <c r="E3310" s="37" t="s">
        <v>93</v>
      </c>
      <c r="F3310" s="37" t="s">
        <v>5912</v>
      </c>
      <c r="G3310" s="37"/>
      <c r="H3310" s="37" t="s">
        <v>1129</v>
      </c>
      <c r="I3310" s="24"/>
      <c r="K3310" s="36" t="s">
        <v>6171</v>
      </c>
      <c r="L3310" s="35" t="s">
        <v>106</v>
      </c>
      <c r="M3310" s="35" t="s">
        <v>27</v>
      </c>
      <c r="N3310" s="35" t="s">
        <v>339</v>
      </c>
      <c r="O3310" s="5" t="str">
        <f>VLOOKUP(C3310,'[1]D17 in bien che'!A$2:D$3633,4,0)</f>
        <v>Nam</v>
      </c>
    </row>
    <row r="3311" spans="1:15" x14ac:dyDescent="0.25">
      <c r="A3311" s="19">
        <v>3304</v>
      </c>
      <c r="B3311" s="3">
        <f>IF(A3311&lt;&gt;"",SUBTOTAL(103,$A$8:$A3311),"")</f>
        <v>3304</v>
      </c>
      <c r="C3311" s="52" t="s">
        <v>2218</v>
      </c>
      <c r="D3311" s="37" t="s">
        <v>791</v>
      </c>
      <c r="E3311" s="37" t="s">
        <v>93</v>
      </c>
      <c r="F3311" s="37" t="s">
        <v>6091</v>
      </c>
      <c r="G3311" s="37"/>
      <c r="H3311" s="37" t="s">
        <v>29</v>
      </c>
      <c r="I3311" s="24"/>
      <c r="K3311" s="36" t="s">
        <v>6171</v>
      </c>
      <c r="L3311" s="35" t="s">
        <v>106</v>
      </c>
      <c r="M3311" s="35" t="s">
        <v>27</v>
      </c>
      <c r="N3311" s="35" t="s">
        <v>339</v>
      </c>
      <c r="O3311" s="5" t="str">
        <f>VLOOKUP(C3311,'[1]D17 in bien che'!A$2:D$3633,4,0)</f>
        <v>Nữ</v>
      </c>
    </row>
    <row r="3312" spans="1:15" x14ac:dyDescent="0.25">
      <c r="A3312" s="19">
        <v>3305</v>
      </c>
      <c r="B3312" s="3">
        <f>IF(A3312&lt;&gt;"",SUBTOTAL(103,$A$8:$A3312),"")</f>
        <v>3305</v>
      </c>
      <c r="C3312" s="52" t="s">
        <v>2202</v>
      </c>
      <c r="D3312" s="37" t="s">
        <v>2203</v>
      </c>
      <c r="E3312" s="37" t="s">
        <v>93</v>
      </c>
      <c r="F3312" s="37" t="s">
        <v>5999</v>
      </c>
      <c r="G3312" s="37"/>
      <c r="H3312" s="37" t="s">
        <v>1131</v>
      </c>
      <c r="I3312" s="24"/>
      <c r="K3312" s="36" t="s">
        <v>6171</v>
      </c>
      <c r="L3312" s="35" t="s">
        <v>106</v>
      </c>
      <c r="M3312" s="35" t="s">
        <v>27</v>
      </c>
      <c r="N3312" s="35" t="s">
        <v>339</v>
      </c>
      <c r="O3312" s="5" t="str">
        <f>VLOOKUP(C3312,'[1]D17 in bien che'!A$2:D$3633,4,0)</f>
        <v>Nam</v>
      </c>
    </row>
    <row r="3313" spans="1:15" x14ac:dyDescent="0.25">
      <c r="A3313" s="19">
        <v>3306</v>
      </c>
      <c r="B3313" s="3">
        <f>IF(A3313&lt;&gt;"",SUBTOTAL(103,$A$8:$A3313),"")</f>
        <v>3306</v>
      </c>
      <c r="C3313" s="52" t="s">
        <v>2209</v>
      </c>
      <c r="D3313" s="37" t="s">
        <v>911</v>
      </c>
      <c r="E3313" s="37" t="s">
        <v>95</v>
      </c>
      <c r="F3313" s="37" t="s">
        <v>5950</v>
      </c>
      <c r="G3313" s="37"/>
      <c r="H3313" s="37" t="s">
        <v>1131</v>
      </c>
      <c r="I3313" s="24"/>
      <c r="K3313" s="36" t="s">
        <v>6171</v>
      </c>
      <c r="L3313" s="35" t="s">
        <v>106</v>
      </c>
      <c r="M3313" s="35" t="s">
        <v>27</v>
      </c>
      <c r="N3313" s="35" t="s">
        <v>339</v>
      </c>
      <c r="O3313" s="5" t="str">
        <f>VLOOKUP(C3313,'[1]D17 in bien che'!A$2:D$3633,4,0)</f>
        <v>Nữ</v>
      </c>
    </row>
    <row r="3314" spans="1:15" x14ac:dyDescent="0.25">
      <c r="A3314" s="19">
        <v>3307</v>
      </c>
      <c r="B3314" s="3">
        <f>IF(A3314&lt;&gt;"",SUBTOTAL(103,$A$8:$A3314),"")</f>
        <v>3307</v>
      </c>
      <c r="C3314" s="52" t="s">
        <v>2217</v>
      </c>
      <c r="D3314" s="37" t="s">
        <v>1343</v>
      </c>
      <c r="E3314" s="37" t="s">
        <v>203</v>
      </c>
      <c r="F3314" s="37" t="s">
        <v>5833</v>
      </c>
      <c r="G3314" s="37"/>
      <c r="H3314" s="37" t="s">
        <v>1129</v>
      </c>
      <c r="I3314" s="24"/>
      <c r="K3314" s="36" t="s">
        <v>6171</v>
      </c>
      <c r="L3314" s="35" t="s">
        <v>106</v>
      </c>
      <c r="M3314" s="35" t="s">
        <v>27</v>
      </c>
      <c r="N3314" s="35" t="s">
        <v>339</v>
      </c>
      <c r="O3314" s="5" t="str">
        <f>VLOOKUP(C3314,'[1]D17 in bien che'!A$2:D$3633,4,0)</f>
        <v>Nam</v>
      </c>
    </row>
    <row r="3315" spans="1:15" x14ac:dyDescent="0.25">
      <c r="A3315" s="19">
        <v>3308</v>
      </c>
      <c r="B3315" s="3">
        <f>IF(A3315&lt;&gt;"",SUBTOTAL(103,$A$8:$A3315),"")</f>
        <v>3308</v>
      </c>
      <c r="C3315" s="52" t="s">
        <v>2186</v>
      </c>
      <c r="D3315" s="37" t="s">
        <v>329</v>
      </c>
      <c r="E3315" s="37" t="s">
        <v>309</v>
      </c>
      <c r="F3315" s="37" t="s">
        <v>5841</v>
      </c>
      <c r="G3315" s="37"/>
      <c r="H3315" s="37" t="s">
        <v>29</v>
      </c>
      <c r="I3315" s="24"/>
      <c r="K3315" s="36" t="s">
        <v>6171</v>
      </c>
      <c r="L3315" s="35" t="s">
        <v>106</v>
      </c>
      <c r="M3315" s="35" t="s">
        <v>27</v>
      </c>
      <c r="N3315" s="35" t="s">
        <v>339</v>
      </c>
      <c r="O3315" s="5" t="str">
        <f>VLOOKUP(C3315,'[1]D17 in bien che'!A$2:D$3633,4,0)</f>
        <v>Nam</v>
      </c>
    </row>
    <row r="3316" spans="1:15" x14ac:dyDescent="0.25">
      <c r="A3316" s="19">
        <v>3309</v>
      </c>
      <c r="B3316" s="3">
        <f>IF(A3316&lt;&gt;"",SUBTOTAL(103,$A$8:$A3316),"")</f>
        <v>3309</v>
      </c>
      <c r="C3316" s="52" t="s">
        <v>2223</v>
      </c>
      <c r="D3316" s="37" t="s">
        <v>485</v>
      </c>
      <c r="E3316" s="37" t="s">
        <v>98</v>
      </c>
      <c r="F3316" s="37" t="s">
        <v>6030</v>
      </c>
      <c r="G3316" s="37"/>
      <c r="H3316" s="37" t="s">
        <v>29</v>
      </c>
      <c r="I3316" s="24"/>
      <c r="K3316" s="36" t="s">
        <v>6171</v>
      </c>
      <c r="L3316" s="35" t="s">
        <v>106</v>
      </c>
      <c r="M3316" s="35" t="s">
        <v>27</v>
      </c>
      <c r="N3316" s="35" t="s">
        <v>339</v>
      </c>
      <c r="O3316" s="5" t="str">
        <f>VLOOKUP(C3316,'[1]D17 in bien che'!A$2:D$3633,4,0)</f>
        <v>Nam</v>
      </c>
    </row>
    <row r="3317" spans="1:15" x14ac:dyDescent="0.25">
      <c r="A3317" s="19">
        <v>3310</v>
      </c>
      <c r="B3317" s="3">
        <f>IF(A3317&lt;&gt;"",SUBTOTAL(103,$A$8:$A3317),"")</f>
        <v>3310</v>
      </c>
      <c r="C3317" s="52" t="s">
        <v>2207</v>
      </c>
      <c r="D3317" s="37" t="s">
        <v>410</v>
      </c>
      <c r="E3317" s="37" t="s">
        <v>152</v>
      </c>
      <c r="F3317" s="37" t="s">
        <v>5792</v>
      </c>
      <c r="G3317" s="37"/>
      <c r="H3317" s="37" t="s">
        <v>29</v>
      </c>
      <c r="I3317" s="24"/>
      <c r="K3317" s="36" t="s">
        <v>6171</v>
      </c>
      <c r="L3317" s="35" t="s">
        <v>106</v>
      </c>
      <c r="M3317" s="35" t="s">
        <v>27</v>
      </c>
      <c r="N3317" s="35" t="s">
        <v>339</v>
      </c>
      <c r="O3317" s="5" t="str">
        <f>VLOOKUP(C3317,'[1]D17 in bien che'!A$2:D$3633,4,0)</f>
        <v>Nam</v>
      </c>
    </row>
    <row r="3318" spans="1:15" x14ac:dyDescent="0.25">
      <c r="A3318" s="19">
        <v>3311</v>
      </c>
      <c r="B3318" s="3">
        <f>IF(A3318&lt;&gt;"",SUBTOTAL(103,$A$8:$A3318),"")</f>
        <v>3311</v>
      </c>
      <c r="C3318" s="52" t="s">
        <v>1957</v>
      </c>
      <c r="D3318" s="37" t="s">
        <v>1958</v>
      </c>
      <c r="E3318" s="37" t="s">
        <v>193</v>
      </c>
      <c r="F3318" s="37" t="s">
        <v>5975</v>
      </c>
      <c r="G3318" s="37"/>
      <c r="H3318" s="37" t="s">
        <v>1129</v>
      </c>
      <c r="I3318" s="24"/>
      <c r="K3318" s="36" t="s">
        <v>6171</v>
      </c>
      <c r="L3318" s="35" t="s">
        <v>106</v>
      </c>
      <c r="M3318" s="35" t="s">
        <v>27</v>
      </c>
      <c r="N3318" s="35" t="s">
        <v>339</v>
      </c>
      <c r="O3318" s="5" t="str">
        <f>VLOOKUP(C3318,'[1]D17 in bien che'!A$2:D$3633,4,0)</f>
        <v>Nam</v>
      </c>
    </row>
    <row r="3319" spans="1:15" x14ac:dyDescent="0.25">
      <c r="A3319" s="19">
        <v>3312</v>
      </c>
      <c r="B3319" s="3">
        <f>IF(A3319&lt;&gt;"",SUBTOTAL(103,$A$8:$A3319),"")</f>
        <v>3312</v>
      </c>
      <c r="C3319" s="52" t="s">
        <v>2210</v>
      </c>
      <c r="D3319" s="37" t="s">
        <v>640</v>
      </c>
      <c r="E3319" s="37" t="s">
        <v>720</v>
      </c>
      <c r="F3319" s="37" t="s">
        <v>6090</v>
      </c>
      <c r="G3319" s="37"/>
      <c r="H3319" s="37" t="s">
        <v>1129</v>
      </c>
      <c r="I3319" s="24"/>
      <c r="K3319" s="36" t="s">
        <v>6171</v>
      </c>
      <c r="L3319" s="35" t="s">
        <v>106</v>
      </c>
      <c r="M3319" s="35" t="s">
        <v>27</v>
      </c>
      <c r="N3319" s="35" t="s">
        <v>339</v>
      </c>
      <c r="O3319" s="5" t="str">
        <f>VLOOKUP(C3319,'[1]D17 in bien che'!A$2:D$3633,4,0)</f>
        <v>Nam</v>
      </c>
    </row>
    <row r="3320" spans="1:15" x14ac:dyDescent="0.25">
      <c r="A3320" s="19">
        <v>3313</v>
      </c>
      <c r="B3320" s="3">
        <f>IF(A3320&lt;&gt;"",SUBTOTAL(103,$A$8:$A3320),"")</f>
        <v>3313</v>
      </c>
      <c r="C3320" s="52" t="s">
        <v>2200</v>
      </c>
      <c r="D3320" s="37" t="s">
        <v>2201</v>
      </c>
      <c r="E3320" s="37" t="s">
        <v>798</v>
      </c>
      <c r="F3320" s="37" t="s">
        <v>5865</v>
      </c>
      <c r="G3320" s="37"/>
      <c r="H3320" s="37" t="s">
        <v>1130</v>
      </c>
      <c r="I3320" s="24"/>
      <c r="K3320" s="36" t="s">
        <v>6171</v>
      </c>
      <c r="L3320" s="35" t="s">
        <v>106</v>
      </c>
      <c r="M3320" s="35" t="s">
        <v>27</v>
      </c>
      <c r="N3320" s="35" t="s">
        <v>339</v>
      </c>
      <c r="O3320" s="5" t="str">
        <f>VLOOKUP(C3320,'[1]D17 in bien che'!A$2:D$3633,4,0)</f>
        <v>Nữ</v>
      </c>
    </row>
    <row r="3321" spans="1:15" x14ac:dyDescent="0.25">
      <c r="A3321" s="19">
        <v>3314</v>
      </c>
      <c r="B3321" s="3">
        <f>IF(A3321&lt;&gt;"",SUBTOTAL(103,$A$8:$A3321),"")</f>
        <v>3314</v>
      </c>
      <c r="C3321" s="52" t="s">
        <v>2187</v>
      </c>
      <c r="D3321" s="37" t="s">
        <v>2188</v>
      </c>
      <c r="E3321" s="37" t="s">
        <v>199</v>
      </c>
      <c r="F3321" s="37" t="s">
        <v>503</v>
      </c>
      <c r="G3321" s="37">
        <v>1</v>
      </c>
      <c r="H3321" s="37" t="s">
        <v>1130</v>
      </c>
      <c r="I3321" s="24"/>
      <c r="K3321" s="36" t="s">
        <v>6171</v>
      </c>
      <c r="L3321" s="35" t="s">
        <v>106</v>
      </c>
      <c r="M3321" s="35" t="s">
        <v>27</v>
      </c>
      <c r="N3321" s="35" t="s">
        <v>339</v>
      </c>
      <c r="O3321" s="5" t="str">
        <f>VLOOKUP(C3321,'[1]D17 in bien che'!A$2:D$3633,4,0)</f>
        <v>Nam</v>
      </c>
    </row>
    <row r="3322" spans="1:15" x14ac:dyDescent="0.25">
      <c r="A3322" s="19">
        <v>3315</v>
      </c>
      <c r="B3322" s="3">
        <f>IF(A3322&lt;&gt;"",SUBTOTAL(103,$A$8:$A3322),"")</f>
        <v>3315</v>
      </c>
      <c r="C3322" s="52" t="s">
        <v>2191</v>
      </c>
      <c r="D3322" s="37" t="s">
        <v>554</v>
      </c>
      <c r="E3322" s="37" t="s">
        <v>165</v>
      </c>
      <c r="F3322" s="37" t="s">
        <v>6050</v>
      </c>
      <c r="G3322" s="37"/>
      <c r="H3322" s="37" t="s">
        <v>29</v>
      </c>
      <c r="I3322" s="24"/>
      <c r="K3322" s="36" t="s">
        <v>6171</v>
      </c>
      <c r="L3322" s="35" t="s">
        <v>106</v>
      </c>
      <c r="M3322" s="35" t="s">
        <v>27</v>
      </c>
      <c r="N3322" s="35" t="s">
        <v>339</v>
      </c>
      <c r="O3322" s="5" t="str">
        <f>VLOOKUP(C3322,'[1]D17 in bien che'!A$2:D$3633,4,0)</f>
        <v>Nam</v>
      </c>
    </row>
    <row r="3323" spans="1:15" x14ac:dyDescent="0.25">
      <c r="A3323" s="19">
        <v>3316</v>
      </c>
      <c r="B3323" s="3">
        <f>IF(A3323&lt;&gt;"",SUBTOTAL(103,$A$8:$A3323),"")</f>
        <v>3316</v>
      </c>
      <c r="C3323" s="52" t="s">
        <v>2222</v>
      </c>
      <c r="D3323" s="37" t="s">
        <v>831</v>
      </c>
      <c r="E3323" s="37" t="s">
        <v>278</v>
      </c>
      <c r="F3323" s="37" t="s">
        <v>5801</v>
      </c>
      <c r="G3323" s="37"/>
      <c r="H3323" s="37" t="s">
        <v>1129</v>
      </c>
      <c r="I3323" s="24"/>
      <c r="K3323" s="36" t="s">
        <v>6171</v>
      </c>
      <c r="L3323" s="35" t="s">
        <v>106</v>
      </c>
      <c r="M3323" s="35" t="s">
        <v>27</v>
      </c>
      <c r="N3323" s="35" t="s">
        <v>339</v>
      </c>
      <c r="O3323" s="5" t="str">
        <f>VLOOKUP(C3323,'[1]D17 in bien che'!A$2:D$3633,4,0)</f>
        <v>Nữ</v>
      </c>
    </row>
    <row r="3324" spans="1:15" x14ac:dyDescent="0.25">
      <c r="A3324" s="19">
        <v>3317</v>
      </c>
      <c r="B3324" s="3">
        <f>IF(A3324&lt;&gt;"",SUBTOTAL(103,$A$8:$A3324),"")</f>
        <v>3317</v>
      </c>
      <c r="C3324" s="52" t="s">
        <v>2215</v>
      </c>
      <c r="D3324" s="37" t="s">
        <v>819</v>
      </c>
      <c r="E3324" s="37" t="s">
        <v>117</v>
      </c>
      <c r="F3324" s="37" t="s">
        <v>6027</v>
      </c>
      <c r="G3324" s="37"/>
      <c r="H3324" s="37" t="s">
        <v>29</v>
      </c>
      <c r="I3324" s="24"/>
      <c r="K3324" s="36" t="s">
        <v>6171</v>
      </c>
      <c r="L3324" s="35" t="s">
        <v>106</v>
      </c>
      <c r="M3324" s="35" t="s">
        <v>27</v>
      </c>
      <c r="N3324" s="35" t="s">
        <v>339</v>
      </c>
      <c r="O3324" s="5" t="str">
        <f>VLOOKUP(C3324,'[1]D17 in bien che'!A$2:D$3633,4,0)</f>
        <v>Nam</v>
      </c>
    </row>
    <row r="3325" spans="1:15" x14ac:dyDescent="0.25">
      <c r="A3325" s="19">
        <v>3318</v>
      </c>
      <c r="B3325" s="3">
        <f>IF(A3325&lt;&gt;"",SUBTOTAL(103,$A$8:$A3325),"")</f>
        <v>3318</v>
      </c>
      <c r="C3325" s="52" t="s">
        <v>2208</v>
      </c>
      <c r="D3325" s="37" t="s">
        <v>857</v>
      </c>
      <c r="E3325" s="37" t="s">
        <v>75</v>
      </c>
      <c r="F3325" s="37" t="s">
        <v>6080</v>
      </c>
      <c r="G3325" s="37"/>
      <c r="H3325" s="37" t="s">
        <v>29</v>
      </c>
      <c r="I3325" s="24"/>
      <c r="K3325" s="36" t="s">
        <v>6171</v>
      </c>
      <c r="L3325" s="35" t="s">
        <v>106</v>
      </c>
      <c r="M3325" s="35" t="s">
        <v>27</v>
      </c>
      <c r="N3325" s="35" t="s">
        <v>339</v>
      </c>
      <c r="O3325" s="5" t="str">
        <f>VLOOKUP(C3325,'[1]D17 in bien che'!A$2:D$3633,4,0)</f>
        <v>Nữ</v>
      </c>
    </row>
    <row r="3326" spans="1:15" x14ac:dyDescent="0.25">
      <c r="A3326" s="19">
        <v>3319</v>
      </c>
      <c r="B3326" s="3">
        <f>IF(A3326&lt;&gt;"",SUBTOTAL(103,$A$8:$A3326),"")</f>
        <v>3319</v>
      </c>
      <c r="C3326" s="52" t="s">
        <v>2192</v>
      </c>
      <c r="D3326" s="37" t="s">
        <v>2193</v>
      </c>
      <c r="E3326" s="37" t="s">
        <v>376</v>
      </c>
      <c r="F3326" s="37" t="s">
        <v>5939</v>
      </c>
      <c r="G3326" s="37"/>
      <c r="H3326" s="37" t="s">
        <v>1129</v>
      </c>
      <c r="I3326" s="24"/>
      <c r="K3326" s="36" t="s">
        <v>6171</v>
      </c>
      <c r="L3326" s="35" t="s">
        <v>106</v>
      </c>
      <c r="M3326" s="35" t="s">
        <v>27</v>
      </c>
      <c r="N3326" s="35" t="s">
        <v>339</v>
      </c>
      <c r="O3326" s="5" t="str">
        <f>VLOOKUP(C3326,'[1]D17 in bien che'!A$2:D$3633,4,0)</f>
        <v>Nữ</v>
      </c>
    </row>
    <row r="3327" spans="1:15" x14ac:dyDescent="0.25">
      <c r="A3327" s="19">
        <v>3320</v>
      </c>
      <c r="B3327" s="3">
        <f>IF(A3327&lt;&gt;"",SUBTOTAL(103,$A$8:$A3327),"")</f>
        <v>3320</v>
      </c>
      <c r="C3327" s="52" t="s">
        <v>2206</v>
      </c>
      <c r="D3327" s="37" t="s">
        <v>429</v>
      </c>
      <c r="E3327" s="37" t="s">
        <v>358</v>
      </c>
      <c r="F3327" s="37" t="s">
        <v>5961</v>
      </c>
      <c r="G3327" s="37"/>
      <c r="H3327" s="37" t="s">
        <v>1130</v>
      </c>
      <c r="I3327" s="24"/>
      <c r="K3327" s="36" t="s">
        <v>6171</v>
      </c>
      <c r="L3327" s="35" t="s">
        <v>106</v>
      </c>
      <c r="M3327" s="35" t="s">
        <v>27</v>
      </c>
      <c r="N3327" s="35" t="s">
        <v>339</v>
      </c>
      <c r="O3327" s="5" t="str">
        <f>VLOOKUP(C3327,'[1]D17 in bien che'!A$2:D$3633,4,0)</f>
        <v>Nam</v>
      </c>
    </row>
    <row r="3328" spans="1:15" x14ac:dyDescent="0.25">
      <c r="A3328" s="19">
        <v>3321</v>
      </c>
      <c r="B3328" s="3">
        <f>IF(A3328&lt;&gt;"",SUBTOTAL(103,$A$8:$A3328),"")</f>
        <v>3321</v>
      </c>
      <c r="C3328" s="52" t="s">
        <v>2216</v>
      </c>
      <c r="D3328" s="37" t="s">
        <v>196</v>
      </c>
      <c r="E3328" s="37" t="s">
        <v>101</v>
      </c>
      <c r="F3328" s="37" t="s">
        <v>5964</v>
      </c>
      <c r="G3328" s="37"/>
      <c r="H3328" s="37" t="s">
        <v>1129</v>
      </c>
      <c r="I3328" s="24"/>
      <c r="K3328" s="36" t="s">
        <v>6171</v>
      </c>
      <c r="L3328" s="35" t="s">
        <v>106</v>
      </c>
      <c r="M3328" s="35" t="s">
        <v>27</v>
      </c>
      <c r="N3328" s="35" t="s">
        <v>339</v>
      </c>
      <c r="O3328" s="5" t="str">
        <f>VLOOKUP(C3328,'[1]D17 in bien che'!A$2:D$3633,4,0)</f>
        <v>Nam</v>
      </c>
    </row>
    <row r="3329" spans="1:15" x14ac:dyDescent="0.25">
      <c r="A3329" s="19">
        <v>3322</v>
      </c>
      <c r="B3329" s="3">
        <f>IF(A3329&lt;&gt;"",SUBTOTAL(103,$A$8:$A3329),"")</f>
        <v>3322</v>
      </c>
      <c r="C3329" s="52" t="s">
        <v>2198</v>
      </c>
      <c r="D3329" s="37" t="s">
        <v>2199</v>
      </c>
      <c r="E3329" s="37" t="s">
        <v>157</v>
      </c>
      <c r="F3329" s="37" t="s">
        <v>5809</v>
      </c>
      <c r="G3329" s="37"/>
      <c r="H3329" s="37" t="s">
        <v>1129</v>
      </c>
      <c r="I3329" s="24"/>
      <c r="K3329" s="36" t="s">
        <v>6171</v>
      </c>
      <c r="L3329" s="35" t="s">
        <v>106</v>
      </c>
      <c r="M3329" s="35" t="s">
        <v>27</v>
      </c>
      <c r="N3329" s="35" t="s">
        <v>339</v>
      </c>
      <c r="O3329" s="5" t="str">
        <f>VLOOKUP(C3329,'[1]D17 in bien che'!A$2:D$3633,4,0)</f>
        <v>Nữ</v>
      </c>
    </row>
    <row r="3330" spans="1:15" x14ac:dyDescent="0.25">
      <c r="A3330" s="19">
        <v>3323</v>
      </c>
      <c r="B3330" s="3">
        <f>IF(A3330&lt;&gt;"",SUBTOTAL(103,$A$8:$A3330),"")</f>
        <v>3323</v>
      </c>
      <c r="C3330" s="52" t="s">
        <v>2211</v>
      </c>
      <c r="D3330" s="37" t="s">
        <v>2212</v>
      </c>
      <c r="E3330" s="37" t="s">
        <v>115</v>
      </c>
      <c r="F3330" s="37" t="s">
        <v>5851</v>
      </c>
      <c r="G3330" s="37"/>
      <c r="H3330" s="37" t="s">
        <v>1129</v>
      </c>
      <c r="I3330" s="24"/>
      <c r="K3330" s="36" t="s">
        <v>6171</v>
      </c>
      <c r="L3330" s="35" t="s">
        <v>106</v>
      </c>
      <c r="M3330" s="35" t="s">
        <v>27</v>
      </c>
      <c r="N3330" s="35" t="s">
        <v>339</v>
      </c>
      <c r="O3330" s="5" t="str">
        <f>VLOOKUP(C3330,'[1]D17 in bien che'!A$2:D$3633,4,0)</f>
        <v>Nam</v>
      </c>
    </row>
    <row r="3331" spans="1:15" x14ac:dyDescent="0.25">
      <c r="A3331" s="19">
        <v>3324</v>
      </c>
      <c r="B3331" s="3">
        <f>IF(A3331&lt;&gt;"",SUBTOTAL(103,$A$8:$A3331),"")</f>
        <v>3324</v>
      </c>
      <c r="C3331" s="52" t="s">
        <v>2194</v>
      </c>
      <c r="D3331" s="37" t="s">
        <v>333</v>
      </c>
      <c r="E3331" s="37" t="s">
        <v>325</v>
      </c>
      <c r="F3331" s="37" t="s">
        <v>6089</v>
      </c>
      <c r="G3331" s="37"/>
      <c r="H3331" s="37" t="s">
        <v>1129</v>
      </c>
      <c r="I3331" s="24"/>
      <c r="K3331" s="36" t="s">
        <v>6171</v>
      </c>
      <c r="L3331" s="35" t="s">
        <v>106</v>
      </c>
      <c r="M3331" s="35" t="s">
        <v>27</v>
      </c>
      <c r="N3331" s="35" t="s">
        <v>339</v>
      </c>
      <c r="O3331" s="5" t="str">
        <f>VLOOKUP(C3331,'[1]D17 in bien che'!A$2:D$3633,4,0)</f>
        <v>Nam</v>
      </c>
    </row>
    <row r="3332" spans="1:15" x14ac:dyDescent="0.25">
      <c r="A3332" s="19">
        <v>3325</v>
      </c>
      <c r="B3332" s="3">
        <f>IF(A3332&lt;&gt;"",SUBTOTAL(103,$A$8:$A3332),"")</f>
        <v>3325</v>
      </c>
      <c r="C3332" s="52" t="s">
        <v>2196</v>
      </c>
      <c r="D3332" s="37" t="s">
        <v>432</v>
      </c>
      <c r="E3332" s="37" t="s">
        <v>189</v>
      </c>
      <c r="F3332" s="37" t="s">
        <v>5930</v>
      </c>
      <c r="G3332" s="37"/>
      <c r="H3332" s="37" t="s">
        <v>29</v>
      </c>
      <c r="I3332" s="24"/>
      <c r="K3332" s="36" t="s">
        <v>6171</v>
      </c>
      <c r="L3332" s="35" t="s">
        <v>106</v>
      </c>
      <c r="M3332" s="35" t="s">
        <v>27</v>
      </c>
      <c r="N3332" s="35" t="s">
        <v>339</v>
      </c>
      <c r="O3332" s="5" t="str">
        <f>VLOOKUP(C3332,'[1]D17 in bien che'!A$2:D$3633,4,0)</f>
        <v>Nam</v>
      </c>
    </row>
    <row r="3333" spans="1:15" x14ac:dyDescent="0.25">
      <c r="A3333" s="19">
        <v>3326</v>
      </c>
      <c r="B3333" s="3">
        <f>IF(A3333&lt;&gt;"",SUBTOTAL(103,$A$8:$A3333),"")</f>
        <v>3326</v>
      </c>
      <c r="C3333" s="52" t="s">
        <v>1178</v>
      </c>
      <c r="D3333" s="37" t="s">
        <v>297</v>
      </c>
      <c r="E3333" s="37" t="s">
        <v>93</v>
      </c>
      <c r="F3333" s="37" t="s">
        <v>5789</v>
      </c>
      <c r="G3333" s="37"/>
      <c r="H3333" s="37" t="s">
        <v>1129</v>
      </c>
      <c r="I3333" s="24"/>
      <c r="K3333" s="36" t="s">
        <v>6155</v>
      </c>
      <c r="L3333" s="35" t="s">
        <v>106</v>
      </c>
      <c r="M3333" s="35" t="s">
        <v>24</v>
      </c>
      <c r="N3333" s="35" t="s">
        <v>659</v>
      </c>
      <c r="O3333" s="5" t="str">
        <f>VLOOKUP(C3333,'[1]D17 in bien che'!A$2:D$3633,4,0)</f>
        <v>Nam</v>
      </c>
    </row>
    <row r="3334" spans="1:15" x14ac:dyDescent="0.25">
      <c r="A3334" s="19">
        <v>3327</v>
      </c>
      <c r="B3334" s="3">
        <f>IF(A3334&lt;&gt;"",SUBTOTAL(103,$A$8:$A3334),"")</f>
        <v>3327</v>
      </c>
      <c r="C3334" s="52" t="s">
        <v>1296</v>
      </c>
      <c r="D3334" s="37" t="s">
        <v>1297</v>
      </c>
      <c r="E3334" s="37" t="s">
        <v>98</v>
      </c>
      <c r="F3334" s="37" t="s">
        <v>5858</v>
      </c>
      <c r="G3334" s="37"/>
      <c r="H3334" s="37" t="s">
        <v>29</v>
      </c>
      <c r="I3334" s="24"/>
      <c r="K3334" s="36" t="s">
        <v>6155</v>
      </c>
      <c r="L3334" s="35" t="s">
        <v>106</v>
      </c>
      <c r="M3334" s="35" t="s">
        <v>24</v>
      </c>
      <c r="N3334" s="35" t="s">
        <v>659</v>
      </c>
      <c r="O3334" s="5" t="str">
        <f>VLOOKUP(C3334,'[1]D17 in bien che'!A$2:D$3633,4,0)</f>
        <v>Nam</v>
      </c>
    </row>
    <row r="3335" spans="1:15" x14ac:dyDescent="0.25">
      <c r="A3335" s="19">
        <v>3328</v>
      </c>
      <c r="B3335" s="3">
        <f>IF(A3335&lt;&gt;"",SUBTOTAL(103,$A$8:$A3335),"")</f>
        <v>3328</v>
      </c>
      <c r="C3335" s="52" t="s">
        <v>1277</v>
      </c>
      <c r="D3335" s="37" t="s">
        <v>1278</v>
      </c>
      <c r="E3335" s="37" t="s">
        <v>174</v>
      </c>
      <c r="F3335" s="37" t="s">
        <v>5835</v>
      </c>
      <c r="G3335" s="37"/>
      <c r="H3335" s="37" t="s">
        <v>1130</v>
      </c>
      <c r="I3335" s="24"/>
      <c r="K3335" s="36" t="s">
        <v>6155</v>
      </c>
      <c r="L3335" s="35" t="s">
        <v>106</v>
      </c>
      <c r="M3335" s="35" t="s">
        <v>24</v>
      </c>
      <c r="N3335" s="35" t="s">
        <v>659</v>
      </c>
      <c r="O3335" s="5" t="str">
        <f>VLOOKUP(C3335,'[1]D17 in bien che'!A$2:D$3633,4,0)</f>
        <v>Nam</v>
      </c>
    </row>
    <row r="3336" spans="1:15" x14ac:dyDescent="0.25">
      <c r="A3336" s="19">
        <v>3329</v>
      </c>
      <c r="B3336" s="3">
        <f>IF(A3336&lt;&gt;"",SUBTOTAL(103,$A$8:$A3336),"")</f>
        <v>3329</v>
      </c>
      <c r="C3336" s="52" t="s">
        <v>1293</v>
      </c>
      <c r="D3336" s="37" t="s">
        <v>321</v>
      </c>
      <c r="E3336" s="37" t="s">
        <v>84</v>
      </c>
      <c r="F3336" s="37" t="s">
        <v>5817</v>
      </c>
      <c r="G3336" s="37"/>
      <c r="H3336" s="37" t="s">
        <v>29</v>
      </c>
      <c r="I3336" s="24"/>
      <c r="K3336" s="36" t="s">
        <v>6155</v>
      </c>
      <c r="L3336" s="35" t="s">
        <v>106</v>
      </c>
      <c r="M3336" s="35" t="s">
        <v>24</v>
      </c>
      <c r="N3336" s="35" t="s">
        <v>659</v>
      </c>
      <c r="O3336" s="5" t="str">
        <f>VLOOKUP(C3336,'[1]D17 in bien che'!A$2:D$3633,4,0)</f>
        <v>Nam</v>
      </c>
    </row>
    <row r="3337" spans="1:15" x14ac:dyDescent="0.25">
      <c r="A3337" s="19">
        <v>3330</v>
      </c>
      <c r="B3337" s="3">
        <f>IF(A3337&lt;&gt;"",SUBTOTAL(103,$A$8:$A3337),"")</f>
        <v>3330</v>
      </c>
      <c r="C3337" s="52" t="s">
        <v>1280</v>
      </c>
      <c r="D3337" s="37" t="s">
        <v>1281</v>
      </c>
      <c r="E3337" s="37" t="s">
        <v>358</v>
      </c>
      <c r="F3337" s="37" t="s">
        <v>5851</v>
      </c>
      <c r="G3337" s="37"/>
      <c r="H3337" s="37" t="s">
        <v>1130</v>
      </c>
      <c r="I3337" s="24"/>
      <c r="K3337" s="36" t="s">
        <v>6155</v>
      </c>
      <c r="L3337" s="35" t="s">
        <v>106</v>
      </c>
      <c r="M3337" s="35" t="s">
        <v>24</v>
      </c>
      <c r="N3337" s="35" t="s">
        <v>659</v>
      </c>
      <c r="O3337" s="5" t="str">
        <f>VLOOKUP(C3337,'[1]D17 in bien che'!A$2:D$3633,4,0)</f>
        <v>Nam</v>
      </c>
    </row>
    <row r="3338" spans="1:15" x14ac:dyDescent="0.25">
      <c r="A3338" s="19">
        <v>3331</v>
      </c>
      <c r="B3338" s="3">
        <f>IF(A3338&lt;&gt;"",SUBTOTAL(103,$A$8:$A3338),"")</f>
        <v>3331</v>
      </c>
      <c r="C3338" s="52" t="s">
        <v>1299</v>
      </c>
      <c r="D3338" s="37" t="s">
        <v>181</v>
      </c>
      <c r="E3338" s="37" t="s">
        <v>140</v>
      </c>
      <c r="F3338" s="37" t="s">
        <v>5860</v>
      </c>
      <c r="G3338" s="37"/>
      <c r="H3338" s="37" t="s">
        <v>1129</v>
      </c>
      <c r="I3338" s="24"/>
      <c r="K3338" s="36" t="s">
        <v>6155</v>
      </c>
      <c r="L3338" s="35" t="s">
        <v>106</v>
      </c>
      <c r="M3338" s="35" t="s">
        <v>24</v>
      </c>
      <c r="N3338" s="35" t="s">
        <v>659</v>
      </c>
      <c r="O3338" s="5" t="str">
        <f>VLOOKUP(C3338,'[1]D17 in bien che'!A$2:D$3633,4,0)</f>
        <v>Nam</v>
      </c>
    </row>
    <row r="3339" spans="1:15" x14ac:dyDescent="0.25">
      <c r="A3339" s="19">
        <v>3332</v>
      </c>
      <c r="B3339" s="3">
        <f>IF(A3339&lt;&gt;"",SUBTOTAL(103,$A$8:$A3339),"")</f>
        <v>3332</v>
      </c>
      <c r="C3339" s="52" t="s">
        <v>1300</v>
      </c>
      <c r="D3339" s="37" t="s">
        <v>915</v>
      </c>
      <c r="E3339" s="37" t="s">
        <v>141</v>
      </c>
      <c r="F3339" s="37" t="s">
        <v>5861</v>
      </c>
      <c r="G3339" s="37"/>
      <c r="H3339" s="37" t="s">
        <v>29</v>
      </c>
      <c r="I3339" s="24"/>
      <c r="K3339" s="36" t="s">
        <v>6155</v>
      </c>
      <c r="L3339" s="35" t="s">
        <v>106</v>
      </c>
      <c r="M3339" s="35" t="s">
        <v>24</v>
      </c>
      <c r="N3339" s="35" t="s">
        <v>659</v>
      </c>
      <c r="O3339" s="5" t="str">
        <f>VLOOKUP(C3339,'[1]D17 in bien che'!A$2:D$3633,4,0)</f>
        <v>Nam</v>
      </c>
    </row>
    <row r="3340" spans="1:15" x14ac:dyDescent="0.25">
      <c r="A3340" s="19">
        <v>3333</v>
      </c>
      <c r="B3340" s="3">
        <f>IF(A3340&lt;&gt;"",SUBTOTAL(103,$A$8:$A3340),"")</f>
        <v>3333</v>
      </c>
      <c r="C3340" s="52" t="s">
        <v>1294</v>
      </c>
      <c r="D3340" s="37" t="s">
        <v>1295</v>
      </c>
      <c r="E3340" s="37" t="s">
        <v>1139</v>
      </c>
      <c r="F3340" s="37" t="s">
        <v>5841</v>
      </c>
      <c r="G3340" s="37"/>
      <c r="H3340" s="37" t="s">
        <v>29</v>
      </c>
      <c r="I3340" s="24"/>
      <c r="K3340" s="36" t="s">
        <v>6155</v>
      </c>
      <c r="L3340" s="35" t="s">
        <v>106</v>
      </c>
      <c r="M3340" s="35" t="s">
        <v>24</v>
      </c>
      <c r="N3340" s="35" t="s">
        <v>659</v>
      </c>
      <c r="O3340" s="5" t="str">
        <f>VLOOKUP(C3340,'[1]D17 in bien che'!A$2:D$3633,4,0)</f>
        <v>Nam</v>
      </c>
    </row>
    <row r="3341" spans="1:15" x14ac:dyDescent="0.25">
      <c r="A3341" s="19">
        <v>3334</v>
      </c>
      <c r="B3341" s="3">
        <f>IF(A3341&lt;&gt;"",SUBTOTAL(103,$A$8:$A3341),"")</f>
        <v>3334</v>
      </c>
      <c r="C3341" s="52" t="s">
        <v>1175</v>
      </c>
      <c r="D3341" s="37" t="s">
        <v>1124</v>
      </c>
      <c r="E3341" s="37" t="s">
        <v>267</v>
      </c>
      <c r="F3341" s="37" t="s">
        <v>416</v>
      </c>
      <c r="G3341" s="37"/>
      <c r="H3341" s="37" t="s">
        <v>29</v>
      </c>
      <c r="I3341" s="24"/>
      <c r="K3341" s="36" t="s">
        <v>6155</v>
      </c>
      <c r="L3341" s="35" t="s">
        <v>106</v>
      </c>
      <c r="M3341" s="35" t="s">
        <v>24</v>
      </c>
      <c r="N3341" s="35" t="s">
        <v>659</v>
      </c>
      <c r="O3341" s="5" t="str">
        <f>VLOOKUP(C3341,'[1]D17 in bien che'!A$2:D$3633,4,0)</f>
        <v>Nam</v>
      </c>
    </row>
    <row r="3342" spans="1:15" x14ac:dyDescent="0.25">
      <c r="A3342" s="19">
        <v>3335</v>
      </c>
      <c r="B3342" s="3">
        <f>IF(A3342&lt;&gt;"",SUBTOTAL(103,$A$8:$A3342),"")</f>
        <v>3335</v>
      </c>
      <c r="C3342" s="52" t="s">
        <v>2016</v>
      </c>
      <c r="D3342" s="37" t="s">
        <v>941</v>
      </c>
      <c r="E3342" s="37" t="s">
        <v>93</v>
      </c>
      <c r="F3342" s="37" t="s">
        <v>5946</v>
      </c>
      <c r="G3342" s="37"/>
      <c r="H3342" s="37" t="s">
        <v>1129</v>
      </c>
      <c r="I3342" s="24"/>
      <c r="K3342" s="36" t="s">
        <v>6170</v>
      </c>
      <c r="L3342" s="35" t="s">
        <v>106</v>
      </c>
      <c r="M3342" s="35" t="s">
        <v>27</v>
      </c>
      <c r="N3342" s="35" t="s">
        <v>39</v>
      </c>
      <c r="O3342" s="5" t="str">
        <f>VLOOKUP(C3342,'[1]D17 in bien che'!A$2:D$3633,4,0)</f>
        <v>Nữ</v>
      </c>
    </row>
    <row r="3343" spans="1:15" x14ac:dyDescent="0.25">
      <c r="A3343" s="19">
        <v>3336</v>
      </c>
      <c r="B3343" s="3">
        <f>IF(A3343&lt;&gt;"",SUBTOTAL(103,$A$8:$A3343),"")</f>
        <v>3336</v>
      </c>
      <c r="C3343" s="52" t="s">
        <v>2004</v>
      </c>
      <c r="D3343" s="37" t="s">
        <v>304</v>
      </c>
      <c r="E3343" s="37" t="s">
        <v>93</v>
      </c>
      <c r="F3343" s="37" t="s">
        <v>5809</v>
      </c>
      <c r="G3343" s="37"/>
      <c r="H3343" s="37" t="s">
        <v>1130</v>
      </c>
      <c r="I3343" s="24"/>
      <c r="K3343" s="36" t="s">
        <v>6170</v>
      </c>
      <c r="L3343" s="35" t="s">
        <v>106</v>
      </c>
      <c r="M3343" s="35" t="s">
        <v>27</v>
      </c>
      <c r="N3343" s="35" t="s">
        <v>39</v>
      </c>
      <c r="O3343" s="5" t="str">
        <f>VLOOKUP(C3343,'[1]D17 in bien che'!A$2:D$3633,4,0)</f>
        <v>Nam</v>
      </c>
    </row>
    <row r="3344" spans="1:15" x14ac:dyDescent="0.25">
      <c r="A3344" s="19">
        <v>3337</v>
      </c>
      <c r="B3344" s="3">
        <f>IF(A3344&lt;&gt;"",SUBTOTAL(103,$A$8:$A3344),"")</f>
        <v>3337</v>
      </c>
      <c r="C3344" s="52" t="s">
        <v>1970</v>
      </c>
      <c r="D3344" s="37" t="s">
        <v>1292</v>
      </c>
      <c r="E3344" s="37" t="s">
        <v>273</v>
      </c>
      <c r="F3344" s="37" t="s">
        <v>5798</v>
      </c>
      <c r="G3344" s="37"/>
      <c r="H3344" s="37" t="s">
        <v>1131</v>
      </c>
      <c r="I3344" s="24"/>
      <c r="K3344" s="36" t="s">
        <v>6170</v>
      </c>
      <c r="L3344" s="35" t="s">
        <v>106</v>
      </c>
      <c r="M3344" s="35" t="s">
        <v>27</v>
      </c>
      <c r="N3344" s="35" t="s">
        <v>39</v>
      </c>
      <c r="O3344" s="5" t="str">
        <f>VLOOKUP(C3344,'[1]D17 in bien che'!A$2:D$3633,4,0)</f>
        <v>Nữ</v>
      </c>
    </row>
    <row r="3345" spans="1:15" x14ac:dyDescent="0.25">
      <c r="A3345" s="19">
        <v>3338</v>
      </c>
      <c r="B3345" s="3">
        <f>IF(A3345&lt;&gt;"",SUBTOTAL(103,$A$8:$A3345),"")</f>
        <v>3338</v>
      </c>
      <c r="C3345" s="52" t="s">
        <v>2030</v>
      </c>
      <c r="D3345" s="37" t="s">
        <v>2031</v>
      </c>
      <c r="E3345" s="37" t="s">
        <v>133</v>
      </c>
      <c r="F3345" s="37" t="s">
        <v>6034</v>
      </c>
      <c r="G3345" s="37"/>
      <c r="H3345" s="37" t="s">
        <v>1129</v>
      </c>
      <c r="I3345" s="24"/>
      <c r="K3345" s="36" t="s">
        <v>6170</v>
      </c>
      <c r="L3345" s="35" t="s">
        <v>106</v>
      </c>
      <c r="M3345" s="35" t="s">
        <v>27</v>
      </c>
      <c r="N3345" s="35" t="s">
        <v>39</v>
      </c>
      <c r="O3345" s="5" t="str">
        <f>VLOOKUP(C3345,'[1]D17 in bien che'!A$2:D$3633,4,0)</f>
        <v>Nam</v>
      </c>
    </row>
    <row r="3346" spans="1:15" x14ac:dyDescent="0.25">
      <c r="A3346" s="19">
        <v>3339</v>
      </c>
      <c r="B3346" s="3">
        <f>IF(A3346&lt;&gt;"",SUBTOTAL(103,$A$8:$A3346),"")</f>
        <v>3339</v>
      </c>
      <c r="C3346" s="52" t="s">
        <v>1919</v>
      </c>
      <c r="D3346" s="37" t="s">
        <v>132</v>
      </c>
      <c r="E3346" s="37" t="s">
        <v>98</v>
      </c>
      <c r="F3346" s="37" t="s">
        <v>5805</v>
      </c>
      <c r="G3346" s="37"/>
      <c r="H3346" s="37" t="s">
        <v>1129</v>
      </c>
      <c r="I3346" s="24"/>
      <c r="K3346" s="36" t="s">
        <v>6170</v>
      </c>
      <c r="L3346" s="35" t="s">
        <v>106</v>
      </c>
      <c r="M3346" s="35" t="s">
        <v>27</v>
      </c>
      <c r="N3346" s="35" t="s">
        <v>39</v>
      </c>
      <c r="O3346" s="5" t="str">
        <f>VLOOKUP(C3346,'[1]D17 in bien che'!A$2:D$3633,4,0)</f>
        <v>Nam</v>
      </c>
    </row>
    <row r="3347" spans="1:15" x14ac:dyDescent="0.25">
      <c r="A3347" s="19">
        <v>3340</v>
      </c>
      <c r="B3347" s="3">
        <f>IF(A3347&lt;&gt;"",SUBTOTAL(103,$A$8:$A3347),"")</f>
        <v>3340</v>
      </c>
      <c r="C3347" s="52" t="s">
        <v>1929</v>
      </c>
      <c r="D3347" s="37" t="s">
        <v>200</v>
      </c>
      <c r="E3347" s="37" t="s">
        <v>98</v>
      </c>
      <c r="F3347" s="37" t="s">
        <v>206</v>
      </c>
      <c r="G3347" s="37"/>
      <c r="H3347" s="37" t="s">
        <v>1131</v>
      </c>
      <c r="I3347" s="24"/>
      <c r="K3347" s="36" t="s">
        <v>6170</v>
      </c>
      <c r="L3347" s="35" t="s">
        <v>106</v>
      </c>
      <c r="M3347" s="35" t="s">
        <v>27</v>
      </c>
      <c r="N3347" s="35" t="s">
        <v>39</v>
      </c>
      <c r="O3347" s="5" t="str">
        <f>VLOOKUP(C3347,'[1]D17 in bien che'!A$2:D$3633,4,0)</f>
        <v>Nam</v>
      </c>
    </row>
    <row r="3348" spans="1:15" x14ac:dyDescent="0.25">
      <c r="A3348" s="19">
        <v>3341</v>
      </c>
      <c r="B3348" s="3">
        <f>IF(A3348&lt;&gt;"",SUBTOTAL(103,$A$8:$A3348),"")</f>
        <v>3341</v>
      </c>
      <c r="C3348" s="52" t="s">
        <v>1961</v>
      </c>
      <c r="D3348" s="37" t="s">
        <v>1962</v>
      </c>
      <c r="E3348" s="37" t="s">
        <v>522</v>
      </c>
      <c r="F3348" s="37" t="s">
        <v>5908</v>
      </c>
      <c r="G3348" s="37"/>
      <c r="H3348" s="37" t="s">
        <v>29</v>
      </c>
      <c r="I3348" s="24"/>
      <c r="K3348" s="36" t="s">
        <v>6170</v>
      </c>
      <c r="L3348" s="35" t="s">
        <v>106</v>
      </c>
      <c r="M3348" s="35" t="s">
        <v>27</v>
      </c>
      <c r="N3348" s="35" t="s">
        <v>39</v>
      </c>
      <c r="O3348" s="5" t="str">
        <f>VLOOKUP(C3348,'[1]D17 in bien che'!A$2:D$3633,4,0)</f>
        <v>Nữ</v>
      </c>
    </row>
    <row r="3349" spans="1:15" x14ac:dyDescent="0.25">
      <c r="A3349" s="19">
        <v>3342</v>
      </c>
      <c r="B3349" s="3">
        <f>IF(A3349&lt;&gt;"",SUBTOTAL(103,$A$8:$A3349),"")</f>
        <v>3342</v>
      </c>
      <c r="C3349" s="52" t="s">
        <v>1988</v>
      </c>
      <c r="D3349" s="37" t="s">
        <v>521</v>
      </c>
      <c r="E3349" s="37" t="s">
        <v>522</v>
      </c>
      <c r="F3349" s="37" t="s">
        <v>6007</v>
      </c>
      <c r="G3349" s="37"/>
      <c r="H3349" s="37" t="s">
        <v>1131</v>
      </c>
      <c r="I3349" s="24"/>
      <c r="K3349" s="36" t="s">
        <v>6170</v>
      </c>
      <c r="L3349" s="35" t="s">
        <v>106</v>
      </c>
      <c r="M3349" s="35" t="s">
        <v>27</v>
      </c>
      <c r="N3349" s="35" t="s">
        <v>39</v>
      </c>
      <c r="O3349" s="5" t="str">
        <f>VLOOKUP(C3349,'[1]D17 in bien che'!A$2:D$3633,4,0)</f>
        <v>Nữ</v>
      </c>
    </row>
    <row r="3350" spans="1:15" x14ac:dyDescent="0.25">
      <c r="A3350" s="19">
        <v>3343</v>
      </c>
      <c r="B3350" s="3">
        <f>IF(A3350&lt;&gt;"",SUBTOTAL(103,$A$8:$A3350),"")</f>
        <v>3343</v>
      </c>
      <c r="C3350" s="52" t="s">
        <v>2005</v>
      </c>
      <c r="D3350" s="37" t="s">
        <v>348</v>
      </c>
      <c r="E3350" s="37" t="s">
        <v>263</v>
      </c>
      <c r="F3350" s="37" t="s">
        <v>5951</v>
      </c>
      <c r="G3350" s="37"/>
      <c r="H3350" s="37" t="s">
        <v>1130</v>
      </c>
      <c r="I3350" s="24"/>
      <c r="K3350" s="36" t="s">
        <v>6170</v>
      </c>
      <c r="L3350" s="35" t="s">
        <v>106</v>
      </c>
      <c r="M3350" s="35" t="s">
        <v>27</v>
      </c>
      <c r="N3350" s="35" t="s">
        <v>39</v>
      </c>
      <c r="O3350" s="5" t="str">
        <f>VLOOKUP(C3350,'[1]D17 in bien che'!A$2:D$3633,4,0)</f>
        <v>Nam</v>
      </c>
    </row>
    <row r="3351" spans="1:15" x14ac:dyDescent="0.25">
      <c r="A3351" s="19">
        <v>3344</v>
      </c>
      <c r="B3351" s="3">
        <f>IF(A3351&lt;&gt;"",SUBTOTAL(103,$A$8:$A3351),"")</f>
        <v>3344</v>
      </c>
      <c r="C3351" s="52" t="s">
        <v>2025</v>
      </c>
      <c r="D3351" s="37" t="s">
        <v>377</v>
      </c>
      <c r="E3351" s="37" t="s">
        <v>171</v>
      </c>
      <c r="F3351" s="37" t="s">
        <v>5825</v>
      </c>
      <c r="G3351" s="37"/>
      <c r="H3351" s="37" t="s">
        <v>1130</v>
      </c>
      <c r="I3351" s="24"/>
      <c r="K3351" s="36" t="s">
        <v>6170</v>
      </c>
      <c r="L3351" s="35" t="s">
        <v>106</v>
      </c>
      <c r="M3351" s="35" t="s">
        <v>27</v>
      </c>
      <c r="N3351" s="35" t="s">
        <v>39</v>
      </c>
      <c r="O3351" s="5" t="str">
        <f>VLOOKUP(C3351,'[1]D17 in bien che'!A$2:D$3633,4,0)</f>
        <v>Nữ</v>
      </c>
    </row>
    <row r="3352" spans="1:15" x14ac:dyDescent="0.25">
      <c r="A3352" s="19">
        <v>3345</v>
      </c>
      <c r="B3352" s="3">
        <f>IF(A3352&lt;&gt;"",SUBTOTAL(103,$A$8:$A3352),"")</f>
        <v>3345</v>
      </c>
      <c r="C3352" s="52" t="s">
        <v>1985</v>
      </c>
      <c r="D3352" s="37" t="s">
        <v>551</v>
      </c>
      <c r="E3352" s="37" t="s">
        <v>219</v>
      </c>
      <c r="F3352" s="37" t="s">
        <v>5850</v>
      </c>
      <c r="G3352" s="37"/>
      <c r="H3352" s="37" t="s">
        <v>29</v>
      </c>
      <c r="I3352" s="24"/>
      <c r="K3352" s="36" t="s">
        <v>6170</v>
      </c>
      <c r="L3352" s="35" t="s">
        <v>106</v>
      </c>
      <c r="M3352" s="35" t="s">
        <v>27</v>
      </c>
      <c r="N3352" s="35" t="s">
        <v>39</v>
      </c>
      <c r="O3352" s="5" t="str">
        <f>VLOOKUP(C3352,'[1]D17 in bien che'!A$2:D$3633,4,0)</f>
        <v>Nam</v>
      </c>
    </row>
    <row r="3353" spans="1:15" x14ac:dyDescent="0.25">
      <c r="A3353" s="19">
        <v>3346</v>
      </c>
      <c r="B3353" s="3">
        <f>IF(A3353&lt;&gt;"",SUBTOTAL(103,$A$8:$A3353),"")</f>
        <v>3346</v>
      </c>
      <c r="C3353" s="52" t="s">
        <v>1965</v>
      </c>
      <c r="D3353" s="37" t="s">
        <v>356</v>
      </c>
      <c r="E3353" s="37" t="s">
        <v>281</v>
      </c>
      <c r="F3353" s="37" t="s">
        <v>6064</v>
      </c>
      <c r="G3353" s="37"/>
      <c r="H3353" s="37" t="s">
        <v>1131</v>
      </c>
      <c r="I3353" s="24"/>
      <c r="K3353" s="36" t="s">
        <v>6170</v>
      </c>
      <c r="L3353" s="35" t="s">
        <v>106</v>
      </c>
      <c r="M3353" s="35" t="s">
        <v>27</v>
      </c>
      <c r="N3353" s="35" t="s">
        <v>39</v>
      </c>
      <c r="O3353" s="5" t="str">
        <f>VLOOKUP(C3353,'[1]D17 in bien che'!A$2:D$3633,4,0)</f>
        <v>Nam</v>
      </c>
    </row>
    <row r="3354" spans="1:15" x14ac:dyDescent="0.25">
      <c r="A3354" s="19">
        <v>3347</v>
      </c>
      <c r="B3354" s="3">
        <f>IF(A3354&lt;&gt;"",SUBTOTAL(103,$A$8:$A3354),"")</f>
        <v>3347</v>
      </c>
      <c r="C3354" s="52" t="s">
        <v>2027</v>
      </c>
      <c r="D3354" s="37" t="s">
        <v>913</v>
      </c>
      <c r="E3354" s="37" t="s">
        <v>199</v>
      </c>
      <c r="F3354" s="37" t="s">
        <v>5856</v>
      </c>
      <c r="G3354" s="37"/>
      <c r="H3354" s="37" t="s">
        <v>1129</v>
      </c>
      <c r="I3354" s="24"/>
      <c r="K3354" s="36" t="s">
        <v>6170</v>
      </c>
      <c r="L3354" s="35" t="s">
        <v>106</v>
      </c>
      <c r="M3354" s="35" t="s">
        <v>27</v>
      </c>
      <c r="N3354" s="35" t="s">
        <v>39</v>
      </c>
      <c r="O3354" s="5" t="str">
        <f>VLOOKUP(C3354,'[1]D17 in bien che'!A$2:D$3633,4,0)</f>
        <v>Nam</v>
      </c>
    </row>
    <row r="3355" spans="1:15" x14ac:dyDescent="0.25">
      <c r="A3355" s="19">
        <v>3348</v>
      </c>
      <c r="B3355" s="3">
        <f>IF(A3355&lt;&gt;"",SUBTOTAL(103,$A$8:$A3355),"")</f>
        <v>3348</v>
      </c>
      <c r="C3355" s="52" t="s">
        <v>1945</v>
      </c>
      <c r="D3355" s="37" t="s">
        <v>132</v>
      </c>
      <c r="E3355" s="37" t="s">
        <v>199</v>
      </c>
      <c r="F3355" s="37" t="s">
        <v>5964</v>
      </c>
      <c r="G3355" s="37"/>
      <c r="H3355" s="37" t="s">
        <v>1129</v>
      </c>
      <c r="I3355" s="24"/>
      <c r="K3355" s="36" t="s">
        <v>6170</v>
      </c>
      <c r="L3355" s="35" t="s">
        <v>106</v>
      </c>
      <c r="M3355" s="35" t="s">
        <v>27</v>
      </c>
      <c r="N3355" s="35" t="s">
        <v>39</v>
      </c>
      <c r="O3355" s="5" t="str">
        <f>VLOOKUP(C3355,'[1]D17 in bien che'!A$2:D$3633,4,0)</f>
        <v>Nam</v>
      </c>
    </row>
    <row r="3356" spans="1:15" x14ac:dyDescent="0.25">
      <c r="A3356" s="19">
        <v>3349</v>
      </c>
      <c r="B3356" s="3">
        <f>IF(A3356&lt;&gt;"",SUBTOTAL(103,$A$8:$A3356),"")</f>
        <v>3349</v>
      </c>
      <c r="C3356" s="52" t="s">
        <v>1923</v>
      </c>
      <c r="D3356" s="37" t="s">
        <v>738</v>
      </c>
      <c r="E3356" s="37" t="s">
        <v>199</v>
      </c>
      <c r="F3356" s="37" t="s">
        <v>223</v>
      </c>
      <c r="G3356" s="37"/>
      <c r="H3356" s="37" t="s">
        <v>1129</v>
      </c>
      <c r="I3356" s="24"/>
      <c r="K3356" s="36" t="s">
        <v>6170</v>
      </c>
      <c r="L3356" s="35" t="s">
        <v>106</v>
      </c>
      <c r="M3356" s="35" t="s">
        <v>27</v>
      </c>
      <c r="N3356" s="35" t="s">
        <v>39</v>
      </c>
      <c r="O3356" s="5" t="str">
        <f>VLOOKUP(C3356,'[1]D17 in bien che'!A$2:D$3633,4,0)</f>
        <v>Nam</v>
      </c>
    </row>
    <row r="3357" spans="1:15" x14ac:dyDescent="0.25">
      <c r="A3357" s="19">
        <v>3350</v>
      </c>
      <c r="B3357" s="3">
        <f>IF(A3357&lt;&gt;"",SUBTOTAL(103,$A$8:$A3357),"")</f>
        <v>3350</v>
      </c>
      <c r="C3357" s="52" t="s">
        <v>2019</v>
      </c>
      <c r="D3357" s="37" t="s">
        <v>2020</v>
      </c>
      <c r="E3357" s="37" t="s">
        <v>89</v>
      </c>
      <c r="F3357" s="37" t="s">
        <v>5838</v>
      </c>
      <c r="G3357" s="37"/>
      <c r="H3357" s="37" t="s">
        <v>1129</v>
      </c>
      <c r="I3357" s="24"/>
      <c r="K3357" s="36" t="s">
        <v>6170</v>
      </c>
      <c r="L3357" s="35" t="s">
        <v>106</v>
      </c>
      <c r="M3357" s="35" t="s">
        <v>27</v>
      </c>
      <c r="N3357" s="35" t="s">
        <v>39</v>
      </c>
      <c r="O3357" s="5" t="str">
        <f>VLOOKUP(C3357,'[1]D17 in bien che'!A$2:D$3633,4,0)</f>
        <v>Nam</v>
      </c>
    </row>
    <row r="3358" spans="1:15" x14ac:dyDescent="0.25">
      <c r="A3358" s="19">
        <v>3351</v>
      </c>
      <c r="B3358" s="3">
        <f>IF(A3358&lt;&gt;"",SUBTOTAL(103,$A$8:$A3358),"")</f>
        <v>3351</v>
      </c>
      <c r="C3358" s="52" t="s">
        <v>1963</v>
      </c>
      <c r="D3358" s="37" t="s">
        <v>409</v>
      </c>
      <c r="E3358" s="37" t="s">
        <v>165</v>
      </c>
      <c r="F3358" s="37" t="s">
        <v>5815</v>
      </c>
      <c r="G3358" s="37"/>
      <c r="H3358" s="37" t="s">
        <v>1131</v>
      </c>
      <c r="I3358" s="24"/>
      <c r="K3358" s="36" t="s">
        <v>6170</v>
      </c>
      <c r="L3358" s="35" t="s">
        <v>106</v>
      </c>
      <c r="M3358" s="35" t="s">
        <v>27</v>
      </c>
      <c r="N3358" s="35" t="s">
        <v>39</v>
      </c>
      <c r="O3358" s="5" t="str">
        <f>VLOOKUP(C3358,'[1]D17 in bien che'!A$2:D$3633,4,0)</f>
        <v>Nam</v>
      </c>
    </row>
    <row r="3359" spans="1:15" x14ac:dyDescent="0.25">
      <c r="A3359" s="19">
        <v>3352</v>
      </c>
      <c r="B3359" s="3">
        <f>IF(A3359&lt;&gt;"",SUBTOTAL(103,$A$8:$A3359),"")</f>
        <v>3352</v>
      </c>
      <c r="C3359" s="52" t="s">
        <v>2013</v>
      </c>
      <c r="D3359" s="37" t="s">
        <v>474</v>
      </c>
      <c r="E3359" s="37" t="s">
        <v>165</v>
      </c>
      <c r="F3359" s="37" t="s">
        <v>5952</v>
      </c>
      <c r="G3359" s="37"/>
      <c r="H3359" s="37" t="s">
        <v>29</v>
      </c>
      <c r="I3359" s="24"/>
      <c r="K3359" s="36" t="s">
        <v>6170</v>
      </c>
      <c r="L3359" s="35" t="s">
        <v>106</v>
      </c>
      <c r="M3359" s="35" t="s">
        <v>27</v>
      </c>
      <c r="N3359" s="35" t="s">
        <v>39</v>
      </c>
      <c r="O3359" s="5" t="str">
        <f>VLOOKUP(C3359,'[1]D17 in bien che'!A$2:D$3633,4,0)</f>
        <v>Nam</v>
      </c>
    </row>
    <row r="3360" spans="1:15" x14ac:dyDescent="0.25">
      <c r="A3360" s="19">
        <v>3353</v>
      </c>
      <c r="B3360" s="3">
        <f>IF(A3360&lt;&gt;"",SUBTOTAL(103,$A$8:$A3360),"")</f>
        <v>3353</v>
      </c>
      <c r="C3360" s="52" t="s">
        <v>2037</v>
      </c>
      <c r="D3360" s="37" t="s">
        <v>86</v>
      </c>
      <c r="E3360" s="37" t="s">
        <v>165</v>
      </c>
      <c r="F3360" s="37" t="s">
        <v>5823</v>
      </c>
      <c r="G3360" s="37"/>
      <c r="H3360" s="37" t="s">
        <v>1131</v>
      </c>
      <c r="I3360" s="24"/>
      <c r="K3360" s="36" t="s">
        <v>6170</v>
      </c>
      <c r="L3360" s="35" t="s">
        <v>106</v>
      </c>
      <c r="M3360" s="35" t="s">
        <v>27</v>
      </c>
      <c r="N3360" s="35" t="s">
        <v>39</v>
      </c>
      <c r="O3360" s="5" t="str">
        <f>VLOOKUP(C3360,'[1]D17 in bien che'!A$2:D$3633,4,0)</f>
        <v>Nam</v>
      </c>
    </row>
    <row r="3361" spans="1:15" x14ac:dyDescent="0.25">
      <c r="A3361" s="19">
        <v>3354</v>
      </c>
      <c r="B3361" s="3">
        <f>IF(A3361&lt;&gt;"",SUBTOTAL(103,$A$8:$A3361),"")</f>
        <v>3354</v>
      </c>
      <c r="C3361" s="52" t="s">
        <v>1937</v>
      </c>
      <c r="D3361" s="37" t="s">
        <v>1938</v>
      </c>
      <c r="E3361" s="37" t="s">
        <v>165</v>
      </c>
      <c r="F3361" s="37" t="s">
        <v>5995</v>
      </c>
      <c r="G3361" s="37"/>
      <c r="H3361" s="37" t="s">
        <v>1129</v>
      </c>
      <c r="I3361" s="24"/>
      <c r="K3361" s="36" t="s">
        <v>6170</v>
      </c>
      <c r="L3361" s="35" t="s">
        <v>106</v>
      </c>
      <c r="M3361" s="35" t="s">
        <v>27</v>
      </c>
      <c r="N3361" s="35" t="s">
        <v>39</v>
      </c>
      <c r="O3361" s="5" t="str">
        <f>VLOOKUP(C3361,'[1]D17 in bien che'!A$2:D$3633,4,0)</f>
        <v>Nam</v>
      </c>
    </row>
    <row r="3362" spans="1:15" x14ac:dyDescent="0.25">
      <c r="A3362" s="19">
        <v>3355</v>
      </c>
      <c r="B3362" s="3">
        <f>IF(A3362&lt;&gt;"",SUBTOTAL(103,$A$8:$A3362),"")</f>
        <v>3355</v>
      </c>
      <c r="C3362" s="52" t="s">
        <v>2000</v>
      </c>
      <c r="D3362" s="37" t="s">
        <v>2001</v>
      </c>
      <c r="E3362" s="37" t="s">
        <v>84</v>
      </c>
      <c r="F3362" s="37" t="s">
        <v>5786</v>
      </c>
      <c r="G3362" s="37"/>
      <c r="H3362" s="37" t="s">
        <v>29</v>
      </c>
      <c r="I3362" s="24"/>
      <c r="K3362" s="36" t="s">
        <v>6170</v>
      </c>
      <c r="L3362" s="35" t="s">
        <v>106</v>
      </c>
      <c r="M3362" s="35" t="s">
        <v>27</v>
      </c>
      <c r="N3362" s="35" t="s">
        <v>39</v>
      </c>
      <c r="O3362" s="5" t="str">
        <f>VLOOKUP(C3362,'[1]D17 in bien che'!A$2:D$3633,4,0)</f>
        <v>Nam</v>
      </c>
    </row>
    <row r="3363" spans="1:15" x14ac:dyDescent="0.25">
      <c r="A3363" s="19">
        <v>3356</v>
      </c>
      <c r="B3363" s="3">
        <f>IF(A3363&lt;&gt;"",SUBTOTAL(103,$A$8:$A3363),"")</f>
        <v>3356</v>
      </c>
      <c r="C3363" s="52" t="s">
        <v>1927</v>
      </c>
      <c r="D3363" s="37" t="s">
        <v>709</v>
      </c>
      <c r="E3363" s="37" t="s">
        <v>376</v>
      </c>
      <c r="F3363" s="37" t="s">
        <v>5812</v>
      </c>
      <c r="G3363" s="37"/>
      <c r="H3363" s="37" t="s">
        <v>1131</v>
      </c>
      <c r="I3363" s="24"/>
      <c r="K3363" s="36" t="s">
        <v>6170</v>
      </c>
      <c r="L3363" s="35" t="s">
        <v>106</v>
      </c>
      <c r="M3363" s="35" t="s">
        <v>27</v>
      </c>
      <c r="N3363" s="35" t="s">
        <v>39</v>
      </c>
      <c r="O3363" s="5" t="str">
        <f>VLOOKUP(C3363,'[1]D17 in bien che'!A$2:D$3633,4,0)</f>
        <v>Nữ</v>
      </c>
    </row>
    <row r="3364" spans="1:15" x14ac:dyDescent="0.25">
      <c r="A3364" s="19">
        <v>3357</v>
      </c>
      <c r="B3364" s="3">
        <f>IF(A3364&lt;&gt;"",SUBTOTAL(103,$A$8:$A3364),"")</f>
        <v>3357</v>
      </c>
      <c r="C3364" s="52" t="s">
        <v>2015</v>
      </c>
      <c r="D3364" s="37" t="s">
        <v>132</v>
      </c>
      <c r="E3364" s="37" t="s">
        <v>358</v>
      </c>
      <c r="F3364" s="37" t="s">
        <v>5796</v>
      </c>
      <c r="G3364" s="37"/>
      <c r="H3364" s="37" t="s">
        <v>1129</v>
      </c>
      <c r="I3364" s="24"/>
      <c r="K3364" s="36" t="s">
        <v>6170</v>
      </c>
      <c r="L3364" s="35" t="s">
        <v>106</v>
      </c>
      <c r="M3364" s="35" t="s">
        <v>27</v>
      </c>
      <c r="N3364" s="35" t="s">
        <v>39</v>
      </c>
      <c r="O3364" s="5" t="str">
        <f>VLOOKUP(C3364,'[1]D17 in bien che'!A$2:D$3633,4,0)</f>
        <v>Nam</v>
      </c>
    </row>
    <row r="3365" spans="1:15" x14ac:dyDescent="0.25">
      <c r="A3365" s="19">
        <v>3358</v>
      </c>
      <c r="B3365" s="3">
        <f>IF(A3365&lt;&gt;"",SUBTOTAL(103,$A$8:$A3365),"")</f>
        <v>3358</v>
      </c>
      <c r="C3365" s="52" t="s">
        <v>1964</v>
      </c>
      <c r="D3365" s="37" t="s">
        <v>429</v>
      </c>
      <c r="E3365" s="37" t="s">
        <v>197</v>
      </c>
      <c r="F3365" s="37" t="s">
        <v>5777</v>
      </c>
      <c r="G3365" s="37"/>
      <c r="H3365" s="37" t="s">
        <v>29</v>
      </c>
      <c r="I3365" s="24"/>
      <c r="K3365" s="36" t="s">
        <v>6170</v>
      </c>
      <c r="L3365" s="35" t="s">
        <v>106</v>
      </c>
      <c r="M3365" s="35" t="s">
        <v>27</v>
      </c>
      <c r="N3365" s="35" t="s">
        <v>39</v>
      </c>
      <c r="O3365" s="5" t="str">
        <f>VLOOKUP(C3365,'[1]D17 in bien che'!A$2:D$3633,4,0)</f>
        <v>Nam</v>
      </c>
    </row>
    <row r="3366" spans="1:15" x14ac:dyDescent="0.25">
      <c r="A3366" s="19">
        <v>3359</v>
      </c>
      <c r="B3366" s="3">
        <f>IF(A3366&lt;&gt;"",SUBTOTAL(103,$A$8:$A3366),"")</f>
        <v>3359</v>
      </c>
      <c r="C3366" s="52" t="s">
        <v>2213</v>
      </c>
      <c r="D3366" s="37" t="s">
        <v>2214</v>
      </c>
      <c r="E3366" s="37" t="s">
        <v>78</v>
      </c>
      <c r="F3366" s="37" t="s">
        <v>5990</v>
      </c>
      <c r="G3366" s="37"/>
      <c r="H3366" s="37" t="s">
        <v>1129</v>
      </c>
      <c r="I3366" s="24"/>
      <c r="K3366" s="36" t="s">
        <v>6170</v>
      </c>
      <c r="L3366" s="35" t="s">
        <v>106</v>
      </c>
      <c r="M3366" s="35" t="s">
        <v>27</v>
      </c>
      <c r="N3366" s="35" t="s">
        <v>39</v>
      </c>
      <c r="O3366" s="5" t="str">
        <f>VLOOKUP(C3366,'[1]D17 in bien che'!A$2:D$3633,4,0)</f>
        <v>Nữ</v>
      </c>
    </row>
    <row r="3367" spans="1:15" x14ac:dyDescent="0.25">
      <c r="A3367" s="19">
        <v>3360</v>
      </c>
      <c r="B3367" s="3">
        <f>IF(A3367&lt;&gt;"",SUBTOTAL(103,$A$8:$A3367),"")</f>
        <v>3360</v>
      </c>
      <c r="C3367" s="52" t="s">
        <v>1924</v>
      </c>
      <c r="D3367" s="37" t="s">
        <v>485</v>
      </c>
      <c r="E3367" s="37" t="s">
        <v>205</v>
      </c>
      <c r="F3367" s="37" t="s">
        <v>5789</v>
      </c>
      <c r="G3367" s="37"/>
      <c r="H3367" s="37" t="s">
        <v>1129</v>
      </c>
      <c r="I3367" s="24"/>
      <c r="K3367" s="36" t="s">
        <v>6170</v>
      </c>
      <c r="L3367" s="35" t="s">
        <v>106</v>
      </c>
      <c r="M3367" s="35" t="s">
        <v>27</v>
      </c>
      <c r="N3367" s="35" t="s">
        <v>39</v>
      </c>
      <c r="O3367" s="5" t="str">
        <f>VLOOKUP(C3367,'[1]D17 in bien che'!A$2:D$3633,4,0)</f>
        <v>Nam</v>
      </c>
    </row>
    <row r="3368" spans="1:15" x14ac:dyDescent="0.25">
      <c r="A3368" s="19">
        <v>3361</v>
      </c>
      <c r="B3368" s="3">
        <f>IF(A3368&lt;&gt;"",SUBTOTAL(103,$A$8:$A3368),"")</f>
        <v>3361</v>
      </c>
      <c r="C3368" s="52" t="s">
        <v>2029</v>
      </c>
      <c r="D3368" s="37" t="s">
        <v>375</v>
      </c>
      <c r="E3368" s="37" t="s">
        <v>96</v>
      </c>
      <c r="F3368" s="37" t="s">
        <v>5989</v>
      </c>
      <c r="G3368" s="37"/>
      <c r="H3368" s="37" t="s">
        <v>29</v>
      </c>
      <c r="I3368" s="24"/>
      <c r="K3368" s="36" t="s">
        <v>6170</v>
      </c>
      <c r="L3368" s="35" t="s">
        <v>106</v>
      </c>
      <c r="M3368" s="35" t="s">
        <v>27</v>
      </c>
      <c r="N3368" s="35" t="s">
        <v>39</v>
      </c>
      <c r="O3368" s="5" t="str">
        <f>VLOOKUP(C3368,'[1]D17 in bien che'!A$2:D$3633,4,0)</f>
        <v>Nam</v>
      </c>
    </row>
    <row r="3369" spans="1:15" x14ac:dyDescent="0.25">
      <c r="A3369" s="19">
        <v>3362</v>
      </c>
      <c r="B3369" s="3">
        <f>IF(A3369&lt;&gt;"",SUBTOTAL(103,$A$8:$A3369),"")</f>
        <v>3362</v>
      </c>
      <c r="C3369" s="52" t="s">
        <v>1987</v>
      </c>
      <c r="D3369" s="37" t="s">
        <v>485</v>
      </c>
      <c r="E3369" s="37" t="s">
        <v>214</v>
      </c>
      <c r="F3369" s="37" t="s">
        <v>5830</v>
      </c>
      <c r="G3369" s="37"/>
      <c r="H3369" s="37" t="s">
        <v>1129</v>
      </c>
      <c r="I3369" s="24"/>
      <c r="K3369" s="36" t="s">
        <v>6170</v>
      </c>
      <c r="L3369" s="35" t="s">
        <v>106</v>
      </c>
      <c r="M3369" s="35" t="s">
        <v>27</v>
      </c>
      <c r="N3369" s="35" t="s">
        <v>39</v>
      </c>
      <c r="O3369" s="5" t="str">
        <f>VLOOKUP(C3369,'[1]D17 in bien che'!A$2:D$3633,4,0)</f>
        <v>Nam</v>
      </c>
    </row>
    <row r="3370" spans="1:15" x14ac:dyDescent="0.25">
      <c r="A3370" s="19">
        <v>3363</v>
      </c>
      <c r="B3370" s="3">
        <f>IF(A3370&lt;&gt;"",SUBTOTAL(103,$A$8:$A3370),"")</f>
        <v>3363</v>
      </c>
      <c r="C3370" s="52" t="s">
        <v>1978</v>
      </c>
      <c r="D3370" s="37" t="s">
        <v>336</v>
      </c>
      <c r="E3370" s="37" t="s">
        <v>573</v>
      </c>
      <c r="F3370" s="37" t="s">
        <v>5802</v>
      </c>
      <c r="G3370" s="37"/>
      <c r="H3370" s="37" t="s">
        <v>1130</v>
      </c>
      <c r="I3370" s="24"/>
      <c r="K3370" s="36" t="s">
        <v>6170</v>
      </c>
      <c r="L3370" s="35" t="s">
        <v>106</v>
      </c>
      <c r="M3370" s="35" t="s">
        <v>27</v>
      </c>
      <c r="N3370" s="35" t="s">
        <v>39</v>
      </c>
      <c r="O3370" s="5" t="str">
        <f>VLOOKUP(C3370,'[1]D17 in bien che'!A$2:D$3633,4,0)</f>
        <v>Nữ</v>
      </c>
    </row>
    <row r="3371" spans="1:15" x14ac:dyDescent="0.25">
      <c r="A3371" s="19">
        <v>3364</v>
      </c>
      <c r="B3371" s="3">
        <f>IF(A3371&lt;&gt;"",SUBTOTAL(103,$A$8:$A3371),"")</f>
        <v>3364</v>
      </c>
      <c r="C3371" s="52" t="s">
        <v>1942</v>
      </c>
      <c r="D3371" s="37" t="s">
        <v>1943</v>
      </c>
      <c r="E3371" s="37" t="s">
        <v>338</v>
      </c>
      <c r="F3371" s="37" t="s">
        <v>5776</v>
      </c>
      <c r="G3371" s="37"/>
      <c r="H3371" s="37" t="s">
        <v>1131</v>
      </c>
      <c r="I3371" s="24"/>
      <c r="K3371" s="36" t="s">
        <v>6170</v>
      </c>
      <c r="L3371" s="35" t="s">
        <v>106</v>
      </c>
      <c r="M3371" s="35" t="s">
        <v>27</v>
      </c>
      <c r="N3371" s="35" t="s">
        <v>39</v>
      </c>
      <c r="O3371" s="5" t="str">
        <f>VLOOKUP(C3371,'[1]D17 in bien che'!A$2:D$3633,4,0)</f>
        <v>Nữ</v>
      </c>
    </row>
    <row r="3372" spans="1:15" x14ac:dyDescent="0.25">
      <c r="A3372" s="19">
        <v>3365</v>
      </c>
      <c r="B3372" s="3">
        <f>IF(A3372&lt;&gt;"",SUBTOTAL(103,$A$8:$A3372),"")</f>
        <v>3365</v>
      </c>
      <c r="C3372" s="52" t="s">
        <v>1992</v>
      </c>
      <c r="D3372" s="37" t="s">
        <v>114</v>
      </c>
      <c r="E3372" s="37" t="s">
        <v>115</v>
      </c>
      <c r="F3372" s="37" t="s">
        <v>5989</v>
      </c>
      <c r="G3372" s="37"/>
      <c r="H3372" s="37" t="s">
        <v>1130</v>
      </c>
      <c r="I3372" s="24"/>
      <c r="K3372" s="36" t="s">
        <v>6170</v>
      </c>
      <c r="L3372" s="35" t="s">
        <v>106</v>
      </c>
      <c r="M3372" s="35" t="s">
        <v>27</v>
      </c>
      <c r="N3372" s="35" t="s">
        <v>39</v>
      </c>
      <c r="O3372" s="5" t="str">
        <f>VLOOKUP(C3372,'[1]D17 in bien che'!A$2:D$3633,4,0)</f>
        <v>Nam</v>
      </c>
    </row>
    <row r="3373" spans="1:15" x14ac:dyDescent="0.25">
      <c r="A3373" s="19">
        <v>3366</v>
      </c>
      <c r="B3373" s="3">
        <f>IF(A3373&lt;&gt;"",SUBTOTAL(103,$A$8:$A3373),"")</f>
        <v>3366</v>
      </c>
      <c r="C3373" s="52" t="s">
        <v>2017</v>
      </c>
      <c r="D3373" s="37" t="s">
        <v>2018</v>
      </c>
      <c r="E3373" s="37" t="s">
        <v>115</v>
      </c>
      <c r="F3373" s="37" t="s">
        <v>5887</v>
      </c>
      <c r="G3373" s="37"/>
      <c r="H3373" s="37" t="s">
        <v>1129</v>
      </c>
      <c r="I3373" s="24"/>
      <c r="K3373" s="36" t="s">
        <v>6170</v>
      </c>
      <c r="L3373" s="35" t="s">
        <v>106</v>
      </c>
      <c r="M3373" s="35" t="s">
        <v>27</v>
      </c>
      <c r="N3373" s="35" t="s">
        <v>39</v>
      </c>
      <c r="O3373" s="5" t="str">
        <f>VLOOKUP(C3373,'[1]D17 in bien che'!A$2:D$3633,4,0)</f>
        <v>Nam</v>
      </c>
    </row>
    <row r="3374" spans="1:15" x14ac:dyDescent="0.25">
      <c r="A3374" s="19">
        <v>3367</v>
      </c>
      <c r="B3374" s="3">
        <f>IF(A3374&lt;&gt;"",SUBTOTAL(103,$A$8:$A3374),"")</f>
        <v>3367</v>
      </c>
      <c r="C3374" s="52" t="s">
        <v>1946</v>
      </c>
      <c r="D3374" s="37" t="s">
        <v>1947</v>
      </c>
      <c r="E3374" s="37" t="s">
        <v>473</v>
      </c>
      <c r="F3374" s="37" t="s">
        <v>5810</v>
      </c>
      <c r="G3374" s="37"/>
      <c r="H3374" s="37" t="s">
        <v>1129</v>
      </c>
      <c r="I3374" s="24"/>
      <c r="K3374" s="36" t="s">
        <v>6170</v>
      </c>
      <c r="L3374" s="35" t="s">
        <v>106</v>
      </c>
      <c r="M3374" s="35" t="s">
        <v>27</v>
      </c>
      <c r="N3374" s="35" t="s">
        <v>39</v>
      </c>
      <c r="O3374" s="5" t="str">
        <f>VLOOKUP(C3374,'[1]D17 in bien che'!A$2:D$3633,4,0)</f>
        <v>Nam</v>
      </c>
    </row>
    <row r="3375" spans="1:15" x14ac:dyDescent="0.25">
      <c r="A3375" s="19">
        <v>3368</v>
      </c>
      <c r="B3375" s="3">
        <f>IF(A3375&lt;&gt;"",SUBTOTAL(103,$A$8:$A3375),"")</f>
        <v>3368</v>
      </c>
      <c r="C3375" s="52" t="s">
        <v>1972</v>
      </c>
      <c r="D3375" s="37" t="s">
        <v>1122</v>
      </c>
      <c r="E3375" s="37" t="s">
        <v>130</v>
      </c>
      <c r="F3375" s="37" t="s">
        <v>5896</v>
      </c>
      <c r="G3375" s="37"/>
      <c r="H3375" s="37" t="s">
        <v>1131</v>
      </c>
      <c r="I3375" s="24"/>
      <c r="K3375" s="36" t="s">
        <v>6170</v>
      </c>
      <c r="L3375" s="35" t="s">
        <v>106</v>
      </c>
      <c r="M3375" s="35" t="s">
        <v>27</v>
      </c>
      <c r="N3375" s="35" t="s">
        <v>39</v>
      </c>
      <c r="O3375" s="5" t="str">
        <f>VLOOKUP(C3375,'[1]D17 in bien che'!A$2:D$3633,4,0)</f>
        <v>Nữ</v>
      </c>
    </row>
    <row r="3376" spans="1:15" x14ac:dyDescent="0.25">
      <c r="A3376" s="19">
        <v>3369</v>
      </c>
      <c r="B3376" s="3">
        <f>IF(A3376&lt;&gt;"",SUBTOTAL(103,$A$8:$A3376),"")</f>
        <v>3369</v>
      </c>
      <c r="C3376" s="52" t="s">
        <v>1973</v>
      </c>
      <c r="D3376" s="37" t="s">
        <v>668</v>
      </c>
      <c r="E3376" s="37" t="s">
        <v>269</v>
      </c>
      <c r="F3376" s="37" t="s">
        <v>5915</v>
      </c>
      <c r="G3376" s="37"/>
      <c r="H3376" s="37" t="s">
        <v>1131</v>
      </c>
      <c r="I3376" s="24"/>
      <c r="K3376" s="36" t="s">
        <v>6170</v>
      </c>
      <c r="L3376" s="35" t="s">
        <v>106</v>
      </c>
      <c r="M3376" s="35" t="s">
        <v>27</v>
      </c>
      <c r="N3376" s="35" t="s">
        <v>39</v>
      </c>
      <c r="O3376" s="5" t="str">
        <f>VLOOKUP(C3376,'[1]D17 in bien che'!A$2:D$3633,4,0)</f>
        <v>Nữ</v>
      </c>
    </row>
    <row r="3377" spans="1:15" x14ac:dyDescent="0.25">
      <c r="A3377" s="19">
        <v>3370</v>
      </c>
      <c r="B3377" s="3">
        <f>IF(A3377&lt;&gt;"",SUBTOTAL(103,$A$8:$A3377),"")</f>
        <v>3370</v>
      </c>
      <c r="C3377" s="52" t="s">
        <v>2035</v>
      </c>
      <c r="D3377" s="37" t="s">
        <v>266</v>
      </c>
      <c r="E3377" s="37" t="s">
        <v>275</v>
      </c>
      <c r="F3377" s="37" t="s">
        <v>6069</v>
      </c>
      <c r="G3377" s="37"/>
      <c r="H3377" s="37" t="s">
        <v>1129</v>
      </c>
      <c r="I3377" s="24"/>
      <c r="K3377" s="36" t="s">
        <v>6170</v>
      </c>
      <c r="L3377" s="35" t="s">
        <v>106</v>
      </c>
      <c r="M3377" s="35" t="s">
        <v>27</v>
      </c>
      <c r="N3377" s="35" t="s">
        <v>39</v>
      </c>
      <c r="O3377" s="5" t="str">
        <f>VLOOKUP(C3377,'[1]D17 in bien che'!A$2:D$3633,4,0)</f>
        <v>Nam</v>
      </c>
    </row>
    <row r="3378" spans="1:15" x14ac:dyDescent="0.25">
      <c r="A3378" s="19">
        <v>3371</v>
      </c>
      <c r="B3378" s="3">
        <f>IF(A3378&lt;&gt;"",SUBTOTAL(103,$A$8:$A3378),"")</f>
        <v>3371</v>
      </c>
      <c r="C3378" s="52" t="s">
        <v>1954</v>
      </c>
      <c r="D3378" s="37" t="s">
        <v>202</v>
      </c>
      <c r="E3378" s="37" t="s">
        <v>252</v>
      </c>
      <c r="F3378" s="37" t="s">
        <v>6062</v>
      </c>
      <c r="G3378" s="37"/>
      <c r="H3378" s="37" t="s">
        <v>1129</v>
      </c>
      <c r="I3378" s="24"/>
      <c r="K3378" s="36" t="s">
        <v>6170</v>
      </c>
      <c r="L3378" s="35" t="s">
        <v>106</v>
      </c>
      <c r="M3378" s="35" t="s">
        <v>27</v>
      </c>
      <c r="N3378" s="35" t="s">
        <v>39</v>
      </c>
      <c r="O3378" s="5" t="str">
        <f>VLOOKUP(C3378,'[1]D17 in bien che'!A$2:D$3633,4,0)</f>
        <v>Nam</v>
      </c>
    </row>
    <row r="3379" spans="1:15" x14ac:dyDescent="0.25">
      <c r="A3379" s="19">
        <v>3372</v>
      </c>
      <c r="B3379" s="3">
        <f>IF(A3379&lt;&gt;"",SUBTOTAL(103,$A$8:$A3379),"")</f>
        <v>3372</v>
      </c>
      <c r="C3379" s="52" t="s">
        <v>1934</v>
      </c>
      <c r="D3379" s="37" t="s">
        <v>629</v>
      </c>
      <c r="E3379" s="37" t="s">
        <v>252</v>
      </c>
      <c r="F3379" s="37" t="s">
        <v>5819</v>
      </c>
      <c r="G3379" s="37"/>
      <c r="H3379" s="37" t="s">
        <v>1130</v>
      </c>
      <c r="I3379" s="24"/>
      <c r="K3379" s="36" t="s">
        <v>6170</v>
      </c>
      <c r="L3379" s="35" t="s">
        <v>106</v>
      </c>
      <c r="M3379" s="35" t="s">
        <v>27</v>
      </c>
      <c r="N3379" s="35" t="s">
        <v>39</v>
      </c>
      <c r="O3379" s="5" t="str">
        <f>VLOOKUP(C3379,'[1]D17 in bien che'!A$2:D$3633,4,0)</f>
        <v>Nam</v>
      </c>
    </row>
    <row r="3380" spans="1:15" x14ac:dyDescent="0.25">
      <c r="A3380" s="19">
        <v>3373</v>
      </c>
      <c r="B3380" s="3">
        <f>IF(A3380&lt;&gt;"",SUBTOTAL(103,$A$8:$A3380),"")</f>
        <v>3373</v>
      </c>
      <c r="C3380" s="52" t="s">
        <v>2024</v>
      </c>
      <c r="D3380" s="37" t="s">
        <v>621</v>
      </c>
      <c r="E3380" s="37" t="s">
        <v>418</v>
      </c>
      <c r="F3380" s="37" t="s">
        <v>5889</v>
      </c>
      <c r="G3380" s="37"/>
      <c r="H3380" s="37" t="s">
        <v>29</v>
      </c>
      <c r="I3380" s="24"/>
      <c r="K3380" s="36" t="s">
        <v>6170</v>
      </c>
      <c r="L3380" s="35" t="s">
        <v>106</v>
      </c>
      <c r="M3380" s="35" t="s">
        <v>27</v>
      </c>
      <c r="N3380" s="35" t="s">
        <v>39</v>
      </c>
      <c r="O3380" s="5" t="str">
        <f>VLOOKUP(C3380,'[1]D17 in bien che'!A$2:D$3633,4,0)</f>
        <v>Nữ</v>
      </c>
    </row>
    <row r="3381" spans="1:15" x14ac:dyDescent="0.25">
      <c r="A3381" s="19">
        <v>3374</v>
      </c>
      <c r="B3381" s="3">
        <f>IF(A3381&lt;&gt;"",SUBTOTAL(103,$A$8:$A3381),"")</f>
        <v>3374</v>
      </c>
      <c r="C3381" s="52" t="s">
        <v>1918</v>
      </c>
      <c r="D3381" s="37" t="s">
        <v>664</v>
      </c>
      <c r="E3381" s="37" t="s">
        <v>306</v>
      </c>
      <c r="F3381" s="37" t="s">
        <v>5835</v>
      </c>
      <c r="G3381" s="37"/>
      <c r="H3381" s="37" t="s">
        <v>1129</v>
      </c>
      <c r="I3381" s="24"/>
      <c r="K3381" s="36" t="s">
        <v>6170</v>
      </c>
      <c r="L3381" s="35" t="s">
        <v>106</v>
      </c>
      <c r="M3381" s="35" t="s">
        <v>27</v>
      </c>
      <c r="N3381" s="35" t="s">
        <v>39</v>
      </c>
      <c r="O3381" s="5" t="str">
        <f>VLOOKUP(C3381,'[1]D17 in bien che'!A$2:D$3633,4,0)</f>
        <v>Nữ</v>
      </c>
    </row>
    <row r="3382" spans="1:15" x14ac:dyDescent="0.25">
      <c r="A3382" s="19">
        <v>3375</v>
      </c>
      <c r="B3382" s="3">
        <f>IF(A3382&lt;&gt;"",SUBTOTAL(103,$A$8:$A3382),"")</f>
        <v>3375</v>
      </c>
      <c r="C3382" s="52" t="s">
        <v>1991</v>
      </c>
      <c r="D3382" s="37" t="s">
        <v>831</v>
      </c>
      <c r="E3382" s="37" t="s">
        <v>151</v>
      </c>
      <c r="F3382" s="37" t="s">
        <v>6017</v>
      </c>
      <c r="G3382" s="37"/>
      <c r="H3382" s="37" t="s">
        <v>1129</v>
      </c>
      <c r="I3382" s="24"/>
      <c r="K3382" s="36" t="s">
        <v>6170</v>
      </c>
      <c r="L3382" s="35" t="s">
        <v>106</v>
      </c>
      <c r="M3382" s="35" t="s">
        <v>27</v>
      </c>
      <c r="N3382" s="35" t="s">
        <v>39</v>
      </c>
      <c r="O3382" s="5" t="str">
        <f>VLOOKUP(C3382,'[1]D17 in bien che'!A$2:D$3633,4,0)</f>
        <v>Nữ</v>
      </c>
    </row>
    <row r="3383" spans="1:15" x14ac:dyDescent="0.25">
      <c r="A3383" s="19">
        <v>3376</v>
      </c>
      <c r="B3383" s="3">
        <f>IF(A3383&lt;&gt;"",SUBTOTAL(103,$A$8:$A3383),"")</f>
        <v>3376</v>
      </c>
      <c r="C3383" s="52" t="s">
        <v>2033</v>
      </c>
      <c r="D3383" s="37" t="s">
        <v>2034</v>
      </c>
      <c r="E3383" s="37" t="s">
        <v>325</v>
      </c>
      <c r="F3383" s="37" t="s">
        <v>5813</v>
      </c>
      <c r="G3383" s="37"/>
      <c r="H3383" s="37" t="s">
        <v>1129</v>
      </c>
      <c r="I3383" s="24"/>
      <c r="K3383" s="36" t="s">
        <v>6170</v>
      </c>
      <c r="L3383" s="35" t="s">
        <v>106</v>
      </c>
      <c r="M3383" s="35" t="s">
        <v>27</v>
      </c>
      <c r="N3383" s="35" t="s">
        <v>39</v>
      </c>
      <c r="O3383" s="5" t="str">
        <f>VLOOKUP(C3383,'[1]D17 in bien che'!A$2:D$3633,4,0)</f>
        <v>Nữ</v>
      </c>
    </row>
    <row r="3384" spans="1:15" x14ac:dyDescent="0.25">
      <c r="A3384" s="19">
        <v>3377</v>
      </c>
      <c r="B3384" s="3">
        <f>IF(A3384&lt;&gt;"",SUBTOTAL(103,$A$8:$A3384),"")</f>
        <v>3377</v>
      </c>
      <c r="C3384" s="52" t="s">
        <v>2002</v>
      </c>
      <c r="D3384" s="37" t="s">
        <v>181</v>
      </c>
      <c r="E3384" s="37" t="s">
        <v>149</v>
      </c>
      <c r="F3384" s="37" t="s">
        <v>6067</v>
      </c>
      <c r="G3384" s="37"/>
      <c r="H3384" s="37" t="s">
        <v>29</v>
      </c>
      <c r="I3384" s="24"/>
      <c r="K3384" s="36" t="s">
        <v>6170</v>
      </c>
      <c r="L3384" s="35" t="s">
        <v>106</v>
      </c>
      <c r="M3384" s="35" t="s">
        <v>27</v>
      </c>
      <c r="N3384" s="35" t="s">
        <v>39</v>
      </c>
      <c r="O3384" s="5" t="str">
        <f>VLOOKUP(C3384,'[1]D17 in bien che'!A$2:D$3633,4,0)</f>
        <v>Nam</v>
      </c>
    </row>
    <row r="3385" spans="1:15" x14ac:dyDescent="0.25">
      <c r="A3385" s="19">
        <v>3378</v>
      </c>
      <c r="B3385" s="3">
        <f>IF(A3385&lt;&gt;"",SUBTOTAL(103,$A$8:$A3385),"")</f>
        <v>3378</v>
      </c>
      <c r="C3385" s="52" t="s">
        <v>1994</v>
      </c>
      <c r="D3385" s="37" t="s">
        <v>1105</v>
      </c>
      <c r="E3385" s="37" t="s">
        <v>149</v>
      </c>
      <c r="F3385" s="37" t="s">
        <v>5833</v>
      </c>
      <c r="G3385" s="37"/>
      <c r="H3385" s="37" t="s">
        <v>1129</v>
      </c>
      <c r="I3385" s="24"/>
      <c r="K3385" s="36" t="s">
        <v>6170</v>
      </c>
      <c r="L3385" s="35" t="s">
        <v>106</v>
      </c>
      <c r="M3385" s="35" t="s">
        <v>27</v>
      </c>
      <c r="N3385" s="35" t="s">
        <v>39</v>
      </c>
      <c r="O3385" s="5" t="str">
        <f>VLOOKUP(C3385,'[1]D17 in bien che'!A$2:D$3633,4,0)</f>
        <v>Nam</v>
      </c>
    </row>
    <row r="3386" spans="1:15" x14ac:dyDescent="0.25">
      <c r="A3386" s="19">
        <v>3379</v>
      </c>
      <c r="B3386" s="3">
        <f>IF(A3386&lt;&gt;"",SUBTOTAL(103,$A$8:$A3386),"")</f>
        <v>3379</v>
      </c>
      <c r="C3386" s="52" t="s">
        <v>2026</v>
      </c>
      <c r="D3386" s="37" t="s">
        <v>886</v>
      </c>
      <c r="E3386" s="37" t="s">
        <v>454</v>
      </c>
      <c r="F3386" s="37" t="s">
        <v>6055</v>
      </c>
      <c r="G3386" s="37"/>
      <c r="H3386" s="37" t="s">
        <v>1130</v>
      </c>
      <c r="I3386" s="24"/>
      <c r="K3386" s="36" t="s">
        <v>6170</v>
      </c>
      <c r="L3386" s="35" t="s">
        <v>106</v>
      </c>
      <c r="M3386" s="35" t="s">
        <v>27</v>
      </c>
      <c r="N3386" s="35" t="s">
        <v>39</v>
      </c>
      <c r="O3386" s="5" t="str">
        <f>VLOOKUP(C3386,'[1]D17 in bien che'!A$2:D$3633,4,0)</f>
        <v>Nữ</v>
      </c>
    </row>
    <row r="3387" spans="1:15" x14ac:dyDescent="0.25">
      <c r="A3387" s="19">
        <v>3380</v>
      </c>
      <c r="B3387" s="3">
        <f>IF(A3387&lt;&gt;"",SUBTOTAL(103,$A$8:$A3387),"")</f>
        <v>3380</v>
      </c>
      <c r="C3387" s="52" t="s">
        <v>2195</v>
      </c>
      <c r="D3387" s="37" t="s">
        <v>886</v>
      </c>
      <c r="E3387" s="37" t="s">
        <v>454</v>
      </c>
      <c r="F3387" s="37" t="s">
        <v>5843</v>
      </c>
      <c r="G3387" s="37"/>
      <c r="H3387" s="37" t="s">
        <v>1130</v>
      </c>
      <c r="I3387" s="24"/>
      <c r="K3387" s="36" t="s">
        <v>6170</v>
      </c>
      <c r="L3387" s="35" t="s">
        <v>106</v>
      </c>
      <c r="M3387" s="35" t="s">
        <v>27</v>
      </c>
      <c r="N3387" s="35" t="s">
        <v>39</v>
      </c>
      <c r="O3387" s="5" t="str">
        <f>VLOOKUP(C3387,'[1]D17 in bien che'!A$2:D$3633,4,0)</f>
        <v>Nữ</v>
      </c>
    </row>
    <row r="3388" spans="1:15" x14ac:dyDescent="0.25">
      <c r="A3388" s="19">
        <v>3381</v>
      </c>
      <c r="B3388" s="3">
        <f>IF(A3388&lt;&gt;"",SUBTOTAL(103,$A$8:$A3388),"")</f>
        <v>3381</v>
      </c>
      <c r="C3388" s="52" t="s">
        <v>2101</v>
      </c>
      <c r="D3388" s="37" t="s">
        <v>2102</v>
      </c>
      <c r="E3388" s="37" t="s">
        <v>91</v>
      </c>
      <c r="F3388" s="37" t="s">
        <v>6007</v>
      </c>
      <c r="G3388" s="37"/>
      <c r="H3388" s="37" t="s">
        <v>1131</v>
      </c>
      <c r="I3388" s="24"/>
      <c r="K3388" s="36" t="s">
        <v>6168</v>
      </c>
      <c r="L3388" s="35" t="s">
        <v>106</v>
      </c>
      <c r="M3388" s="35" t="s">
        <v>27</v>
      </c>
      <c r="N3388" s="35" t="s">
        <v>39</v>
      </c>
      <c r="O3388" s="5" t="str">
        <f>VLOOKUP(C3388,'[1]D17 in bien che'!A$2:D$3633,4,0)</f>
        <v>Nam</v>
      </c>
    </row>
    <row r="3389" spans="1:15" x14ac:dyDescent="0.25">
      <c r="A3389" s="19">
        <v>3382</v>
      </c>
      <c r="B3389" s="3">
        <f>IF(A3389&lt;&gt;"",SUBTOTAL(103,$A$8:$A3389),"")</f>
        <v>3382</v>
      </c>
      <c r="C3389" s="52" t="s">
        <v>1917</v>
      </c>
      <c r="D3389" s="37" t="s">
        <v>271</v>
      </c>
      <c r="E3389" s="37" t="s">
        <v>93</v>
      </c>
      <c r="F3389" s="37" t="s">
        <v>6008</v>
      </c>
      <c r="G3389" s="37"/>
      <c r="H3389" s="37" t="s">
        <v>1129</v>
      </c>
      <c r="I3389" s="24"/>
      <c r="K3389" s="36" t="s">
        <v>6168</v>
      </c>
      <c r="L3389" s="35" t="s">
        <v>106</v>
      </c>
      <c r="M3389" s="35" t="s">
        <v>27</v>
      </c>
      <c r="N3389" s="35" t="s">
        <v>39</v>
      </c>
      <c r="O3389" s="5" t="str">
        <f>VLOOKUP(C3389,'[1]D17 in bien che'!A$2:D$3633,4,0)</f>
        <v>Nam</v>
      </c>
    </row>
    <row r="3390" spans="1:15" x14ac:dyDescent="0.25">
      <c r="A3390" s="19">
        <v>3383</v>
      </c>
      <c r="B3390" s="3">
        <f>IF(A3390&lt;&gt;"",SUBTOTAL(103,$A$8:$A3390),"")</f>
        <v>3383</v>
      </c>
      <c r="C3390" s="52" t="s">
        <v>2115</v>
      </c>
      <c r="D3390" s="37" t="s">
        <v>1040</v>
      </c>
      <c r="E3390" s="37" t="s">
        <v>93</v>
      </c>
      <c r="F3390" s="37" t="s">
        <v>179</v>
      </c>
      <c r="G3390" s="37"/>
      <c r="H3390" s="37" t="s">
        <v>1131</v>
      </c>
      <c r="I3390" s="24"/>
      <c r="K3390" s="36" t="s">
        <v>6168</v>
      </c>
      <c r="L3390" s="35" t="s">
        <v>106</v>
      </c>
      <c r="M3390" s="35" t="s">
        <v>27</v>
      </c>
      <c r="N3390" s="35" t="s">
        <v>39</v>
      </c>
      <c r="O3390" s="5" t="str">
        <f>VLOOKUP(C3390,'[1]D17 in bien che'!A$2:D$3633,4,0)</f>
        <v>Nam</v>
      </c>
    </row>
    <row r="3391" spans="1:15" x14ac:dyDescent="0.25">
      <c r="A3391" s="19">
        <v>3384</v>
      </c>
      <c r="B3391" s="3">
        <f>IF(A3391&lt;&gt;"",SUBTOTAL(103,$A$8:$A3391),"")</f>
        <v>3384</v>
      </c>
      <c r="C3391" s="52" t="s">
        <v>2056</v>
      </c>
      <c r="D3391" s="37" t="s">
        <v>591</v>
      </c>
      <c r="E3391" s="37" t="s">
        <v>291</v>
      </c>
      <c r="F3391" s="37" t="s">
        <v>5832</v>
      </c>
      <c r="G3391" s="37"/>
      <c r="H3391" s="37" t="s">
        <v>1129</v>
      </c>
      <c r="I3391" s="24"/>
      <c r="K3391" s="36" t="s">
        <v>6168</v>
      </c>
      <c r="L3391" s="35" t="s">
        <v>106</v>
      </c>
      <c r="M3391" s="35" t="s">
        <v>27</v>
      </c>
      <c r="N3391" s="35" t="s">
        <v>39</v>
      </c>
      <c r="O3391" s="5" t="str">
        <f>VLOOKUP(C3391,'[1]D17 in bien che'!A$2:D$3633,4,0)</f>
        <v>Nữ</v>
      </c>
    </row>
    <row r="3392" spans="1:15" x14ac:dyDescent="0.25">
      <c r="A3392" s="19">
        <v>3385</v>
      </c>
      <c r="B3392" s="3">
        <f>IF(A3392&lt;&gt;"",SUBTOTAL(103,$A$8:$A3392),"")</f>
        <v>3385</v>
      </c>
      <c r="C3392" s="52" t="s">
        <v>2116</v>
      </c>
      <c r="D3392" s="37" t="s">
        <v>1079</v>
      </c>
      <c r="E3392" s="37" t="s">
        <v>385</v>
      </c>
      <c r="F3392" s="37" t="s">
        <v>5955</v>
      </c>
      <c r="G3392" s="37"/>
      <c r="H3392" s="37" t="s">
        <v>29</v>
      </c>
      <c r="I3392" s="24"/>
      <c r="K3392" s="36" t="s">
        <v>6168</v>
      </c>
      <c r="L3392" s="35" t="s">
        <v>106</v>
      </c>
      <c r="M3392" s="35" t="s">
        <v>27</v>
      </c>
      <c r="N3392" s="35" t="s">
        <v>39</v>
      </c>
      <c r="O3392" s="5" t="str">
        <f>VLOOKUP(C3392,'[1]D17 in bien che'!A$2:D$3633,4,0)</f>
        <v>Nam</v>
      </c>
    </row>
    <row r="3393" spans="1:15" x14ac:dyDescent="0.25">
      <c r="A3393" s="19">
        <v>3386</v>
      </c>
      <c r="B3393" s="3">
        <f>IF(A3393&lt;&gt;"",SUBTOTAL(103,$A$8:$A3393),"")</f>
        <v>3386</v>
      </c>
      <c r="C3393" s="52" t="s">
        <v>2137</v>
      </c>
      <c r="D3393" s="37" t="s">
        <v>382</v>
      </c>
      <c r="E3393" s="37" t="s">
        <v>133</v>
      </c>
      <c r="F3393" s="37" t="s">
        <v>6080</v>
      </c>
      <c r="G3393" s="37"/>
      <c r="H3393" s="37" t="s">
        <v>29</v>
      </c>
      <c r="I3393" s="24"/>
      <c r="K3393" s="36" t="s">
        <v>6168</v>
      </c>
      <c r="L3393" s="35" t="s">
        <v>106</v>
      </c>
      <c r="M3393" s="35" t="s">
        <v>27</v>
      </c>
      <c r="N3393" s="35" t="s">
        <v>39</v>
      </c>
      <c r="O3393" s="5" t="str">
        <f>VLOOKUP(C3393,'[1]D17 in bien che'!A$2:D$3633,4,0)</f>
        <v>Nam</v>
      </c>
    </row>
    <row r="3394" spans="1:15" x14ac:dyDescent="0.25">
      <c r="A3394" s="19">
        <v>3387</v>
      </c>
      <c r="B3394" s="3">
        <f>IF(A3394&lt;&gt;"",SUBTOTAL(103,$A$8:$A3394),"")</f>
        <v>3387</v>
      </c>
      <c r="C3394" s="52" t="s">
        <v>2062</v>
      </c>
      <c r="D3394" s="37" t="s">
        <v>202</v>
      </c>
      <c r="E3394" s="37" t="s">
        <v>133</v>
      </c>
      <c r="F3394" s="37" t="s">
        <v>5954</v>
      </c>
      <c r="G3394" s="37"/>
      <c r="H3394" s="37" t="s">
        <v>1131</v>
      </c>
      <c r="I3394" s="24"/>
      <c r="K3394" s="36" t="s">
        <v>6168</v>
      </c>
      <c r="L3394" s="35" t="s">
        <v>106</v>
      </c>
      <c r="M3394" s="35" t="s">
        <v>27</v>
      </c>
      <c r="N3394" s="35" t="s">
        <v>39</v>
      </c>
      <c r="O3394" s="5" t="str">
        <f>VLOOKUP(C3394,'[1]D17 in bien che'!A$2:D$3633,4,0)</f>
        <v>Nam</v>
      </c>
    </row>
    <row r="3395" spans="1:15" x14ac:dyDescent="0.25">
      <c r="A3395" s="19">
        <v>3388</v>
      </c>
      <c r="B3395" s="3">
        <f>IF(A3395&lt;&gt;"",SUBTOTAL(103,$A$8:$A3395),"")</f>
        <v>3388</v>
      </c>
      <c r="C3395" s="52" t="s">
        <v>2044</v>
      </c>
      <c r="D3395" s="37" t="s">
        <v>180</v>
      </c>
      <c r="E3395" s="37" t="s">
        <v>217</v>
      </c>
      <c r="F3395" s="37" t="s">
        <v>5811</v>
      </c>
      <c r="G3395" s="37"/>
      <c r="H3395" s="37" t="s">
        <v>29</v>
      </c>
      <c r="I3395" s="24"/>
      <c r="K3395" s="36" t="s">
        <v>6168</v>
      </c>
      <c r="L3395" s="35" t="s">
        <v>106</v>
      </c>
      <c r="M3395" s="35" t="s">
        <v>27</v>
      </c>
      <c r="N3395" s="35" t="s">
        <v>39</v>
      </c>
      <c r="O3395" s="5" t="str">
        <f>VLOOKUP(C3395,'[1]D17 in bien che'!A$2:D$3633,4,0)</f>
        <v>Nữ</v>
      </c>
    </row>
    <row r="3396" spans="1:15" x14ac:dyDescent="0.25">
      <c r="A3396" s="19">
        <v>3389</v>
      </c>
      <c r="B3396" s="3">
        <f>IF(A3396&lt;&gt;"",SUBTOTAL(103,$A$8:$A3396),"")</f>
        <v>3389</v>
      </c>
      <c r="C3396" s="52" t="s">
        <v>2076</v>
      </c>
      <c r="D3396" s="37" t="s">
        <v>2077</v>
      </c>
      <c r="E3396" s="37" t="s">
        <v>2078</v>
      </c>
      <c r="F3396" s="37" t="s">
        <v>5997</v>
      </c>
      <c r="G3396" s="37"/>
      <c r="H3396" s="37" t="s">
        <v>1130</v>
      </c>
      <c r="I3396" s="24"/>
      <c r="K3396" s="36" t="s">
        <v>6168</v>
      </c>
      <c r="L3396" s="35" t="s">
        <v>106</v>
      </c>
      <c r="M3396" s="35" t="s">
        <v>27</v>
      </c>
      <c r="N3396" s="35" t="s">
        <v>39</v>
      </c>
      <c r="O3396" s="5" t="str">
        <f>VLOOKUP(C3396,'[1]D17 in bien che'!A$2:D$3633,4,0)</f>
        <v>Nam</v>
      </c>
    </row>
    <row r="3397" spans="1:15" x14ac:dyDescent="0.25">
      <c r="A3397" s="19">
        <v>3390</v>
      </c>
      <c r="B3397" s="3">
        <f>IF(A3397&lt;&gt;"",SUBTOTAL(103,$A$8:$A3397),"")</f>
        <v>3390</v>
      </c>
      <c r="C3397" s="52" t="s">
        <v>2090</v>
      </c>
      <c r="D3397" s="37" t="s">
        <v>761</v>
      </c>
      <c r="E3397" s="37" t="s">
        <v>146</v>
      </c>
      <c r="F3397" s="37" t="s">
        <v>6075</v>
      </c>
      <c r="G3397" s="37"/>
      <c r="H3397" s="37" t="s">
        <v>1131</v>
      </c>
      <c r="I3397" s="24"/>
      <c r="K3397" s="36" t="s">
        <v>6168</v>
      </c>
      <c r="L3397" s="35" t="s">
        <v>106</v>
      </c>
      <c r="M3397" s="35" t="s">
        <v>27</v>
      </c>
      <c r="N3397" s="35" t="s">
        <v>39</v>
      </c>
      <c r="O3397" s="5" t="str">
        <f>VLOOKUP(C3397,'[1]D17 in bien che'!A$2:D$3633,4,0)</f>
        <v>Nữ</v>
      </c>
    </row>
    <row r="3398" spans="1:15" x14ac:dyDescent="0.25">
      <c r="A3398" s="19">
        <v>3391</v>
      </c>
      <c r="B3398" s="3">
        <f>IF(A3398&lt;&gt;"",SUBTOTAL(103,$A$8:$A3398),"")</f>
        <v>3391</v>
      </c>
      <c r="C3398" s="52" t="s">
        <v>1907</v>
      </c>
      <c r="D3398" s="37" t="s">
        <v>86</v>
      </c>
      <c r="E3398" s="37" t="s">
        <v>146</v>
      </c>
      <c r="F3398" s="37" t="s">
        <v>5887</v>
      </c>
      <c r="G3398" s="37"/>
      <c r="H3398" s="37" t="s">
        <v>1131</v>
      </c>
      <c r="I3398" s="24"/>
      <c r="K3398" s="36" t="s">
        <v>6168</v>
      </c>
      <c r="L3398" s="35" t="s">
        <v>106</v>
      </c>
      <c r="M3398" s="35" t="s">
        <v>27</v>
      </c>
      <c r="N3398" s="35" t="s">
        <v>39</v>
      </c>
      <c r="O3398" s="5" t="str">
        <f>VLOOKUP(C3398,'[1]D17 in bien che'!A$2:D$3633,4,0)</f>
        <v>Nam</v>
      </c>
    </row>
    <row r="3399" spans="1:15" x14ac:dyDescent="0.25">
      <c r="A3399" s="19">
        <v>3392</v>
      </c>
      <c r="B3399" s="3">
        <f>IF(A3399&lt;&gt;"",SUBTOTAL(103,$A$8:$A3399),"")</f>
        <v>3392</v>
      </c>
      <c r="C3399" s="52" t="s">
        <v>2053</v>
      </c>
      <c r="D3399" s="37" t="s">
        <v>119</v>
      </c>
      <c r="E3399" s="37" t="s">
        <v>152</v>
      </c>
      <c r="F3399" s="37" t="s">
        <v>6071</v>
      </c>
      <c r="G3399" s="37"/>
      <c r="H3399" s="37" t="s">
        <v>1129</v>
      </c>
      <c r="I3399" s="24"/>
      <c r="K3399" s="36" t="s">
        <v>6168</v>
      </c>
      <c r="L3399" s="35" t="s">
        <v>106</v>
      </c>
      <c r="M3399" s="35" t="s">
        <v>27</v>
      </c>
      <c r="N3399" s="35" t="s">
        <v>39</v>
      </c>
      <c r="O3399" s="5" t="str">
        <f>VLOOKUP(C3399,'[1]D17 in bien che'!A$2:D$3633,4,0)</f>
        <v>Nam</v>
      </c>
    </row>
    <row r="3400" spans="1:15" x14ac:dyDescent="0.25">
      <c r="A3400" s="19">
        <v>3393</v>
      </c>
      <c r="B3400" s="3">
        <f>IF(A3400&lt;&gt;"",SUBTOTAL(103,$A$8:$A3400),"")</f>
        <v>3393</v>
      </c>
      <c r="C3400" s="52" t="s">
        <v>2098</v>
      </c>
      <c r="D3400" s="37" t="s">
        <v>2099</v>
      </c>
      <c r="E3400" s="37" t="s">
        <v>263</v>
      </c>
      <c r="F3400" s="37" t="s">
        <v>6076</v>
      </c>
      <c r="G3400" s="37"/>
      <c r="H3400" s="37" t="s">
        <v>1131</v>
      </c>
      <c r="I3400" s="24"/>
      <c r="K3400" s="36" t="s">
        <v>6168</v>
      </c>
      <c r="L3400" s="35" t="s">
        <v>106</v>
      </c>
      <c r="M3400" s="35" t="s">
        <v>27</v>
      </c>
      <c r="N3400" s="35" t="s">
        <v>39</v>
      </c>
      <c r="O3400" s="5" t="str">
        <f>VLOOKUP(C3400,'[1]D17 in bien che'!A$2:D$3633,4,0)</f>
        <v>Nữ</v>
      </c>
    </row>
    <row r="3401" spans="1:15" x14ac:dyDescent="0.25">
      <c r="A3401" s="19">
        <v>3394</v>
      </c>
      <c r="B3401" s="3">
        <f>IF(A3401&lt;&gt;"",SUBTOTAL(103,$A$8:$A3401),"")</f>
        <v>3394</v>
      </c>
      <c r="C3401" s="52" t="s">
        <v>2057</v>
      </c>
      <c r="D3401" s="37" t="s">
        <v>2058</v>
      </c>
      <c r="E3401" s="37" t="s">
        <v>263</v>
      </c>
      <c r="F3401" s="37" t="s">
        <v>5972</v>
      </c>
      <c r="G3401" s="37"/>
      <c r="H3401" s="37" t="s">
        <v>1131</v>
      </c>
      <c r="I3401" s="24"/>
      <c r="K3401" s="36" t="s">
        <v>6168</v>
      </c>
      <c r="L3401" s="35" t="s">
        <v>106</v>
      </c>
      <c r="M3401" s="35" t="s">
        <v>27</v>
      </c>
      <c r="N3401" s="35" t="s">
        <v>39</v>
      </c>
      <c r="O3401" s="5" t="str">
        <f>VLOOKUP(C3401,'[1]D17 in bien che'!A$2:D$3633,4,0)</f>
        <v>Nữ</v>
      </c>
    </row>
    <row r="3402" spans="1:15" x14ac:dyDescent="0.25">
      <c r="A3402" s="19">
        <v>3395</v>
      </c>
      <c r="B3402" s="3">
        <f>IF(A3402&lt;&gt;"",SUBTOTAL(103,$A$8:$A3402),"")</f>
        <v>3395</v>
      </c>
      <c r="C3402" s="52" t="s">
        <v>2114</v>
      </c>
      <c r="D3402" s="37" t="s">
        <v>881</v>
      </c>
      <c r="E3402" s="37" t="s">
        <v>263</v>
      </c>
      <c r="F3402" s="37" t="s">
        <v>6017</v>
      </c>
      <c r="G3402" s="37"/>
      <c r="H3402" s="37" t="s">
        <v>1131</v>
      </c>
      <c r="I3402" s="24"/>
      <c r="K3402" s="36" t="s">
        <v>6168</v>
      </c>
      <c r="L3402" s="35" t="s">
        <v>106</v>
      </c>
      <c r="M3402" s="35" t="s">
        <v>27</v>
      </c>
      <c r="N3402" s="35" t="s">
        <v>39</v>
      </c>
      <c r="O3402" s="5" t="str">
        <f>VLOOKUP(C3402,'[1]D17 in bien che'!A$2:D$3633,4,0)</f>
        <v>Nam</v>
      </c>
    </row>
    <row r="3403" spans="1:15" x14ac:dyDescent="0.25">
      <c r="A3403" s="19">
        <v>3396</v>
      </c>
      <c r="B3403" s="3">
        <f>IF(A3403&lt;&gt;"",SUBTOTAL(103,$A$8:$A3403),"")</f>
        <v>3396</v>
      </c>
      <c r="C3403" s="52" t="s">
        <v>2109</v>
      </c>
      <c r="D3403" s="37" t="s">
        <v>377</v>
      </c>
      <c r="E3403" s="37" t="s">
        <v>171</v>
      </c>
      <c r="F3403" s="37" t="s">
        <v>6077</v>
      </c>
      <c r="G3403" s="37"/>
      <c r="H3403" s="37" t="s">
        <v>1131</v>
      </c>
      <c r="I3403" s="24"/>
      <c r="K3403" s="36" t="s">
        <v>6168</v>
      </c>
      <c r="L3403" s="35" t="s">
        <v>106</v>
      </c>
      <c r="M3403" s="35" t="s">
        <v>27</v>
      </c>
      <c r="N3403" s="35" t="s">
        <v>39</v>
      </c>
      <c r="O3403" s="5" t="str">
        <f>VLOOKUP(C3403,'[1]D17 in bien che'!A$2:D$3633,4,0)</f>
        <v>Nữ</v>
      </c>
    </row>
    <row r="3404" spans="1:15" x14ac:dyDescent="0.25">
      <c r="A3404" s="19">
        <v>3397</v>
      </c>
      <c r="B3404" s="3">
        <f>IF(A3404&lt;&gt;"",SUBTOTAL(103,$A$8:$A3404),"")</f>
        <v>3397</v>
      </c>
      <c r="C3404" s="52" t="s">
        <v>2171</v>
      </c>
      <c r="D3404" s="37" t="s">
        <v>135</v>
      </c>
      <c r="E3404" s="37" t="s">
        <v>219</v>
      </c>
      <c r="F3404" s="37" t="s">
        <v>317</v>
      </c>
      <c r="G3404" s="37"/>
      <c r="H3404" s="37" t="s">
        <v>29</v>
      </c>
      <c r="I3404" s="24"/>
      <c r="K3404" s="36" t="s">
        <v>6168</v>
      </c>
      <c r="L3404" s="35" t="s">
        <v>106</v>
      </c>
      <c r="M3404" s="35" t="s">
        <v>27</v>
      </c>
      <c r="N3404" s="35" t="s">
        <v>39</v>
      </c>
      <c r="O3404" s="5" t="str">
        <f>VLOOKUP(C3404,'[1]D17 in bien che'!A$2:D$3633,4,0)</f>
        <v>Nam</v>
      </c>
    </row>
    <row r="3405" spans="1:15" x14ac:dyDescent="0.25">
      <c r="A3405" s="19">
        <v>3398</v>
      </c>
      <c r="B3405" s="3">
        <f>IF(A3405&lt;&gt;"",SUBTOTAL(103,$A$8:$A3405),"")</f>
        <v>3398</v>
      </c>
      <c r="C3405" s="52" t="s">
        <v>2144</v>
      </c>
      <c r="D3405" s="37" t="s">
        <v>2145</v>
      </c>
      <c r="E3405" s="37" t="s">
        <v>2146</v>
      </c>
      <c r="F3405" s="37" t="s">
        <v>5972</v>
      </c>
      <c r="G3405" s="37"/>
      <c r="H3405" s="37" t="s">
        <v>1129</v>
      </c>
      <c r="I3405" s="24"/>
      <c r="K3405" s="36" t="s">
        <v>6168</v>
      </c>
      <c r="L3405" s="35" t="s">
        <v>106</v>
      </c>
      <c r="M3405" s="35" t="s">
        <v>27</v>
      </c>
      <c r="N3405" s="35" t="s">
        <v>39</v>
      </c>
      <c r="O3405" s="5" t="str">
        <f>VLOOKUP(C3405,'[1]D17 in bien che'!A$2:D$3633,4,0)</f>
        <v>Nam</v>
      </c>
    </row>
    <row r="3406" spans="1:15" x14ac:dyDescent="0.25">
      <c r="A3406" s="19">
        <v>3399</v>
      </c>
      <c r="B3406" s="3">
        <f>IF(A3406&lt;&gt;"",SUBTOTAL(103,$A$8:$A3406),"")</f>
        <v>3399</v>
      </c>
      <c r="C3406" s="52" t="s">
        <v>2119</v>
      </c>
      <c r="D3406" s="37" t="s">
        <v>723</v>
      </c>
      <c r="E3406" s="37" t="s">
        <v>165</v>
      </c>
      <c r="F3406" s="37" t="s">
        <v>6078</v>
      </c>
      <c r="G3406" s="37"/>
      <c r="H3406" s="37" t="s">
        <v>1129</v>
      </c>
      <c r="I3406" s="24"/>
      <c r="K3406" s="36" t="s">
        <v>6168</v>
      </c>
      <c r="L3406" s="35" t="s">
        <v>106</v>
      </c>
      <c r="M3406" s="35" t="s">
        <v>27</v>
      </c>
      <c r="N3406" s="35" t="s">
        <v>39</v>
      </c>
      <c r="O3406" s="5" t="str">
        <f>VLOOKUP(C3406,'[1]D17 in bien che'!A$2:D$3633,4,0)</f>
        <v>Nam</v>
      </c>
    </row>
    <row r="3407" spans="1:15" x14ac:dyDescent="0.25">
      <c r="A3407" s="19">
        <v>3400</v>
      </c>
      <c r="B3407" s="3">
        <f>IF(A3407&lt;&gt;"",SUBTOTAL(103,$A$8:$A3407),"")</f>
        <v>3400</v>
      </c>
      <c r="C3407" s="52" t="s">
        <v>2082</v>
      </c>
      <c r="D3407" s="37" t="s">
        <v>148</v>
      </c>
      <c r="E3407" s="37" t="s">
        <v>165</v>
      </c>
      <c r="F3407" s="37" t="s">
        <v>5904</v>
      </c>
      <c r="G3407" s="37"/>
      <c r="H3407" s="37" t="s">
        <v>1131</v>
      </c>
      <c r="I3407" s="24"/>
      <c r="K3407" s="36" t="s">
        <v>6168</v>
      </c>
      <c r="L3407" s="35" t="s">
        <v>106</v>
      </c>
      <c r="M3407" s="35" t="s">
        <v>27</v>
      </c>
      <c r="N3407" s="35" t="s">
        <v>39</v>
      </c>
      <c r="O3407" s="5" t="str">
        <f>VLOOKUP(C3407,'[1]D17 in bien che'!A$2:D$3633,4,0)</f>
        <v>Nam</v>
      </c>
    </row>
    <row r="3408" spans="1:15" x14ac:dyDescent="0.25">
      <c r="A3408" s="19">
        <v>3401</v>
      </c>
      <c r="B3408" s="3">
        <f>IF(A3408&lt;&gt;"",SUBTOTAL(103,$A$8:$A3408),"")</f>
        <v>3401</v>
      </c>
      <c r="C3408" s="52" t="s">
        <v>2042</v>
      </c>
      <c r="D3408" s="37" t="s">
        <v>981</v>
      </c>
      <c r="E3408" s="37" t="s">
        <v>278</v>
      </c>
      <c r="F3408" s="37" t="s">
        <v>5841</v>
      </c>
      <c r="G3408" s="37"/>
      <c r="H3408" s="37" t="s">
        <v>1129</v>
      </c>
      <c r="I3408" s="24"/>
      <c r="K3408" s="36" t="s">
        <v>6168</v>
      </c>
      <c r="L3408" s="35" t="s">
        <v>106</v>
      </c>
      <c r="M3408" s="35" t="s">
        <v>27</v>
      </c>
      <c r="N3408" s="35" t="s">
        <v>39</v>
      </c>
      <c r="O3408" s="5" t="str">
        <f>VLOOKUP(C3408,'[1]D17 in bien che'!A$2:D$3633,4,0)</f>
        <v>Nữ</v>
      </c>
    </row>
    <row r="3409" spans="1:15" x14ac:dyDescent="0.25">
      <c r="A3409" s="19">
        <v>3402</v>
      </c>
      <c r="B3409" s="3">
        <f>IF(A3409&lt;&gt;"",SUBTOTAL(103,$A$8:$A3409),"")</f>
        <v>3402</v>
      </c>
      <c r="C3409" s="52" t="s">
        <v>2050</v>
      </c>
      <c r="D3409" s="37" t="s">
        <v>2051</v>
      </c>
      <c r="E3409" s="37" t="s">
        <v>84</v>
      </c>
      <c r="F3409" s="37" t="s">
        <v>5815</v>
      </c>
      <c r="G3409" s="37"/>
      <c r="H3409" s="37" t="s">
        <v>1129</v>
      </c>
      <c r="I3409" s="24"/>
      <c r="K3409" s="36" t="s">
        <v>6168</v>
      </c>
      <c r="L3409" s="35" t="s">
        <v>106</v>
      </c>
      <c r="M3409" s="35" t="s">
        <v>27</v>
      </c>
      <c r="N3409" s="35" t="s">
        <v>39</v>
      </c>
      <c r="O3409" s="5" t="str">
        <f>VLOOKUP(C3409,'[1]D17 in bien che'!A$2:D$3633,4,0)</f>
        <v>Nam</v>
      </c>
    </row>
    <row r="3410" spans="1:15" x14ac:dyDescent="0.25">
      <c r="A3410" s="19">
        <v>3403</v>
      </c>
      <c r="B3410" s="3">
        <f>IF(A3410&lt;&gt;"",SUBTOTAL(103,$A$8:$A3410),"")</f>
        <v>3403</v>
      </c>
      <c r="C3410" s="52" t="s">
        <v>2087</v>
      </c>
      <c r="D3410" s="37" t="s">
        <v>486</v>
      </c>
      <c r="E3410" s="37" t="s">
        <v>84</v>
      </c>
      <c r="F3410" s="37" t="s">
        <v>6074</v>
      </c>
      <c r="G3410" s="37"/>
      <c r="H3410" s="37" t="s">
        <v>1130</v>
      </c>
      <c r="I3410" s="24"/>
      <c r="K3410" s="36" t="s">
        <v>6168</v>
      </c>
      <c r="L3410" s="35" t="s">
        <v>106</v>
      </c>
      <c r="M3410" s="35" t="s">
        <v>27</v>
      </c>
      <c r="N3410" s="35" t="s">
        <v>39</v>
      </c>
      <c r="O3410" s="5" t="str">
        <f>VLOOKUP(C3410,'[1]D17 in bien che'!A$2:D$3633,4,0)</f>
        <v>Nam</v>
      </c>
    </row>
    <row r="3411" spans="1:15" x14ac:dyDescent="0.25">
      <c r="A3411" s="19">
        <v>3404</v>
      </c>
      <c r="B3411" s="3">
        <f>IF(A3411&lt;&gt;"",SUBTOTAL(103,$A$8:$A3411),"")</f>
        <v>3404</v>
      </c>
      <c r="C3411" s="52" t="s">
        <v>2184</v>
      </c>
      <c r="D3411" s="37" t="s">
        <v>529</v>
      </c>
      <c r="E3411" s="37" t="s">
        <v>117</v>
      </c>
      <c r="F3411" s="37" t="s">
        <v>163</v>
      </c>
      <c r="G3411" s="37"/>
      <c r="H3411" s="37" t="s">
        <v>1129</v>
      </c>
      <c r="I3411" s="24"/>
      <c r="K3411" s="36" t="s">
        <v>6168</v>
      </c>
      <c r="L3411" s="35" t="s">
        <v>106</v>
      </c>
      <c r="M3411" s="35" t="s">
        <v>27</v>
      </c>
      <c r="N3411" s="35" t="s">
        <v>39</v>
      </c>
      <c r="O3411" s="5" t="str">
        <f>VLOOKUP(C3411,'[1]D17 in bien che'!A$2:D$3633,4,0)</f>
        <v>Nam</v>
      </c>
    </row>
    <row r="3412" spans="1:15" x14ac:dyDescent="0.25">
      <c r="A3412" s="19">
        <v>3405</v>
      </c>
      <c r="B3412" s="3">
        <f>IF(A3412&lt;&gt;"",SUBTOTAL(103,$A$8:$A3412),"")</f>
        <v>3405</v>
      </c>
      <c r="C3412" s="52" t="s">
        <v>2059</v>
      </c>
      <c r="D3412" s="37" t="s">
        <v>544</v>
      </c>
      <c r="E3412" s="37" t="s">
        <v>117</v>
      </c>
      <c r="F3412" s="37" t="s">
        <v>6046</v>
      </c>
      <c r="G3412" s="37"/>
      <c r="H3412" s="37" t="s">
        <v>1129</v>
      </c>
      <c r="I3412" s="24"/>
      <c r="K3412" s="36" t="s">
        <v>6168</v>
      </c>
      <c r="L3412" s="35" t="s">
        <v>106</v>
      </c>
      <c r="M3412" s="35" t="s">
        <v>27</v>
      </c>
      <c r="N3412" s="35" t="s">
        <v>39</v>
      </c>
      <c r="O3412" s="5" t="str">
        <f>VLOOKUP(C3412,'[1]D17 in bien che'!A$2:D$3633,4,0)</f>
        <v>Nam</v>
      </c>
    </row>
    <row r="3413" spans="1:15" x14ac:dyDescent="0.25">
      <c r="A3413" s="19">
        <v>3406</v>
      </c>
      <c r="B3413" s="3">
        <f>IF(A3413&lt;&gt;"",SUBTOTAL(103,$A$8:$A3413),"")</f>
        <v>3406</v>
      </c>
      <c r="C3413" s="52" t="s">
        <v>2111</v>
      </c>
      <c r="D3413" s="37" t="s">
        <v>2112</v>
      </c>
      <c r="E3413" s="37" t="s">
        <v>120</v>
      </c>
      <c r="F3413" s="37" t="s">
        <v>5883</v>
      </c>
      <c r="G3413" s="37"/>
      <c r="H3413" s="37" t="s">
        <v>29</v>
      </c>
      <c r="I3413" s="24"/>
      <c r="K3413" s="36" t="s">
        <v>6168</v>
      </c>
      <c r="L3413" s="35" t="s">
        <v>106</v>
      </c>
      <c r="M3413" s="35" t="s">
        <v>27</v>
      </c>
      <c r="N3413" s="35" t="s">
        <v>39</v>
      </c>
      <c r="O3413" s="5" t="str">
        <f>VLOOKUP(C3413,'[1]D17 in bien che'!A$2:D$3633,4,0)</f>
        <v>Nam</v>
      </c>
    </row>
    <row r="3414" spans="1:15" x14ac:dyDescent="0.25">
      <c r="A3414" s="19">
        <v>3407</v>
      </c>
      <c r="B3414" s="3">
        <f>IF(A3414&lt;&gt;"",SUBTOTAL(103,$A$8:$A3414),"")</f>
        <v>3407</v>
      </c>
      <c r="C3414" s="52" t="s">
        <v>2105</v>
      </c>
      <c r="D3414" s="37" t="s">
        <v>982</v>
      </c>
      <c r="E3414" s="37" t="s">
        <v>75</v>
      </c>
      <c r="F3414" s="37" t="s">
        <v>5878</v>
      </c>
      <c r="G3414" s="37"/>
      <c r="H3414" s="37" t="s">
        <v>29</v>
      </c>
      <c r="I3414" s="24"/>
      <c r="K3414" s="36" t="s">
        <v>6168</v>
      </c>
      <c r="L3414" s="35" t="s">
        <v>106</v>
      </c>
      <c r="M3414" s="35" t="s">
        <v>27</v>
      </c>
      <c r="N3414" s="35" t="s">
        <v>39</v>
      </c>
      <c r="O3414" s="5" t="str">
        <f>VLOOKUP(C3414,'[1]D17 in bien che'!A$2:D$3633,4,0)</f>
        <v>Nữ</v>
      </c>
    </row>
    <row r="3415" spans="1:15" x14ac:dyDescent="0.25">
      <c r="A3415" s="19">
        <v>3408</v>
      </c>
      <c r="B3415" s="3">
        <f>IF(A3415&lt;&gt;"",SUBTOTAL(103,$A$8:$A3415),"")</f>
        <v>3408</v>
      </c>
      <c r="C3415" s="52" t="s">
        <v>2047</v>
      </c>
      <c r="D3415" s="37" t="s">
        <v>100</v>
      </c>
      <c r="E3415" s="37" t="s">
        <v>75</v>
      </c>
      <c r="F3415" s="37" t="s">
        <v>6008</v>
      </c>
      <c r="G3415" s="37"/>
      <c r="H3415" s="37" t="s">
        <v>1131</v>
      </c>
      <c r="I3415" s="24"/>
      <c r="K3415" s="36" t="s">
        <v>6168</v>
      </c>
      <c r="L3415" s="35" t="s">
        <v>106</v>
      </c>
      <c r="M3415" s="35" t="s">
        <v>27</v>
      </c>
      <c r="N3415" s="35" t="s">
        <v>39</v>
      </c>
      <c r="O3415" s="5" t="str">
        <f>VLOOKUP(C3415,'[1]D17 in bien che'!A$2:D$3633,4,0)</f>
        <v>Nam</v>
      </c>
    </row>
    <row r="3416" spans="1:15" x14ac:dyDescent="0.25">
      <c r="A3416" s="19">
        <v>3409</v>
      </c>
      <c r="B3416" s="3">
        <f>IF(A3416&lt;&gt;"",SUBTOTAL(103,$A$8:$A3416),"")</f>
        <v>3409</v>
      </c>
      <c r="C3416" s="52" t="s">
        <v>2080</v>
      </c>
      <c r="D3416" s="37" t="s">
        <v>549</v>
      </c>
      <c r="E3416" s="37" t="s">
        <v>75</v>
      </c>
      <c r="F3416" s="37" t="s">
        <v>5781</v>
      </c>
      <c r="G3416" s="37"/>
      <c r="H3416" s="37" t="s">
        <v>1129</v>
      </c>
      <c r="I3416" s="24"/>
      <c r="K3416" s="36" t="s">
        <v>6168</v>
      </c>
      <c r="L3416" s="35" t="s">
        <v>106</v>
      </c>
      <c r="M3416" s="35" t="s">
        <v>27</v>
      </c>
      <c r="N3416" s="35" t="s">
        <v>39</v>
      </c>
      <c r="O3416" s="5" t="str">
        <f>VLOOKUP(C3416,'[1]D17 in bien che'!A$2:D$3633,4,0)</f>
        <v>Nữ</v>
      </c>
    </row>
    <row r="3417" spans="1:15" x14ac:dyDescent="0.25">
      <c r="A3417" s="19">
        <v>3410</v>
      </c>
      <c r="B3417" s="3">
        <f>IF(A3417&lt;&gt;"",SUBTOTAL(103,$A$8:$A3417),"")</f>
        <v>3410</v>
      </c>
      <c r="C3417" s="52" t="s">
        <v>2178</v>
      </c>
      <c r="D3417" s="37" t="s">
        <v>845</v>
      </c>
      <c r="E3417" s="37" t="s">
        <v>75</v>
      </c>
      <c r="F3417" s="37" t="s">
        <v>357</v>
      </c>
      <c r="G3417" s="37"/>
      <c r="H3417" s="37" t="s">
        <v>1131</v>
      </c>
      <c r="I3417" s="24"/>
      <c r="K3417" s="36" t="s">
        <v>6168</v>
      </c>
      <c r="L3417" s="35" t="s">
        <v>106</v>
      </c>
      <c r="M3417" s="35" t="s">
        <v>27</v>
      </c>
      <c r="N3417" s="35" t="s">
        <v>39</v>
      </c>
      <c r="O3417" s="5" t="str">
        <f>VLOOKUP(C3417,'[1]D17 in bien che'!A$2:D$3633,4,0)</f>
        <v>Nữ</v>
      </c>
    </row>
    <row r="3418" spans="1:15" x14ac:dyDescent="0.25">
      <c r="A3418" s="19">
        <v>3411</v>
      </c>
      <c r="B3418" s="3">
        <f>IF(A3418&lt;&gt;"",SUBTOTAL(103,$A$8:$A3418),"")</f>
        <v>3411</v>
      </c>
      <c r="C3418" s="52" t="s">
        <v>2075</v>
      </c>
      <c r="D3418" s="37" t="s">
        <v>993</v>
      </c>
      <c r="E3418" s="37" t="s">
        <v>332</v>
      </c>
      <c r="F3418" s="37" t="s">
        <v>5860</v>
      </c>
      <c r="G3418" s="37"/>
      <c r="H3418" s="37" t="s">
        <v>1129</v>
      </c>
      <c r="I3418" s="24"/>
      <c r="K3418" s="36" t="s">
        <v>6168</v>
      </c>
      <c r="L3418" s="35" t="s">
        <v>106</v>
      </c>
      <c r="M3418" s="35" t="s">
        <v>27</v>
      </c>
      <c r="N3418" s="35" t="s">
        <v>39</v>
      </c>
      <c r="O3418" s="5" t="str">
        <f>VLOOKUP(C3418,'[1]D17 in bien che'!A$2:D$3633,4,0)</f>
        <v>Nam</v>
      </c>
    </row>
    <row r="3419" spans="1:15" x14ac:dyDescent="0.25">
      <c r="A3419" s="19">
        <v>3412</v>
      </c>
      <c r="B3419" s="3">
        <f>IF(A3419&lt;&gt;"",SUBTOTAL(103,$A$8:$A3419),"")</f>
        <v>3412</v>
      </c>
      <c r="C3419" s="52" t="s">
        <v>2100</v>
      </c>
      <c r="D3419" s="37" t="s">
        <v>436</v>
      </c>
      <c r="E3419" s="37" t="s">
        <v>634</v>
      </c>
      <c r="F3419" s="37" t="s">
        <v>5981</v>
      </c>
      <c r="G3419" s="37"/>
      <c r="H3419" s="37" t="s">
        <v>1129</v>
      </c>
      <c r="I3419" s="24"/>
      <c r="K3419" s="36" t="s">
        <v>6168</v>
      </c>
      <c r="L3419" s="35" t="s">
        <v>106</v>
      </c>
      <c r="M3419" s="35" t="s">
        <v>27</v>
      </c>
      <c r="N3419" s="35" t="s">
        <v>39</v>
      </c>
      <c r="O3419" s="5" t="str">
        <f>VLOOKUP(C3419,'[1]D17 in bien che'!A$2:D$3633,4,0)</f>
        <v>Nam</v>
      </c>
    </row>
    <row r="3420" spans="1:15" x14ac:dyDescent="0.25">
      <c r="A3420" s="19">
        <v>3413</v>
      </c>
      <c r="B3420" s="3">
        <f>IF(A3420&lt;&gt;"",SUBTOTAL(103,$A$8:$A3420),"")</f>
        <v>3413</v>
      </c>
      <c r="C3420" s="52" t="s">
        <v>2221</v>
      </c>
      <c r="D3420" s="37" t="s">
        <v>370</v>
      </c>
      <c r="E3420" s="37" t="s">
        <v>383</v>
      </c>
      <c r="F3420" s="37" t="s">
        <v>5892</v>
      </c>
      <c r="G3420" s="37"/>
      <c r="H3420" s="37" t="s">
        <v>1129</v>
      </c>
      <c r="I3420" s="24"/>
      <c r="K3420" s="36" t="s">
        <v>6168</v>
      </c>
      <c r="L3420" s="35" t="s">
        <v>106</v>
      </c>
      <c r="M3420" s="35" t="s">
        <v>27</v>
      </c>
      <c r="N3420" s="35" t="s">
        <v>39</v>
      </c>
      <c r="O3420" s="5" t="str">
        <f>VLOOKUP(C3420,'[1]D17 in bien che'!A$2:D$3633,4,0)</f>
        <v>Nữ</v>
      </c>
    </row>
    <row r="3421" spans="1:15" x14ac:dyDescent="0.25">
      <c r="A3421" s="19">
        <v>3414</v>
      </c>
      <c r="B3421" s="3">
        <f>IF(A3421&lt;&gt;"",SUBTOTAL(103,$A$8:$A3421),"")</f>
        <v>3414</v>
      </c>
      <c r="C3421" s="52" t="s">
        <v>2133</v>
      </c>
      <c r="D3421" s="37" t="s">
        <v>134</v>
      </c>
      <c r="E3421" s="37" t="s">
        <v>487</v>
      </c>
      <c r="F3421" s="37" t="s">
        <v>5975</v>
      </c>
      <c r="G3421" s="37"/>
      <c r="H3421" s="37" t="s">
        <v>1131</v>
      </c>
      <c r="I3421" s="24"/>
      <c r="K3421" s="36" t="s">
        <v>6168</v>
      </c>
      <c r="L3421" s="35" t="s">
        <v>106</v>
      </c>
      <c r="M3421" s="35" t="s">
        <v>27</v>
      </c>
      <c r="N3421" s="35" t="s">
        <v>39</v>
      </c>
      <c r="O3421" s="5" t="str">
        <f>VLOOKUP(C3421,'[1]D17 in bien che'!A$2:D$3633,4,0)</f>
        <v>Nữ</v>
      </c>
    </row>
    <row r="3422" spans="1:15" x14ac:dyDescent="0.25">
      <c r="A3422" s="19">
        <v>3415</v>
      </c>
      <c r="B3422" s="3">
        <f>IF(A3422&lt;&gt;"",SUBTOTAL(103,$A$8:$A3422),"")</f>
        <v>3415</v>
      </c>
      <c r="C3422" s="52" t="s">
        <v>2204</v>
      </c>
      <c r="D3422" s="37" t="s">
        <v>772</v>
      </c>
      <c r="E3422" s="37" t="s">
        <v>2205</v>
      </c>
      <c r="F3422" s="37" t="s">
        <v>5918</v>
      </c>
      <c r="G3422" s="37"/>
      <c r="H3422" s="37" t="s">
        <v>1130</v>
      </c>
      <c r="I3422" s="24"/>
      <c r="K3422" s="36" t="s">
        <v>6168</v>
      </c>
      <c r="L3422" s="35" t="s">
        <v>106</v>
      </c>
      <c r="M3422" s="35" t="s">
        <v>27</v>
      </c>
      <c r="N3422" s="35" t="s">
        <v>39</v>
      </c>
      <c r="O3422" s="5" t="str">
        <f>VLOOKUP(C3422,'[1]D17 in bien che'!A$2:D$3633,4,0)</f>
        <v>Nữ</v>
      </c>
    </row>
    <row r="3423" spans="1:15" x14ac:dyDescent="0.25">
      <c r="A3423" s="19">
        <v>3416</v>
      </c>
      <c r="B3423" s="3">
        <f>IF(A3423&lt;&gt;"",SUBTOTAL(103,$A$8:$A3423),"")</f>
        <v>3416</v>
      </c>
      <c r="C3423" s="52" t="s">
        <v>2155</v>
      </c>
      <c r="D3423" s="37" t="s">
        <v>103</v>
      </c>
      <c r="E3423" s="37" t="s">
        <v>205</v>
      </c>
      <c r="F3423" s="37" t="s">
        <v>6085</v>
      </c>
      <c r="G3423" s="37"/>
      <c r="H3423" s="37" t="s">
        <v>1129</v>
      </c>
      <c r="I3423" s="24"/>
      <c r="K3423" s="36" t="s">
        <v>6168</v>
      </c>
      <c r="L3423" s="35" t="s">
        <v>106</v>
      </c>
      <c r="M3423" s="35" t="s">
        <v>27</v>
      </c>
      <c r="N3423" s="35" t="s">
        <v>39</v>
      </c>
      <c r="O3423" s="5" t="str">
        <f>VLOOKUP(C3423,'[1]D17 in bien che'!A$2:D$3633,4,0)</f>
        <v>Nam</v>
      </c>
    </row>
    <row r="3424" spans="1:15" x14ac:dyDescent="0.25">
      <c r="A3424" s="19">
        <v>3417</v>
      </c>
      <c r="B3424" s="3">
        <f>IF(A3424&lt;&gt;"",SUBTOTAL(103,$A$8:$A3424),"")</f>
        <v>3417</v>
      </c>
      <c r="C3424" s="52" t="s">
        <v>2160</v>
      </c>
      <c r="D3424" s="37" t="s">
        <v>2161</v>
      </c>
      <c r="E3424" s="37" t="s">
        <v>214</v>
      </c>
      <c r="F3424" s="37" t="s">
        <v>5850</v>
      </c>
      <c r="G3424" s="37"/>
      <c r="H3424" s="37" t="s">
        <v>1130</v>
      </c>
      <c r="I3424" s="24"/>
      <c r="K3424" s="36" t="s">
        <v>6168</v>
      </c>
      <c r="L3424" s="35" t="s">
        <v>106</v>
      </c>
      <c r="M3424" s="35" t="s">
        <v>27</v>
      </c>
      <c r="N3424" s="35" t="s">
        <v>39</v>
      </c>
      <c r="O3424" s="5" t="str">
        <f>VLOOKUP(C3424,'[1]D17 in bien che'!A$2:D$3633,4,0)</f>
        <v>Nam</v>
      </c>
    </row>
    <row r="3425" spans="1:15" x14ac:dyDescent="0.25">
      <c r="A3425" s="19">
        <v>3418</v>
      </c>
      <c r="B3425" s="3">
        <f>IF(A3425&lt;&gt;"",SUBTOTAL(103,$A$8:$A3425),"")</f>
        <v>3418</v>
      </c>
      <c r="C3425" s="52" t="s">
        <v>2130</v>
      </c>
      <c r="D3425" s="37" t="s">
        <v>304</v>
      </c>
      <c r="E3425" s="37" t="s">
        <v>130</v>
      </c>
      <c r="F3425" s="37" t="s">
        <v>531</v>
      </c>
      <c r="G3425" s="37"/>
      <c r="H3425" s="37" t="s">
        <v>1131</v>
      </c>
      <c r="I3425" s="24"/>
      <c r="K3425" s="36" t="s">
        <v>6168</v>
      </c>
      <c r="L3425" s="35" t="s">
        <v>106</v>
      </c>
      <c r="M3425" s="35" t="s">
        <v>27</v>
      </c>
      <c r="N3425" s="35" t="s">
        <v>39</v>
      </c>
      <c r="O3425" s="5" t="str">
        <f>VLOOKUP(C3425,'[1]D17 in bien che'!A$2:D$3633,4,0)</f>
        <v>Nam</v>
      </c>
    </row>
    <row r="3426" spans="1:15" x14ac:dyDescent="0.25">
      <c r="A3426" s="19">
        <v>3419</v>
      </c>
      <c r="B3426" s="3">
        <f>IF(A3426&lt;&gt;"",SUBTOTAL(103,$A$8:$A3426),"")</f>
        <v>3419</v>
      </c>
      <c r="C3426" s="52" t="s">
        <v>2094</v>
      </c>
      <c r="D3426" s="37" t="s">
        <v>2095</v>
      </c>
      <c r="E3426" s="37" t="s">
        <v>138</v>
      </c>
      <c r="F3426" s="37" t="s">
        <v>5853</v>
      </c>
      <c r="G3426" s="37"/>
      <c r="H3426" s="37" t="s">
        <v>1129</v>
      </c>
      <c r="I3426" s="24"/>
      <c r="K3426" s="36" t="s">
        <v>6168</v>
      </c>
      <c r="L3426" s="35" t="s">
        <v>106</v>
      </c>
      <c r="M3426" s="35" t="s">
        <v>27</v>
      </c>
      <c r="N3426" s="35" t="s">
        <v>39</v>
      </c>
      <c r="O3426" s="5" t="str">
        <f>VLOOKUP(C3426,'[1]D17 in bien che'!A$2:D$3633,4,0)</f>
        <v>Nam</v>
      </c>
    </row>
    <row r="3427" spans="1:15" x14ac:dyDescent="0.25">
      <c r="A3427" s="19">
        <v>3420</v>
      </c>
      <c r="B3427" s="3">
        <f>IF(A3427&lt;&gt;"",SUBTOTAL(103,$A$8:$A3427),"")</f>
        <v>3420</v>
      </c>
      <c r="C3427" s="52" t="s">
        <v>2110</v>
      </c>
      <c r="D3427" s="37" t="s">
        <v>564</v>
      </c>
      <c r="E3427" s="37" t="s">
        <v>144</v>
      </c>
      <c r="F3427" s="37" t="s">
        <v>5976</v>
      </c>
      <c r="G3427" s="37"/>
      <c r="H3427" s="37" t="s">
        <v>29</v>
      </c>
      <c r="I3427" s="24"/>
      <c r="K3427" s="36" t="s">
        <v>6168</v>
      </c>
      <c r="L3427" s="35" t="s">
        <v>106</v>
      </c>
      <c r="M3427" s="35" t="s">
        <v>27</v>
      </c>
      <c r="N3427" s="35" t="s">
        <v>39</v>
      </c>
      <c r="O3427" s="5" t="str">
        <f>VLOOKUP(C3427,'[1]D17 in bien che'!A$2:D$3633,4,0)</f>
        <v>Nam</v>
      </c>
    </row>
    <row r="3428" spans="1:15" x14ac:dyDescent="0.25">
      <c r="A3428" s="19">
        <v>3421</v>
      </c>
      <c r="B3428" s="3">
        <f>IF(A3428&lt;&gt;"",SUBTOTAL(103,$A$8:$A3428),"")</f>
        <v>3421</v>
      </c>
      <c r="C3428" s="52" t="s">
        <v>2065</v>
      </c>
      <c r="D3428" s="37" t="s">
        <v>712</v>
      </c>
      <c r="E3428" s="37" t="s">
        <v>462</v>
      </c>
      <c r="F3428" s="37" t="s">
        <v>6073</v>
      </c>
      <c r="G3428" s="37"/>
      <c r="H3428" s="37" t="s">
        <v>1129</v>
      </c>
      <c r="I3428" s="24"/>
      <c r="K3428" s="36" t="s">
        <v>6168</v>
      </c>
      <c r="L3428" s="35" t="s">
        <v>106</v>
      </c>
      <c r="M3428" s="35" t="s">
        <v>27</v>
      </c>
      <c r="N3428" s="35" t="s">
        <v>39</v>
      </c>
      <c r="O3428" s="5" t="str">
        <f>VLOOKUP(C3428,'[1]D17 in bien che'!A$2:D$3633,4,0)</f>
        <v>Nữ</v>
      </c>
    </row>
    <row r="3429" spans="1:15" x14ac:dyDescent="0.25">
      <c r="A3429" s="19">
        <v>3422</v>
      </c>
      <c r="B3429" s="3">
        <f>IF(A3429&lt;&gt;"",SUBTOTAL(103,$A$8:$A3429),"")</f>
        <v>3422</v>
      </c>
      <c r="C3429" s="52" t="s">
        <v>1895</v>
      </c>
      <c r="D3429" s="37" t="s">
        <v>1896</v>
      </c>
      <c r="E3429" s="37" t="s">
        <v>669</v>
      </c>
      <c r="F3429" s="37" t="s">
        <v>6052</v>
      </c>
      <c r="G3429" s="37"/>
      <c r="H3429" s="37" t="s">
        <v>1131</v>
      </c>
      <c r="I3429" s="24"/>
      <c r="K3429" s="36" t="s">
        <v>6168</v>
      </c>
      <c r="L3429" s="35" t="s">
        <v>106</v>
      </c>
      <c r="M3429" s="35" t="s">
        <v>27</v>
      </c>
      <c r="N3429" s="35" t="s">
        <v>39</v>
      </c>
      <c r="O3429" s="5" t="str">
        <f>VLOOKUP(C3429,'[1]D17 in bien che'!A$2:D$3633,4,0)</f>
        <v>Nữ</v>
      </c>
    </row>
    <row r="3430" spans="1:15" x14ac:dyDescent="0.25">
      <c r="A3430" s="19">
        <v>3423</v>
      </c>
      <c r="B3430" s="3">
        <f>IF(A3430&lt;&gt;"",SUBTOTAL(103,$A$8:$A3430),"")</f>
        <v>3423</v>
      </c>
      <c r="C3430" s="52" t="s">
        <v>1915</v>
      </c>
      <c r="D3430" s="37" t="s">
        <v>946</v>
      </c>
      <c r="E3430" s="37" t="s">
        <v>698</v>
      </c>
      <c r="F3430" s="37" t="s">
        <v>6055</v>
      </c>
      <c r="G3430" s="37"/>
      <c r="H3430" s="37" t="s">
        <v>1130</v>
      </c>
      <c r="I3430" s="24"/>
      <c r="K3430" s="36" t="s">
        <v>6168</v>
      </c>
      <c r="L3430" s="35" t="s">
        <v>106</v>
      </c>
      <c r="M3430" s="35" t="s">
        <v>27</v>
      </c>
      <c r="N3430" s="35" t="s">
        <v>39</v>
      </c>
      <c r="O3430" s="5" t="str">
        <f>VLOOKUP(C3430,'[1]D17 in bien che'!A$2:D$3633,4,0)</f>
        <v>Nam</v>
      </c>
    </row>
    <row r="3431" spans="1:15" x14ac:dyDescent="0.25">
      <c r="A3431" s="19">
        <v>3424</v>
      </c>
      <c r="B3431" s="3">
        <f>IF(A3431&lt;&gt;"",SUBTOTAL(103,$A$8:$A3431),"")</f>
        <v>3424</v>
      </c>
      <c r="C3431" s="52" t="s">
        <v>2177</v>
      </c>
      <c r="D3431" s="37" t="s">
        <v>742</v>
      </c>
      <c r="E3431" s="37" t="s">
        <v>136</v>
      </c>
      <c r="F3431" s="37" t="s">
        <v>6088</v>
      </c>
      <c r="G3431" s="37"/>
      <c r="H3431" s="37" t="s">
        <v>29</v>
      </c>
      <c r="I3431" s="24"/>
      <c r="K3431" s="36" t="s">
        <v>6168</v>
      </c>
      <c r="L3431" s="35" t="s">
        <v>106</v>
      </c>
      <c r="M3431" s="35" t="s">
        <v>27</v>
      </c>
      <c r="N3431" s="35" t="s">
        <v>39</v>
      </c>
      <c r="O3431" s="5" t="str">
        <f>VLOOKUP(C3431,'[1]D17 in bien che'!A$2:D$3633,4,0)</f>
        <v>Nam</v>
      </c>
    </row>
    <row r="3432" spans="1:15" x14ac:dyDescent="0.25">
      <c r="A3432" s="19">
        <v>3425</v>
      </c>
      <c r="B3432" s="3">
        <f>IF(A3432&lt;&gt;"",SUBTOTAL(103,$A$8:$A3432),"")</f>
        <v>3425</v>
      </c>
      <c r="C3432" s="52" t="s">
        <v>2158</v>
      </c>
      <c r="D3432" s="37" t="s">
        <v>907</v>
      </c>
      <c r="E3432" s="37" t="s">
        <v>136</v>
      </c>
      <c r="F3432" s="37" t="s">
        <v>6086</v>
      </c>
      <c r="G3432" s="37"/>
      <c r="H3432" s="37" t="s">
        <v>1130</v>
      </c>
      <c r="I3432" s="24"/>
      <c r="K3432" s="36" t="s">
        <v>6168</v>
      </c>
      <c r="L3432" s="35" t="s">
        <v>106</v>
      </c>
      <c r="M3432" s="35" t="s">
        <v>27</v>
      </c>
      <c r="N3432" s="35" t="s">
        <v>39</v>
      </c>
      <c r="O3432" s="5" t="str">
        <f>VLOOKUP(C3432,'[1]D17 in bien che'!A$2:D$3633,4,0)</f>
        <v>Nam</v>
      </c>
    </row>
    <row r="3433" spans="1:15" x14ac:dyDescent="0.25">
      <c r="A3433" s="19">
        <v>3426</v>
      </c>
      <c r="B3433" s="3">
        <f>IF(A3433&lt;&gt;"",SUBTOTAL(103,$A$8:$A3433),"")</f>
        <v>3426</v>
      </c>
      <c r="C3433" s="52" t="s">
        <v>1912</v>
      </c>
      <c r="D3433" s="37" t="s">
        <v>262</v>
      </c>
      <c r="E3433" s="37" t="s">
        <v>201</v>
      </c>
      <c r="F3433" s="37" t="s">
        <v>6054</v>
      </c>
      <c r="G3433" s="37"/>
      <c r="H3433" s="37" t="s">
        <v>1131</v>
      </c>
      <c r="I3433" s="24"/>
      <c r="K3433" s="36" t="s">
        <v>6168</v>
      </c>
      <c r="L3433" s="35" t="s">
        <v>106</v>
      </c>
      <c r="M3433" s="35" t="s">
        <v>27</v>
      </c>
      <c r="N3433" s="35" t="s">
        <v>39</v>
      </c>
      <c r="O3433" s="5" t="str">
        <f>VLOOKUP(C3433,'[1]D17 in bien che'!A$2:D$3633,4,0)</f>
        <v>Nữ</v>
      </c>
    </row>
    <row r="3434" spans="1:15" x14ac:dyDescent="0.25">
      <c r="A3434" s="19">
        <v>3427</v>
      </c>
      <c r="B3434" s="3">
        <f>IF(A3434&lt;&gt;"",SUBTOTAL(103,$A$8:$A3434),"")</f>
        <v>3427</v>
      </c>
      <c r="C3434" s="52" t="s">
        <v>2268</v>
      </c>
      <c r="D3434" s="37" t="s">
        <v>132</v>
      </c>
      <c r="E3434" s="37" t="s">
        <v>93</v>
      </c>
      <c r="F3434" s="37" t="s">
        <v>5919</v>
      </c>
      <c r="G3434" s="37"/>
      <c r="H3434" s="37" t="s">
        <v>29</v>
      </c>
      <c r="I3434" s="24"/>
      <c r="K3434" s="36" t="s">
        <v>6158</v>
      </c>
      <c r="L3434" s="35" t="s">
        <v>106</v>
      </c>
      <c r="M3434" s="35" t="s">
        <v>24</v>
      </c>
      <c r="N3434" s="35" t="s">
        <v>109</v>
      </c>
      <c r="O3434" s="5" t="str">
        <f>VLOOKUP(C3434,'[1]D17 in bien che'!A$2:D$3633,4,0)</f>
        <v>Nam</v>
      </c>
    </row>
    <row r="3435" spans="1:15" x14ac:dyDescent="0.25">
      <c r="A3435" s="19">
        <v>3428</v>
      </c>
      <c r="B3435" s="3">
        <f>IF(A3435&lt;&gt;"",SUBTOTAL(103,$A$8:$A3435),"")</f>
        <v>3428</v>
      </c>
      <c r="C3435" s="52" t="s">
        <v>2276</v>
      </c>
      <c r="D3435" s="37" t="s">
        <v>119</v>
      </c>
      <c r="E3435" s="37" t="s">
        <v>93</v>
      </c>
      <c r="F3435" s="37" t="s">
        <v>5794</v>
      </c>
      <c r="G3435" s="37"/>
      <c r="H3435" s="37" t="s">
        <v>1129</v>
      </c>
      <c r="I3435" s="24"/>
      <c r="K3435" s="36" t="s">
        <v>6158</v>
      </c>
      <c r="L3435" s="35" t="s">
        <v>106</v>
      </c>
      <c r="M3435" s="35" t="s">
        <v>24</v>
      </c>
      <c r="N3435" s="35" t="s">
        <v>109</v>
      </c>
      <c r="O3435" s="5" t="str">
        <f>VLOOKUP(C3435,'[1]D17 in bien che'!A$2:D$3633,4,0)</f>
        <v>Nam</v>
      </c>
    </row>
    <row r="3436" spans="1:15" x14ac:dyDescent="0.25">
      <c r="A3436" s="19">
        <v>3429</v>
      </c>
      <c r="B3436" s="3">
        <f>IF(A3436&lt;&gt;"",SUBTOTAL(103,$A$8:$A3436),"")</f>
        <v>3429</v>
      </c>
      <c r="C3436" s="52" t="s">
        <v>2233</v>
      </c>
      <c r="D3436" s="37" t="s">
        <v>327</v>
      </c>
      <c r="E3436" s="37" t="s">
        <v>291</v>
      </c>
      <c r="F3436" s="37" t="s">
        <v>5977</v>
      </c>
      <c r="G3436" s="37"/>
      <c r="H3436" s="37" t="s">
        <v>1131</v>
      </c>
      <c r="I3436" s="24"/>
      <c r="K3436" s="36" t="s">
        <v>6158</v>
      </c>
      <c r="L3436" s="35" t="s">
        <v>106</v>
      </c>
      <c r="M3436" s="35" t="s">
        <v>24</v>
      </c>
      <c r="N3436" s="35" t="s">
        <v>109</v>
      </c>
      <c r="O3436" s="5" t="str">
        <f>VLOOKUP(C3436,'[1]D17 in bien che'!A$2:D$3633,4,0)</f>
        <v>Nữ</v>
      </c>
    </row>
    <row r="3437" spans="1:15" x14ac:dyDescent="0.25">
      <c r="A3437" s="19">
        <v>3430</v>
      </c>
      <c r="B3437" s="3">
        <f>IF(A3437&lt;&gt;"",SUBTOTAL(103,$A$8:$A3437),"")</f>
        <v>3430</v>
      </c>
      <c r="C3437" s="52" t="s">
        <v>2235</v>
      </c>
      <c r="D3437" s="37" t="s">
        <v>382</v>
      </c>
      <c r="E3437" s="37" t="s">
        <v>441</v>
      </c>
      <c r="F3437" s="37" t="s">
        <v>5988</v>
      </c>
      <c r="G3437" s="37"/>
      <c r="H3437" s="37" t="s">
        <v>1129</v>
      </c>
      <c r="I3437" s="24"/>
      <c r="K3437" s="36" t="s">
        <v>6158</v>
      </c>
      <c r="L3437" s="35" t="s">
        <v>106</v>
      </c>
      <c r="M3437" s="35" t="s">
        <v>24</v>
      </c>
      <c r="N3437" s="35" t="s">
        <v>109</v>
      </c>
      <c r="O3437" s="5" t="str">
        <f>VLOOKUP(C3437,'[1]D17 in bien che'!A$2:D$3633,4,0)</f>
        <v>Nam</v>
      </c>
    </row>
    <row r="3438" spans="1:15" x14ac:dyDescent="0.25">
      <c r="A3438" s="19">
        <v>3431</v>
      </c>
      <c r="B3438" s="3">
        <f>IF(A3438&lt;&gt;"",SUBTOTAL(103,$A$8:$A3438),"")</f>
        <v>3431</v>
      </c>
      <c r="C3438" s="52" t="s">
        <v>2297</v>
      </c>
      <c r="D3438" s="37" t="s">
        <v>929</v>
      </c>
      <c r="E3438" s="37" t="s">
        <v>95</v>
      </c>
      <c r="F3438" s="37" t="s">
        <v>5872</v>
      </c>
      <c r="G3438" s="37"/>
      <c r="H3438" s="37" t="s">
        <v>29</v>
      </c>
      <c r="I3438" s="24"/>
      <c r="K3438" s="36" t="s">
        <v>6158</v>
      </c>
      <c r="L3438" s="35" t="s">
        <v>106</v>
      </c>
      <c r="M3438" s="35" t="s">
        <v>24</v>
      </c>
      <c r="N3438" s="35" t="s">
        <v>109</v>
      </c>
      <c r="O3438" s="5" t="str">
        <f>VLOOKUP(C3438,'[1]D17 in bien che'!A$2:D$3633,4,0)</f>
        <v>Nữ</v>
      </c>
    </row>
    <row r="3439" spans="1:15" x14ac:dyDescent="0.25">
      <c r="A3439" s="19">
        <v>3432</v>
      </c>
      <c r="B3439" s="3">
        <f>IF(A3439&lt;&gt;"",SUBTOTAL(103,$A$8:$A3439),"")</f>
        <v>3432</v>
      </c>
      <c r="C3439" s="52" t="s">
        <v>2248</v>
      </c>
      <c r="D3439" s="37" t="s">
        <v>912</v>
      </c>
      <c r="E3439" s="37" t="s">
        <v>399</v>
      </c>
      <c r="F3439" s="37" t="s">
        <v>6043</v>
      </c>
      <c r="G3439" s="37"/>
      <c r="H3439" s="37" t="s">
        <v>1130</v>
      </c>
      <c r="I3439" s="24"/>
      <c r="K3439" s="36" t="s">
        <v>6158</v>
      </c>
      <c r="L3439" s="35" t="s">
        <v>106</v>
      </c>
      <c r="M3439" s="35" t="s">
        <v>24</v>
      </c>
      <c r="N3439" s="35" t="s">
        <v>109</v>
      </c>
      <c r="O3439" s="5" t="str">
        <f>VLOOKUP(C3439,'[1]D17 in bien che'!A$2:D$3633,4,0)</f>
        <v>Nam</v>
      </c>
    </row>
    <row r="3440" spans="1:15" x14ac:dyDescent="0.25">
      <c r="A3440" s="19">
        <v>3433</v>
      </c>
      <c r="B3440" s="3">
        <f>IF(A3440&lt;&gt;"",SUBTOTAL(103,$A$8:$A3440),"")</f>
        <v>3433</v>
      </c>
      <c r="C3440" s="52" t="s">
        <v>2242</v>
      </c>
      <c r="D3440" s="37" t="s">
        <v>349</v>
      </c>
      <c r="E3440" s="37" t="s">
        <v>133</v>
      </c>
      <c r="F3440" s="37" t="s">
        <v>6006</v>
      </c>
      <c r="G3440" s="37"/>
      <c r="H3440" s="37" t="s">
        <v>1129</v>
      </c>
      <c r="I3440" s="24"/>
      <c r="K3440" s="36" t="s">
        <v>6158</v>
      </c>
      <c r="L3440" s="35" t="s">
        <v>106</v>
      </c>
      <c r="M3440" s="35" t="s">
        <v>24</v>
      </c>
      <c r="N3440" s="35" t="s">
        <v>109</v>
      </c>
      <c r="O3440" s="5" t="str">
        <f>VLOOKUP(C3440,'[1]D17 in bien che'!A$2:D$3633,4,0)</f>
        <v>Nam</v>
      </c>
    </row>
    <row r="3441" spans="1:15" x14ac:dyDescent="0.25">
      <c r="A3441" s="19">
        <v>3434</v>
      </c>
      <c r="B3441" s="3">
        <f>IF(A3441&lt;&gt;"",SUBTOTAL(103,$A$8:$A3441),"")</f>
        <v>3434</v>
      </c>
      <c r="C3441" s="52" t="s">
        <v>2296</v>
      </c>
      <c r="D3441" s="37" t="s">
        <v>132</v>
      </c>
      <c r="E3441" s="37" t="s">
        <v>133</v>
      </c>
      <c r="F3441" s="37" t="s">
        <v>5869</v>
      </c>
      <c r="G3441" s="37"/>
      <c r="H3441" s="37" t="s">
        <v>29</v>
      </c>
      <c r="I3441" s="24"/>
      <c r="K3441" s="36" t="s">
        <v>6158</v>
      </c>
      <c r="L3441" s="35" t="s">
        <v>106</v>
      </c>
      <c r="M3441" s="35" t="s">
        <v>24</v>
      </c>
      <c r="N3441" s="35" t="s">
        <v>109</v>
      </c>
      <c r="O3441" s="5" t="str">
        <f>VLOOKUP(C3441,'[1]D17 in bien che'!A$2:D$3633,4,0)</f>
        <v>Nam</v>
      </c>
    </row>
    <row r="3442" spans="1:15" x14ac:dyDescent="0.25">
      <c r="A3442" s="19">
        <v>3435</v>
      </c>
      <c r="B3442" s="3">
        <f>IF(A3442&lt;&gt;"",SUBTOTAL(103,$A$8:$A3442),"")</f>
        <v>3435</v>
      </c>
      <c r="C3442" s="52" t="s">
        <v>2257</v>
      </c>
      <c r="D3442" s="37" t="s">
        <v>1026</v>
      </c>
      <c r="E3442" s="37" t="s">
        <v>133</v>
      </c>
      <c r="F3442" s="37" t="s">
        <v>5908</v>
      </c>
      <c r="G3442" s="37"/>
      <c r="H3442" s="37" t="s">
        <v>1129</v>
      </c>
      <c r="I3442" s="24"/>
      <c r="K3442" s="36" t="s">
        <v>6158</v>
      </c>
      <c r="L3442" s="35" t="s">
        <v>106</v>
      </c>
      <c r="M3442" s="35" t="s">
        <v>24</v>
      </c>
      <c r="N3442" s="35" t="s">
        <v>109</v>
      </c>
      <c r="O3442" s="5" t="str">
        <f>VLOOKUP(C3442,'[1]D17 in bien che'!A$2:D$3633,4,0)</f>
        <v>Nam</v>
      </c>
    </row>
    <row r="3443" spans="1:15" x14ac:dyDescent="0.25">
      <c r="A3443" s="19">
        <v>3436</v>
      </c>
      <c r="B3443" s="3">
        <f>IF(A3443&lt;&gt;"",SUBTOTAL(103,$A$8:$A3443),"")</f>
        <v>3436</v>
      </c>
      <c r="C3443" s="52" t="s">
        <v>2245</v>
      </c>
      <c r="D3443" s="37" t="s">
        <v>2246</v>
      </c>
      <c r="E3443" s="37" t="s">
        <v>307</v>
      </c>
      <c r="F3443" s="37" t="s">
        <v>5943</v>
      </c>
      <c r="G3443" s="37"/>
      <c r="H3443" s="37" t="s">
        <v>1129</v>
      </c>
      <c r="I3443" s="24"/>
      <c r="K3443" s="36" t="s">
        <v>6158</v>
      </c>
      <c r="L3443" s="35" t="s">
        <v>106</v>
      </c>
      <c r="M3443" s="35" t="s">
        <v>24</v>
      </c>
      <c r="N3443" s="35" t="s">
        <v>109</v>
      </c>
      <c r="O3443" s="5" t="str">
        <f>VLOOKUP(C3443,'[1]D17 in bien che'!A$2:D$3633,4,0)</f>
        <v>Nữ</v>
      </c>
    </row>
    <row r="3444" spans="1:15" x14ac:dyDescent="0.25">
      <c r="A3444" s="19">
        <v>3437</v>
      </c>
      <c r="B3444" s="3">
        <f>IF(A3444&lt;&gt;"",SUBTOTAL(103,$A$8:$A3444),"")</f>
        <v>3437</v>
      </c>
      <c r="C3444" s="52" t="s">
        <v>1298</v>
      </c>
      <c r="D3444" s="37" t="s">
        <v>790</v>
      </c>
      <c r="E3444" s="37" t="s">
        <v>98</v>
      </c>
      <c r="F3444" s="37" t="s">
        <v>5859</v>
      </c>
      <c r="G3444" s="37"/>
      <c r="H3444" s="37" t="s">
        <v>1130</v>
      </c>
      <c r="I3444" s="24"/>
      <c r="K3444" s="36" t="s">
        <v>6158</v>
      </c>
      <c r="L3444" s="35" t="s">
        <v>106</v>
      </c>
      <c r="M3444" s="35" t="s">
        <v>24</v>
      </c>
      <c r="N3444" s="35" t="s">
        <v>109</v>
      </c>
      <c r="O3444" s="5" t="str">
        <f>VLOOKUP(C3444,'[1]D17 in bien che'!A$2:D$3633,4,0)</f>
        <v>Nam</v>
      </c>
    </row>
    <row r="3445" spans="1:15" x14ac:dyDescent="0.25">
      <c r="A3445" s="19">
        <v>3438</v>
      </c>
      <c r="B3445" s="3">
        <f>IF(A3445&lt;&gt;"",SUBTOTAL(103,$A$8:$A3445),"")</f>
        <v>3438</v>
      </c>
      <c r="C3445" s="52" t="s">
        <v>2320</v>
      </c>
      <c r="D3445" s="37" t="s">
        <v>132</v>
      </c>
      <c r="E3445" s="37" t="s">
        <v>87</v>
      </c>
      <c r="F3445" s="37" t="s">
        <v>5911</v>
      </c>
      <c r="G3445" s="37"/>
      <c r="H3445" s="37" t="s">
        <v>1129</v>
      </c>
      <c r="I3445" s="24"/>
      <c r="K3445" s="36" t="s">
        <v>6158</v>
      </c>
      <c r="L3445" s="35" t="s">
        <v>106</v>
      </c>
      <c r="M3445" s="35" t="s">
        <v>24</v>
      </c>
      <c r="N3445" s="35" t="s">
        <v>109</v>
      </c>
      <c r="O3445" s="5" t="str">
        <f>VLOOKUP(C3445,'[1]D17 in bien che'!A$2:D$3633,4,0)</f>
        <v>Nam</v>
      </c>
    </row>
    <row r="3446" spans="1:15" x14ac:dyDescent="0.25">
      <c r="A3446" s="19">
        <v>3439</v>
      </c>
      <c r="B3446" s="3">
        <f>IF(A3446&lt;&gt;"",SUBTOTAL(103,$A$8:$A3446),"")</f>
        <v>3439</v>
      </c>
      <c r="C3446" s="52" t="s">
        <v>2239</v>
      </c>
      <c r="D3446" s="37" t="s">
        <v>2240</v>
      </c>
      <c r="E3446" s="37" t="s">
        <v>2241</v>
      </c>
      <c r="F3446" s="37" t="s">
        <v>5832</v>
      </c>
      <c r="G3446" s="37"/>
      <c r="H3446" s="37" t="s">
        <v>1129</v>
      </c>
      <c r="I3446" s="24"/>
      <c r="K3446" s="36" t="s">
        <v>6158</v>
      </c>
      <c r="L3446" s="35" t="s">
        <v>106</v>
      </c>
      <c r="M3446" s="35" t="s">
        <v>24</v>
      </c>
      <c r="N3446" s="35" t="s">
        <v>109</v>
      </c>
      <c r="O3446" s="5" t="str">
        <f>VLOOKUP(C3446,'[1]D17 in bien che'!A$2:D$3633,4,0)</f>
        <v>Nam</v>
      </c>
    </row>
    <row r="3447" spans="1:15" x14ac:dyDescent="0.25">
      <c r="A3447" s="19">
        <v>3440</v>
      </c>
      <c r="B3447" s="3">
        <f>IF(A3447&lt;&gt;"",SUBTOTAL(103,$A$8:$A3447),"")</f>
        <v>3440</v>
      </c>
      <c r="C3447" s="52" t="s">
        <v>2277</v>
      </c>
      <c r="D3447" s="37" t="s">
        <v>673</v>
      </c>
      <c r="E3447" s="37" t="s">
        <v>146</v>
      </c>
      <c r="F3447" s="37" t="s">
        <v>5934</v>
      </c>
      <c r="G3447" s="37"/>
      <c r="H3447" s="37" t="s">
        <v>1129</v>
      </c>
      <c r="I3447" s="24"/>
      <c r="K3447" s="36" t="s">
        <v>6158</v>
      </c>
      <c r="L3447" s="35" t="s">
        <v>106</v>
      </c>
      <c r="M3447" s="35" t="s">
        <v>24</v>
      </c>
      <c r="N3447" s="35" t="s">
        <v>109</v>
      </c>
      <c r="O3447" s="5" t="str">
        <f>VLOOKUP(C3447,'[1]D17 in bien che'!A$2:D$3633,4,0)</f>
        <v>Nam</v>
      </c>
    </row>
    <row r="3448" spans="1:15" x14ac:dyDescent="0.25">
      <c r="A3448" s="19">
        <v>3441</v>
      </c>
      <c r="B3448" s="3">
        <f>IF(A3448&lt;&gt;"",SUBTOTAL(103,$A$8:$A3448),"")</f>
        <v>3441</v>
      </c>
      <c r="C3448" s="52" t="s">
        <v>2275</v>
      </c>
      <c r="D3448" s="37" t="s">
        <v>482</v>
      </c>
      <c r="E3448" s="37" t="s">
        <v>152</v>
      </c>
      <c r="F3448" s="37" t="s">
        <v>5829</v>
      </c>
      <c r="G3448" s="37"/>
      <c r="H3448" s="37" t="s">
        <v>1130</v>
      </c>
      <c r="I3448" s="24"/>
      <c r="K3448" s="36" t="s">
        <v>6158</v>
      </c>
      <c r="L3448" s="35" t="s">
        <v>106</v>
      </c>
      <c r="M3448" s="35" t="s">
        <v>24</v>
      </c>
      <c r="N3448" s="35" t="s">
        <v>109</v>
      </c>
      <c r="O3448" s="5" t="str">
        <f>VLOOKUP(C3448,'[1]D17 in bien che'!A$2:D$3633,4,0)</f>
        <v>Nam</v>
      </c>
    </row>
    <row r="3449" spans="1:15" x14ac:dyDescent="0.25">
      <c r="A3449" s="19">
        <v>3442</v>
      </c>
      <c r="B3449" s="3">
        <f>IF(A3449&lt;&gt;"",SUBTOTAL(103,$A$8:$A3449),"")</f>
        <v>3442</v>
      </c>
      <c r="C3449" s="52" t="s">
        <v>2252</v>
      </c>
      <c r="D3449" s="37" t="s">
        <v>610</v>
      </c>
      <c r="E3449" s="37" t="s">
        <v>152</v>
      </c>
      <c r="F3449" s="37" t="s">
        <v>6038</v>
      </c>
      <c r="G3449" s="37"/>
      <c r="H3449" s="37" t="s">
        <v>1131</v>
      </c>
      <c r="I3449" s="24"/>
      <c r="K3449" s="36" t="s">
        <v>6158</v>
      </c>
      <c r="L3449" s="35" t="s">
        <v>106</v>
      </c>
      <c r="M3449" s="35" t="s">
        <v>24</v>
      </c>
      <c r="N3449" s="35" t="s">
        <v>109</v>
      </c>
      <c r="O3449" s="5" t="str">
        <f>VLOOKUP(C3449,'[1]D17 in bien che'!A$2:D$3633,4,0)</f>
        <v>Nam</v>
      </c>
    </row>
    <row r="3450" spans="1:15" x14ac:dyDescent="0.25">
      <c r="A3450" s="19">
        <v>3443</v>
      </c>
      <c r="B3450" s="3">
        <f>IF(A3450&lt;&gt;"",SUBTOTAL(103,$A$8:$A3450),"")</f>
        <v>3443</v>
      </c>
      <c r="C3450" s="52" t="s">
        <v>2247</v>
      </c>
      <c r="D3450" s="37" t="s">
        <v>331</v>
      </c>
      <c r="E3450" s="37" t="s">
        <v>152</v>
      </c>
      <c r="F3450" s="37" t="s">
        <v>5875</v>
      </c>
      <c r="G3450" s="37"/>
      <c r="H3450" s="37" t="s">
        <v>1129</v>
      </c>
      <c r="I3450" s="24"/>
      <c r="K3450" s="36" t="s">
        <v>6158</v>
      </c>
      <c r="L3450" s="35" t="s">
        <v>106</v>
      </c>
      <c r="M3450" s="35" t="s">
        <v>24</v>
      </c>
      <c r="N3450" s="35" t="s">
        <v>109</v>
      </c>
      <c r="O3450" s="5" t="str">
        <f>VLOOKUP(C3450,'[1]D17 in bien che'!A$2:D$3633,4,0)</f>
        <v>Nam</v>
      </c>
    </row>
    <row r="3451" spans="1:15" x14ac:dyDescent="0.25">
      <c r="A3451" s="19">
        <v>3444</v>
      </c>
      <c r="B3451" s="3">
        <f>IF(A3451&lt;&gt;"",SUBTOTAL(103,$A$8:$A3451),"")</f>
        <v>3444</v>
      </c>
      <c r="C3451" s="52" t="s">
        <v>2288</v>
      </c>
      <c r="D3451" s="37" t="s">
        <v>313</v>
      </c>
      <c r="E3451" s="37" t="s">
        <v>678</v>
      </c>
      <c r="F3451" s="37" t="s">
        <v>5976</v>
      </c>
      <c r="G3451" s="37"/>
      <c r="H3451" s="37" t="s">
        <v>29</v>
      </c>
      <c r="I3451" s="24"/>
      <c r="K3451" s="36" t="s">
        <v>6158</v>
      </c>
      <c r="L3451" s="35" t="s">
        <v>106</v>
      </c>
      <c r="M3451" s="35" t="s">
        <v>24</v>
      </c>
      <c r="N3451" s="35" t="s">
        <v>109</v>
      </c>
      <c r="O3451" s="5" t="str">
        <f>VLOOKUP(C3451,'[1]D17 in bien che'!A$2:D$3633,4,0)</f>
        <v>Nữ</v>
      </c>
    </row>
    <row r="3452" spans="1:15" x14ac:dyDescent="0.25">
      <c r="A3452" s="19">
        <v>3445</v>
      </c>
      <c r="B3452" s="3">
        <f>IF(A3452&lt;&gt;"",SUBTOTAL(103,$A$8:$A3452),"")</f>
        <v>3445</v>
      </c>
      <c r="C3452" s="52" t="s">
        <v>2249</v>
      </c>
      <c r="D3452" s="37" t="s">
        <v>977</v>
      </c>
      <c r="E3452" s="37" t="s">
        <v>108</v>
      </c>
      <c r="F3452" s="37" t="s">
        <v>6065</v>
      </c>
      <c r="G3452" s="37"/>
      <c r="H3452" s="37" t="s">
        <v>1130</v>
      </c>
      <c r="I3452" s="24"/>
      <c r="K3452" s="36" t="s">
        <v>6158</v>
      </c>
      <c r="L3452" s="35" t="s">
        <v>106</v>
      </c>
      <c r="M3452" s="35" t="s">
        <v>24</v>
      </c>
      <c r="N3452" s="35" t="s">
        <v>109</v>
      </c>
      <c r="O3452" s="5" t="str">
        <f>VLOOKUP(C3452,'[1]D17 in bien che'!A$2:D$3633,4,0)</f>
        <v>Nữ</v>
      </c>
    </row>
    <row r="3453" spans="1:15" x14ac:dyDescent="0.25">
      <c r="A3453" s="19">
        <v>3446</v>
      </c>
      <c r="B3453" s="3">
        <f>IF(A3453&lt;&gt;"",SUBTOTAL(103,$A$8:$A3453),"")</f>
        <v>3446</v>
      </c>
      <c r="C3453" s="52" t="s">
        <v>2298</v>
      </c>
      <c r="D3453" s="37" t="s">
        <v>1054</v>
      </c>
      <c r="E3453" s="37" t="s">
        <v>112</v>
      </c>
      <c r="F3453" s="37" t="s">
        <v>6096</v>
      </c>
      <c r="G3453" s="37"/>
      <c r="H3453" s="37" t="s">
        <v>29</v>
      </c>
      <c r="I3453" s="24"/>
      <c r="K3453" s="36" t="s">
        <v>6158</v>
      </c>
      <c r="L3453" s="35" t="s">
        <v>106</v>
      </c>
      <c r="M3453" s="35" t="s">
        <v>24</v>
      </c>
      <c r="N3453" s="35" t="s">
        <v>109</v>
      </c>
      <c r="O3453" s="5" t="str">
        <f>VLOOKUP(C3453,'[1]D17 in bien che'!A$2:D$3633,4,0)</f>
        <v>Nam</v>
      </c>
    </row>
    <row r="3454" spans="1:15" x14ac:dyDescent="0.25">
      <c r="A3454" s="19">
        <v>3447</v>
      </c>
      <c r="B3454" s="3">
        <f>IF(A3454&lt;&gt;"",SUBTOTAL(103,$A$8:$A3454),"")</f>
        <v>3447</v>
      </c>
      <c r="C3454" s="52" t="s">
        <v>2253</v>
      </c>
      <c r="D3454" s="37" t="s">
        <v>2254</v>
      </c>
      <c r="E3454" s="37" t="s">
        <v>219</v>
      </c>
      <c r="F3454" s="37" t="s">
        <v>5874</v>
      </c>
      <c r="G3454" s="37"/>
      <c r="H3454" s="37" t="s">
        <v>1130</v>
      </c>
      <c r="I3454" s="24"/>
      <c r="K3454" s="36" t="s">
        <v>6158</v>
      </c>
      <c r="L3454" s="35" t="s">
        <v>106</v>
      </c>
      <c r="M3454" s="35" t="s">
        <v>24</v>
      </c>
      <c r="N3454" s="35" t="s">
        <v>109</v>
      </c>
      <c r="O3454" s="5" t="str">
        <f>VLOOKUP(C3454,'[1]D17 in bien che'!A$2:D$3633,4,0)</f>
        <v>Nam</v>
      </c>
    </row>
    <row r="3455" spans="1:15" x14ac:dyDescent="0.25">
      <c r="A3455" s="19">
        <v>3448</v>
      </c>
      <c r="B3455" s="3">
        <f>IF(A3455&lt;&gt;"",SUBTOTAL(103,$A$8:$A3455),"")</f>
        <v>3448</v>
      </c>
      <c r="C3455" s="52" t="s">
        <v>2284</v>
      </c>
      <c r="D3455" s="37" t="s">
        <v>2285</v>
      </c>
      <c r="E3455" s="37" t="s">
        <v>219</v>
      </c>
      <c r="F3455" s="37" t="s">
        <v>6095</v>
      </c>
      <c r="G3455" s="37"/>
      <c r="H3455" s="37" t="s">
        <v>1131</v>
      </c>
      <c r="I3455" s="24"/>
      <c r="K3455" s="36" t="s">
        <v>6158</v>
      </c>
      <c r="L3455" s="35" t="s">
        <v>106</v>
      </c>
      <c r="M3455" s="35" t="s">
        <v>24</v>
      </c>
      <c r="N3455" s="35" t="s">
        <v>109</v>
      </c>
      <c r="O3455" s="5" t="str">
        <f>VLOOKUP(C3455,'[1]D17 in bien che'!A$2:D$3633,4,0)</f>
        <v>Nam</v>
      </c>
    </row>
    <row r="3456" spans="1:15" x14ac:dyDescent="0.25">
      <c r="A3456" s="19">
        <v>3449</v>
      </c>
      <c r="B3456" s="3">
        <f>IF(A3456&lt;&gt;"",SUBTOTAL(103,$A$8:$A3456),"")</f>
        <v>3449</v>
      </c>
      <c r="C3456" s="52" t="s">
        <v>2250</v>
      </c>
      <c r="D3456" s="37" t="s">
        <v>2251</v>
      </c>
      <c r="E3456" s="37" t="s">
        <v>199</v>
      </c>
      <c r="F3456" s="37" t="s">
        <v>5832</v>
      </c>
      <c r="G3456" s="37"/>
      <c r="H3456" s="37" t="s">
        <v>1129</v>
      </c>
      <c r="I3456" s="24"/>
      <c r="K3456" s="36" t="s">
        <v>6158</v>
      </c>
      <c r="L3456" s="35" t="s">
        <v>106</v>
      </c>
      <c r="M3456" s="35" t="s">
        <v>24</v>
      </c>
      <c r="N3456" s="35" t="s">
        <v>109</v>
      </c>
      <c r="O3456" s="5" t="str">
        <f>VLOOKUP(C3456,'[1]D17 in bien che'!A$2:D$3633,4,0)</f>
        <v>Nam</v>
      </c>
    </row>
    <row r="3457" spans="1:15" x14ac:dyDescent="0.25">
      <c r="A3457" s="19">
        <v>3450</v>
      </c>
      <c r="B3457" s="3">
        <f>IF(A3457&lt;&gt;"",SUBTOTAL(103,$A$8:$A3457),"")</f>
        <v>3450</v>
      </c>
      <c r="C3457" s="52" t="s">
        <v>2294</v>
      </c>
      <c r="D3457" s="37" t="s">
        <v>356</v>
      </c>
      <c r="E3457" s="37" t="s">
        <v>199</v>
      </c>
      <c r="F3457" s="37" t="s">
        <v>5977</v>
      </c>
      <c r="G3457" s="37"/>
      <c r="H3457" s="37" t="s">
        <v>29</v>
      </c>
      <c r="I3457" s="24"/>
      <c r="K3457" s="36" t="s">
        <v>6158</v>
      </c>
      <c r="L3457" s="35" t="s">
        <v>106</v>
      </c>
      <c r="M3457" s="35" t="s">
        <v>24</v>
      </c>
      <c r="N3457" s="35" t="s">
        <v>109</v>
      </c>
      <c r="O3457" s="5" t="str">
        <f>VLOOKUP(C3457,'[1]D17 in bien che'!A$2:D$3633,4,0)</f>
        <v>Nam</v>
      </c>
    </row>
    <row r="3458" spans="1:15" x14ac:dyDescent="0.25">
      <c r="A3458" s="19">
        <v>3451</v>
      </c>
      <c r="B3458" s="3">
        <f>IF(A3458&lt;&gt;"",SUBTOTAL(103,$A$8:$A3458),"")</f>
        <v>3451</v>
      </c>
      <c r="C3458" s="52" t="s">
        <v>2273</v>
      </c>
      <c r="D3458" s="37" t="s">
        <v>2274</v>
      </c>
      <c r="E3458" s="37" t="s">
        <v>199</v>
      </c>
      <c r="F3458" s="37" t="s">
        <v>5858</v>
      </c>
      <c r="G3458" s="37"/>
      <c r="H3458" s="37" t="s">
        <v>1130</v>
      </c>
      <c r="I3458" s="24"/>
      <c r="K3458" s="36" t="s">
        <v>6158</v>
      </c>
      <c r="L3458" s="35" t="s">
        <v>106</v>
      </c>
      <c r="M3458" s="35" t="s">
        <v>24</v>
      </c>
      <c r="N3458" s="35" t="s">
        <v>109</v>
      </c>
      <c r="O3458" s="5" t="str">
        <f>VLOOKUP(C3458,'[1]D17 in bien che'!A$2:D$3633,4,0)</f>
        <v>Nam</v>
      </c>
    </row>
    <row r="3459" spans="1:15" x14ac:dyDescent="0.25">
      <c r="A3459" s="19">
        <v>3452</v>
      </c>
      <c r="B3459" s="3">
        <f>IF(A3459&lt;&gt;"",SUBTOTAL(103,$A$8:$A3459),"")</f>
        <v>3452</v>
      </c>
      <c r="C3459" s="52" t="s">
        <v>2278</v>
      </c>
      <c r="D3459" s="37" t="s">
        <v>651</v>
      </c>
      <c r="E3459" s="37" t="s">
        <v>89</v>
      </c>
      <c r="F3459" s="37" t="s">
        <v>6094</v>
      </c>
      <c r="G3459" s="37"/>
      <c r="H3459" s="37" t="s">
        <v>1129</v>
      </c>
      <c r="I3459" s="24"/>
      <c r="K3459" s="36" t="s">
        <v>6158</v>
      </c>
      <c r="L3459" s="35" t="s">
        <v>106</v>
      </c>
      <c r="M3459" s="35" t="s">
        <v>24</v>
      </c>
      <c r="N3459" s="35" t="s">
        <v>109</v>
      </c>
      <c r="O3459" s="5" t="str">
        <f>VLOOKUP(C3459,'[1]D17 in bien che'!A$2:D$3633,4,0)</f>
        <v>Nam</v>
      </c>
    </row>
    <row r="3460" spans="1:15" x14ac:dyDescent="0.25">
      <c r="A3460" s="19">
        <v>3453</v>
      </c>
      <c r="B3460" s="3">
        <f>IF(A3460&lt;&gt;"",SUBTOTAL(103,$A$8:$A3460),"")</f>
        <v>3453</v>
      </c>
      <c r="C3460" s="52" t="s">
        <v>2258</v>
      </c>
      <c r="D3460" s="37" t="s">
        <v>1896</v>
      </c>
      <c r="E3460" s="37" t="s">
        <v>278</v>
      </c>
      <c r="F3460" s="37" t="s">
        <v>6000</v>
      </c>
      <c r="G3460" s="37"/>
      <c r="H3460" s="37" t="s">
        <v>1131</v>
      </c>
      <c r="I3460" s="24"/>
      <c r="K3460" s="36" t="s">
        <v>6158</v>
      </c>
      <c r="L3460" s="35" t="s">
        <v>106</v>
      </c>
      <c r="M3460" s="35" t="s">
        <v>24</v>
      </c>
      <c r="N3460" s="35" t="s">
        <v>109</v>
      </c>
      <c r="O3460" s="5" t="str">
        <f>VLOOKUP(C3460,'[1]D17 in bien che'!A$2:D$3633,4,0)</f>
        <v>Nữ</v>
      </c>
    </row>
    <row r="3461" spans="1:15" x14ac:dyDescent="0.25">
      <c r="A3461" s="19">
        <v>3454</v>
      </c>
      <c r="B3461" s="3">
        <f>IF(A3461&lt;&gt;"",SUBTOTAL(103,$A$8:$A3461),"")</f>
        <v>3454</v>
      </c>
      <c r="C3461" s="52" t="s">
        <v>2262</v>
      </c>
      <c r="D3461" s="37" t="s">
        <v>2263</v>
      </c>
      <c r="E3461" s="37" t="s">
        <v>84</v>
      </c>
      <c r="F3461" s="37" t="s">
        <v>5791</v>
      </c>
      <c r="G3461" s="37"/>
      <c r="H3461" s="37" t="s">
        <v>1129</v>
      </c>
      <c r="I3461" s="24"/>
      <c r="K3461" s="36" t="s">
        <v>6158</v>
      </c>
      <c r="L3461" s="35" t="s">
        <v>106</v>
      </c>
      <c r="M3461" s="35" t="s">
        <v>24</v>
      </c>
      <c r="N3461" s="35" t="s">
        <v>109</v>
      </c>
      <c r="O3461" s="5" t="str">
        <f>VLOOKUP(C3461,'[1]D17 in bien che'!A$2:D$3633,4,0)</f>
        <v>Nam</v>
      </c>
    </row>
    <row r="3462" spans="1:15" x14ac:dyDescent="0.25">
      <c r="A3462" s="19">
        <v>3455</v>
      </c>
      <c r="B3462" s="3">
        <f>IF(A3462&lt;&gt;"",SUBTOTAL(103,$A$8:$A3462),"")</f>
        <v>3455</v>
      </c>
      <c r="C3462" s="52" t="s">
        <v>2256</v>
      </c>
      <c r="D3462" s="37" t="s">
        <v>176</v>
      </c>
      <c r="E3462" s="37" t="s">
        <v>117</v>
      </c>
      <c r="F3462" s="37" t="s">
        <v>5771</v>
      </c>
      <c r="G3462" s="37"/>
      <c r="H3462" s="37" t="s">
        <v>1129</v>
      </c>
      <c r="I3462" s="24"/>
      <c r="K3462" s="36" t="s">
        <v>6158</v>
      </c>
      <c r="L3462" s="35" t="s">
        <v>106</v>
      </c>
      <c r="M3462" s="35" t="s">
        <v>24</v>
      </c>
      <c r="N3462" s="35" t="s">
        <v>109</v>
      </c>
      <c r="O3462" s="5" t="str">
        <f>VLOOKUP(C3462,'[1]D17 in bien che'!A$2:D$3633,4,0)</f>
        <v>Nam</v>
      </c>
    </row>
    <row r="3463" spans="1:15" x14ac:dyDescent="0.25">
      <c r="A3463" s="19">
        <v>3456</v>
      </c>
      <c r="B3463" s="3">
        <f>IF(A3463&lt;&gt;"",SUBTOTAL(103,$A$8:$A3463),"")</f>
        <v>3456</v>
      </c>
      <c r="C3463" s="52" t="s">
        <v>2265</v>
      </c>
      <c r="D3463" s="37" t="s">
        <v>2266</v>
      </c>
      <c r="E3463" s="37" t="s">
        <v>558</v>
      </c>
      <c r="F3463" s="37" t="s">
        <v>6093</v>
      </c>
      <c r="G3463" s="37"/>
      <c r="H3463" s="37" t="s">
        <v>1130</v>
      </c>
      <c r="I3463" s="24"/>
      <c r="K3463" s="36" t="s">
        <v>6158</v>
      </c>
      <c r="L3463" s="35" t="s">
        <v>106</v>
      </c>
      <c r="M3463" s="35" t="s">
        <v>24</v>
      </c>
      <c r="N3463" s="35" t="s">
        <v>109</v>
      </c>
      <c r="O3463" s="5" t="str">
        <f>VLOOKUP(C3463,'[1]D17 in bien che'!A$2:D$3633,4,0)</f>
        <v>Nữ</v>
      </c>
    </row>
    <row r="3464" spans="1:15" x14ac:dyDescent="0.25">
      <c r="A3464" s="19">
        <v>3457</v>
      </c>
      <c r="B3464" s="3">
        <f>IF(A3464&lt;&gt;"",SUBTOTAL(103,$A$8:$A3464),"")</f>
        <v>3457</v>
      </c>
      <c r="C3464" s="52" t="s">
        <v>2236</v>
      </c>
      <c r="D3464" s="37" t="s">
        <v>542</v>
      </c>
      <c r="E3464" s="37" t="s">
        <v>75</v>
      </c>
      <c r="F3464" s="37" t="s">
        <v>6037</v>
      </c>
      <c r="G3464" s="37"/>
      <c r="H3464" s="37" t="s">
        <v>1130</v>
      </c>
      <c r="I3464" s="24"/>
      <c r="K3464" s="36" t="s">
        <v>6158</v>
      </c>
      <c r="L3464" s="35" t="s">
        <v>106</v>
      </c>
      <c r="M3464" s="35" t="s">
        <v>24</v>
      </c>
      <c r="N3464" s="35" t="s">
        <v>109</v>
      </c>
      <c r="O3464" s="5" t="str">
        <f>VLOOKUP(C3464,'[1]D17 in bien che'!A$2:D$3633,4,0)</f>
        <v>Nữ</v>
      </c>
    </row>
    <row r="3465" spans="1:15" x14ac:dyDescent="0.25">
      <c r="A3465" s="19">
        <v>3458</v>
      </c>
      <c r="B3465" s="3">
        <f>IF(A3465&lt;&gt;"",SUBTOTAL(103,$A$8:$A3465),"")</f>
        <v>3458</v>
      </c>
      <c r="C3465" s="52" t="s">
        <v>2269</v>
      </c>
      <c r="D3465" s="37" t="s">
        <v>2270</v>
      </c>
      <c r="E3465" s="37" t="s">
        <v>376</v>
      </c>
      <c r="F3465" s="37" t="s">
        <v>5865</v>
      </c>
      <c r="G3465" s="37"/>
      <c r="H3465" s="37" t="s">
        <v>1131</v>
      </c>
      <c r="I3465" s="24"/>
      <c r="K3465" s="36" t="s">
        <v>6158</v>
      </c>
      <c r="L3465" s="35" t="s">
        <v>106</v>
      </c>
      <c r="M3465" s="35" t="s">
        <v>24</v>
      </c>
      <c r="N3465" s="35" t="s">
        <v>109</v>
      </c>
      <c r="O3465" s="5" t="str">
        <f>VLOOKUP(C3465,'[1]D17 in bien che'!A$2:D$3633,4,0)</f>
        <v>Nữ</v>
      </c>
    </row>
    <row r="3466" spans="1:15" x14ac:dyDescent="0.25">
      <c r="A3466" s="19">
        <v>3459</v>
      </c>
      <c r="B3466" s="3">
        <f>IF(A3466&lt;&gt;"",SUBTOTAL(103,$A$8:$A3466),"")</f>
        <v>3459</v>
      </c>
      <c r="C3466" s="52" t="s">
        <v>2282</v>
      </c>
      <c r="D3466" s="37" t="s">
        <v>2129</v>
      </c>
      <c r="E3466" s="37" t="s">
        <v>376</v>
      </c>
      <c r="F3466" s="37" t="s">
        <v>5801</v>
      </c>
      <c r="G3466" s="37"/>
      <c r="H3466" s="37" t="s">
        <v>1130</v>
      </c>
      <c r="I3466" s="24"/>
      <c r="K3466" s="36" t="s">
        <v>6158</v>
      </c>
      <c r="L3466" s="35" t="s">
        <v>106</v>
      </c>
      <c r="M3466" s="35" t="s">
        <v>24</v>
      </c>
      <c r="N3466" s="35" t="s">
        <v>109</v>
      </c>
      <c r="O3466" s="5" t="str">
        <f>VLOOKUP(C3466,'[1]D17 in bien che'!A$2:D$3633,4,0)</f>
        <v>Nữ</v>
      </c>
    </row>
    <row r="3467" spans="1:15" x14ac:dyDescent="0.25">
      <c r="A3467" s="19">
        <v>3460</v>
      </c>
      <c r="B3467" s="3">
        <f>IF(A3467&lt;&gt;"",SUBTOTAL(103,$A$8:$A3467),"")</f>
        <v>3460</v>
      </c>
      <c r="C3467" s="52" t="s">
        <v>2286</v>
      </c>
      <c r="D3467" s="37" t="s">
        <v>1015</v>
      </c>
      <c r="E3467" s="37" t="s">
        <v>358</v>
      </c>
      <c r="F3467" s="37" t="s">
        <v>6014</v>
      </c>
      <c r="G3467" s="37"/>
      <c r="H3467" s="37" t="s">
        <v>1131</v>
      </c>
      <c r="I3467" s="24"/>
      <c r="K3467" s="36" t="s">
        <v>6158</v>
      </c>
      <c r="L3467" s="35" t="s">
        <v>106</v>
      </c>
      <c r="M3467" s="35" t="s">
        <v>24</v>
      </c>
      <c r="N3467" s="35" t="s">
        <v>109</v>
      </c>
      <c r="O3467" s="5" t="str">
        <f>VLOOKUP(C3467,'[1]D17 in bien che'!A$2:D$3633,4,0)</f>
        <v>Nam</v>
      </c>
    </row>
    <row r="3468" spans="1:15" x14ac:dyDescent="0.25">
      <c r="A3468" s="19">
        <v>3461</v>
      </c>
      <c r="B3468" s="3">
        <f>IF(A3468&lt;&gt;"",SUBTOTAL(103,$A$8:$A3468),"")</f>
        <v>3461</v>
      </c>
      <c r="C3468" s="52" t="s">
        <v>2264</v>
      </c>
      <c r="D3468" s="37" t="s">
        <v>148</v>
      </c>
      <c r="E3468" s="37" t="s">
        <v>101</v>
      </c>
      <c r="F3468" s="37" t="s">
        <v>5802</v>
      </c>
      <c r="G3468" s="37"/>
      <c r="H3468" s="37" t="s">
        <v>29</v>
      </c>
      <c r="I3468" s="24"/>
      <c r="K3468" s="36" t="s">
        <v>6158</v>
      </c>
      <c r="L3468" s="35" t="s">
        <v>106</v>
      </c>
      <c r="M3468" s="35" t="s">
        <v>24</v>
      </c>
      <c r="N3468" s="35" t="s">
        <v>109</v>
      </c>
      <c r="O3468" s="5" t="str">
        <f>VLOOKUP(C3468,'[1]D17 in bien che'!A$2:D$3633,4,0)</f>
        <v>Nam</v>
      </c>
    </row>
    <row r="3469" spans="1:15" x14ac:dyDescent="0.25">
      <c r="A3469" s="19">
        <v>3462</v>
      </c>
      <c r="B3469" s="3">
        <f>IF(A3469&lt;&gt;"",SUBTOTAL(103,$A$8:$A3469),"")</f>
        <v>3462</v>
      </c>
      <c r="C3469" s="52" t="s">
        <v>2272</v>
      </c>
      <c r="D3469" s="37" t="s">
        <v>143</v>
      </c>
      <c r="E3469" s="37" t="s">
        <v>101</v>
      </c>
      <c r="F3469" s="37" t="s">
        <v>5922</v>
      </c>
      <c r="G3469" s="37"/>
      <c r="H3469" s="37" t="s">
        <v>29</v>
      </c>
      <c r="I3469" s="24"/>
      <c r="K3469" s="36" t="s">
        <v>6158</v>
      </c>
      <c r="L3469" s="35" t="s">
        <v>106</v>
      </c>
      <c r="M3469" s="35" t="s">
        <v>24</v>
      </c>
      <c r="N3469" s="35" t="s">
        <v>109</v>
      </c>
      <c r="O3469" s="5" t="str">
        <f>VLOOKUP(C3469,'[1]D17 in bien che'!A$2:D$3633,4,0)</f>
        <v>Nam</v>
      </c>
    </row>
    <row r="3470" spans="1:15" x14ac:dyDescent="0.25">
      <c r="A3470" s="19">
        <v>3463</v>
      </c>
      <c r="B3470" s="3">
        <f>IF(A3470&lt;&gt;"",SUBTOTAL(103,$A$8:$A3470),"")</f>
        <v>3463</v>
      </c>
      <c r="C3470" s="52" t="s">
        <v>2290</v>
      </c>
      <c r="D3470" s="37" t="s">
        <v>2291</v>
      </c>
      <c r="E3470" s="37" t="s">
        <v>101</v>
      </c>
      <c r="F3470" s="37" t="s">
        <v>5815</v>
      </c>
      <c r="G3470" s="37"/>
      <c r="H3470" s="37" t="s">
        <v>29</v>
      </c>
      <c r="I3470" s="24"/>
      <c r="K3470" s="36" t="s">
        <v>6158</v>
      </c>
      <c r="L3470" s="35" t="s">
        <v>106</v>
      </c>
      <c r="M3470" s="35" t="s">
        <v>24</v>
      </c>
      <c r="N3470" s="35" t="s">
        <v>109</v>
      </c>
      <c r="O3470" s="5" t="str">
        <f>VLOOKUP(C3470,'[1]D17 in bien che'!A$2:D$3633,4,0)</f>
        <v>Nam</v>
      </c>
    </row>
    <row r="3471" spans="1:15" x14ac:dyDescent="0.25">
      <c r="A3471" s="19">
        <v>3464</v>
      </c>
      <c r="B3471" s="3">
        <f>IF(A3471&lt;&gt;"",SUBTOTAL(103,$A$8:$A3471),"")</f>
        <v>3464</v>
      </c>
      <c r="C3471" s="52" t="s">
        <v>2280</v>
      </c>
      <c r="D3471" s="37" t="s">
        <v>2281</v>
      </c>
      <c r="E3471" s="37" t="s">
        <v>101</v>
      </c>
      <c r="F3471" s="37" t="s">
        <v>649</v>
      </c>
      <c r="G3471" s="37"/>
      <c r="H3471" s="37" t="s">
        <v>1130</v>
      </c>
      <c r="I3471" s="24"/>
      <c r="K3471" s="36" t="s">
        <v>6158</v>
      </c>
      <c r="L3471" s="35" t="s">
        <v>106</v>
      </c>
      <c r="M3471" s="35" t="s">
        <v>24</v>
      </c>
      <c r="N3471" s="35" t="s">
        <v>109</v>
      </c>
      <c r="O3471" s="5" t="str">
        <f>VLOOKUP(C3471,'[1]D17 in bien che'!A$2:D$3633,4,0)</f>
        <v>Nam</v>
      </c>
    </row>
    <row r="3472" spans="1:15" x14ac:dyDescent="0.25">
      <c r="A3472" s="19">
        <v>3465</v>
      </c>
      <c r="B3472" s="3">
        <f>IF(A3472&lt;&gt;"",SUBTOTAL(103,$A$8:$A3472),"")</f>
        <v>3465</v>
      </c>
      <c r="C3472" s="52" t="s">
        <v>2243</v>
      </c>
      <c r="D3472" s="37" t="s">
        <v>2244</v>
      </c>
      <c r="E3472" s="37" t="s">
        <v>160</v>
      </c>
      <c r="F3472" s="37" t="s">
        <v>5768</v>
      </c>
      <c r="G3472" s="37"/>
      <c r="H3472" s="37" t="s">
        <v>29</v>
      </c>
      <c r="I3472" s="24"/>
      <c r="K3472" s="36" t="s">
        <v>6158</v>
      </c>
      <c r="L3472" s="35" t="s">
        <v>106</v>
      </c>
      <c r="M3472" s="35" t="s">
        <v>24</v>
      </c>
      <c r="N3472" s="35" t="s">
        <v>109</v>
      </c>
      <c r="O3472" s="5" t="str">
        <f>VLOOKUP(C3472,'[1]D17 in bien che'!A$2:D$3633,4,0)</f>
        <v>Nữ</v>
      </c>
    </row>
    <row r="3473" spans="1:15" x14ac:dyDescent="0.25">
      <c r="A3473" s="19">
        <v>3466</v>
      </c>
      <c r="B3473" s="3">
        <f>IF(A3473&lt;&gt;"",SUBTOTAL(103,$A$8:$A3473),"")</f>
        <v>3466</v>
      </c>
      <c r="C3473" s="52" t="s">
        <v>2279</v>
      </c>
      <c r="D3473" s="37" t="s">
        <v>990</v>
      </c>
      <c r="E3473" s="37" t="s">
        <v>197</v>
      </c>
      <c r="F3473" s="37" t="s">
        <v>5812</v>
      </c>
      <c r="G3473" s="37"/>
      <c r="H3473" s="37" t="s">
        <v>29</v>
      </c>
      <c r="I3473" s="24"/>
      <c r="K3473" s="36" t="s">
        <v>6158</v>
      </c>
      <c r="L3473" s="35" t="s">
        <v>106</v>
      </c>
      <c r="M3473" s="35" t="s">
        <v>24</v>
      </c>
      <c r="N3473" s="35" t="s">
        <v>109</v>
      </c>
      <c r="O3473" s="5" t="str">
        <f>VLOOKUP(C3473,'[1]D17 in bien che'!A$2:D$3633,4,0)</f>
        <v>Nam</v>
      </c>
    </row>
    <row r="3474" spans="1:15" x14ac:dyDescent="0.25">
      <c r="A3474" s="19">
        <v>3467</v>
      </c>
      <c r="B3474" s="3">
        <f>IF(A3474&lt;&gt;"",SUBTOTAL(103,$A$8:$A3474),"")</f>
        <v>3467</v>
      </c>
      <c r="C3474" s="52" t="s">
        <v>2224</v>
      </c>
      <c r="D3474" s="37" t="s">
        <v>1092</v>
      </c>
      <c r="E3474" s="37" t="s">
        <v>197</v>
      </c>
      <c r="F3474" s="37" t="s">
        <v>5811</v>
      </c>
      <c r="G3474" s="37"/>
      <c r="H3474" s="37" t="s">
        <v>1130</v>
      </c>
      <c r="I3474" s="24"/>
      <c r="K3474" s="36" t="s">
        <v>6158</v>
      </c>
      <c r="L3474" s="35" t="s">
        <v>106</v>
      </c>
      <c r="M3474" s="35" t="s">
        <v>24</v>
      </c>
      <c r="N3474" s="35" t="s">
        <v>109</v>
      </c>
      <c r="O3474" s="5" t="str">
        <f>VLOOKUP(C3474,'[1]D17 in bien che'!A$2:D$3633,4,0)</f>
        <v>Nam</v>
      </c>
    </row>
    <row r="3475" spans="1:15" x14ac:dyDescent="0.25">
      <c r="A3475" s="19">
        <v>3468</v>
      </c>
      <c r="B3475" s="3">
        <f>IF(A3475&lt;&gt;"",SUBTOTAL(103,$A$8:$A3475),"")</f>
        <v>3468</v>
      </c>
      <c r="C3475" s="52" t="s">
        <v>2255</v>
      </c>
      <c r="D3475" s="37" t="s">
        <v>511</v>
      </c>
      <c r="E3475" s="37" t="s">
        <v>197</v>
      </c>
      <c r="F3475" s="37" t="s">
        <v>6092</v>
      </c>
      <c r="G3475" s="37"/>
      <c r="H3475" s="37" t="s">
        <v>1129</v>
      </c>
      <c r="I3475" s="24"/>
      <c r="K3475" s="36" t="s">
        <v>6158</v>
      </c>
      <c r="L3475" s="35" t="s">
        <v>106</v>
      </c>
      <c r="M3475" s="35" t="s">
        <v>24</v>
      </c>
      <c r="N3475" s="35" t="s">
        <v>109</v>
      </c>
      <c r="O3475" s="5" t="str">
        <f>VLOOKUP(C3475,'[1]D17 in bien che'!A$2:D$3633,4,0)</f>
        <v>Nam</v>
      </c>
    </row>
    <row r="3476" spans="1:15" x14ac:dyDescent="0.25">
      <c r="A3476" s="19">
        <v>3469</v>
      </c>
      <c r="B3476" s="3">
        <f>IF(A3476&lt;&gt;"",SUBTOTAL(103,$A$8:$A3476),"")</f>
        <v>3469</v>
      </c>
      <c r="C3476" s="52" t="s">
        <v>2229</v>
      </c>
      <c r="D3476" s="37" t="s">
        <v>92</v>
      </c>
      <c r="E3476" s="37" t="s">
        <v>197</v>
      </c>
      <c r="F3476" s="37" t="s">
        <v>5781</v>
      </c>
      <c r="G3476" s="37"/>
      <c r="H3476" s="37" t="s">
        <v>1130</v>
      </c>
      <c r="I3476" s="24"/>
      <c r="K3476" s="36" t="s">
        <v>6158</v>
      </c>
      <c r="L3476" s="35" t="s">
        <v>106</v>
      </c>
      <c r="M3476" s="35" t="s">
        <v>24</v>
      </c>
      <c r="N3476" s="35" t="s">
        <v>109</v>
      </c>
      <c r="O3476" s="5" t="str">
        <f>VLOOKUP(C3476,'[1]D17 in bien che'!A$2:D$3633,4,0)</f>
        <v>Nam</v>
      </c>
    </row>
    <row r="3477" spans="1:15" x14ac:dyDescent="0.25">
      <c r="A3477" s="19">
        <v>3470</v>
      </c>
      <c r="B3477" s="3">
        <f>IF(A3477&lt;&gt;"",SUBTOTAL(103,$A$8:$A3477),"")</f>
        <v>3470</v>
      </c>
      <c r="C3477" s="52" t="s">
        <v>2283</v>
      </c>
      <c r="D3477" s="37" t="s">
        <v>839</v>
      </c>
      <c r="E3477" s="37" t="s">
        <v>96</v>
      </c>
      <c r="F3477" s="37" t="s">
        <v>5931</v>
      </c>
      <c r="G3477" s="37"/>
      <c r="H3477" s="37" t="s">
        <v>1130</v>
      </c>
      <c r="I3477" s="24"/>
      <c r="K3477" s="36" t="s">
        <v>6158</v>
      </c>
      <c r="L3477" s="35" t="s">
        <v>106</v>
      </c>
      <c r="M3477" s="35" t="s">
        <v>24</v>
      </c>
      <c r="N3477" s="35" t="s">
        <v>109</v>
      </c>
      <c r="O3477" s="5" t="str">
        <f>VLOOKUP(C3477,'[1]D17 in bien che'!A$2:D$3633,4,0)</f>
        <v>Nữ</v>
      </c>
    </row>
    <row r="3478" spans="1:15" x14ac:dyDescent="0.25">
      <c r="A3478" s="19">
        <v>3471</v>
      </c>
      <c r="B3478" s="3">
        <f>IF(A3478&lt;&gt;"",SUBTOTAL(103,$A$8:$A3478),"")</f>
        <v>3471</v>
      </c>
      <c r="C3478" s="52" t="s">
        <v>2230</v>
      </c>
      <c r="D3478" s="37" t="s">
        <v>270</v>
      </c>
      <c r="E3478" s="37" t="s">
        <v>96</v>
      </c>
      <c r="F3478" s="37" t="s">
        <v>5984</v>
      </c>
      <c r="G3478" s="37"/>
      <c r="H3478" s="37" t="s">
        <v>1131</v>
      </c>
      <c r="I3478" s="24"/>
      <c r="K3478" s="36" t="s">
        <v>6158</v>
      </c>
      <c r="L3478" s="35" t="s">
        <v>106</v>
      </c>
      <c r="M3478" s="35" t="s">
        <v>24</v>
      </c>
      <c r="N3478" s="35" t="s">
        <v>109</v>
      </c>
      <c r="O3478" s="5" t="str">
        <f>VLOOKUP(C3478,'[1]D17 in bien che'!A$2:D$3633,4,0)</f>
        <v>Nam</v>
      </c>
    </row>
    <row r="3479" spans="1:15" x14ac:dyDescent="0.25">
      <c r="A3479" s="19">
        <v>3472</v>
      </c>
      <c r="B3479" s="3">
        <f>IF(A3479&lt;&gt;"",SUBTOTAL(103,$A$8:$A3479),"")</f>
        <v>3472</v>
      </c>
      <c r="C3479" s="52" t="s">
        <v>2231</v>
      </c>
      <c r="D3479" s="37" t="s">
        <v>2232</v>
      </c>
      <c r="E3479" s="37" t="s">
        <v>473</v>
      </c>
      <c r="F3479" s="37" t="s">
        <v>6039</v>
      </c>
      <c r="G3479" s="37"/>
      <c r="H3479" s="37" t="s">
        <v>1129</v>
      </c>
      <c r="I3479" s="24"/>
      <c r="K3479" s="36" t="s">
        <v>6158</v>
      </c>
      <c r="L3479" s="35" t="s">
        <v>106</v>
      </c>
      <c r="M3479" s="35" t="s">
        <v>24</v>
      </c>
      <c r="N3479" s="35" t="s">
        <v>109</v>
      </c>
      <c r="O3479" s="5" t="str">
        <f>VLOOKUP(C3479,'[1]D17 in bien che'!A$2:D$3633,4,0)</f>
        <v>Nam</v>
      </c>
    </row>
    <row r="3480" spans="1:15" x14ac:dyDescent="0.25">
      <c r="A3480" s="19">
        <v>3473</v>
      </c>
      <c r="B3480" s="3">
        <f>IF(A3480&lt;&gt;"",SUBTOTAL(103,$A$8:$A3480),"")</f>
        <v>3473</v>
      </c>
      <c r="C3480" s="52" t="s">
        <v>2261</v>
      </c>
      <c r="D3480" s="37" t="s">
        <v>610</v>
      </c>
      <c r="E3480" s="37" t="s">
        <v>130</v>
      </c>
      <c r="F3480" s="37" t="s">
        <v>5980</v>
      </c>
      <c r="G3480" s="37"/>
      <c r="H3480" s="37" t="s">
        <v>1130</v>
      </c>
      <c r="I3480" s="24"/>
      <c r="K3480" s="36" t="s">
        <v>6158</v>
      </c>
      <c r="L3480" s="35" t="s">
        <v>106</v>
      </c>
      <c r="M3480" s="35" t="s">
        <v>24</v>
      </c>
      <c r="N3480" s="35" t="s">
        <v>109</v>
      </c>
      <c r="O3480" s="5" t="str">
        <f>VLOOKUP(C3480,'[1]D17 in bien che'!A$2:D$3633,4,0)</f>
        <v>Nữ</v>
      </c>
    </row>
    <row r="3481" spans="1:15" x14ac:dyDescent="0.25">
      <c r="A3481" s="19">
        <v>3474</v>
      </c>
      <c r="B3481" s="3">
        <f>IF(A3481&lt;&gt;"",SUBTOTAL(103,$A$8:$A3481),"")</f>
        <v>3474</v>
      </c>
      <c r="C3481" s="52" t="s">
        <v>2225</v>
      </c>
      <c r="D3481" s="37" t="s">
        <v>497</v>
      </c>
      <c r="E3481" s="37" t="s">
        <v>252</v>
      </c>
      <c r="F3481" s="37" t="s">
        <v>5914</v>
      </c>
      <c r="G3481" s="37"/>
      <c r="H3481" s="37" t="s">
        <v>1129</v>
      </c>
      <c r="I3481" s="24"/>
      <c r="K3481" s="36" t="s">
        <v>6158</v>
      </c>
      <c r="L3481" s="35" t="s">
        <v>106</v>
      </c>
      <c r="M3481" s="35" t="s">
        <v>24</v>
      </c>
      <c r="N3481" s="35" t="s">
        <v>109</v>
      </c>
      <c r="O3481" s="5" t="str">
        <f>VLOOKUP(C3481,'[1]D17 in bien che'!A$2:D$3633,4,0)</f>
        <v>Nam</v>
      </c>
    </row>
    <row r="3482" spans="1:15" x14ac:dyDescent="0.25">
      <c r="A3482" s="19">
        <v>3475</v>
      </c>
      <c r="B3482" s="3">
        <f>IF(A3482&lt;&gt;"",SUBTOTAL(103,$A$8:$A3482),"")</f>
        <v>3475</v>
      </c>
      <c r="C3482" s="52" t="s">
        <v>2295</v>
      </c>
      <c r="D3482" s="37" t="s">
        <v>246</v>
      </c>
      <c r="E3482" s="37" t="s">
        <v>694</v>
      </c>
      <c r="F3482" s="37" t="s">
        <v>5898</v>
      </c>
      <c r="G3482" s="37"/>
      <c r="H3482" s="37" t="s">
        <v>1130</v>
      </c>
      <c r="I3482" s="24"/>
      <c r="K3482" s="36" t="s">
        <v>6158</v>
      </c>
      <c r="L3482" s="35" t="s">
        <v>106</v>
      </c>
      <c r="M3482" s="35" t="s">
        <v>24</v>
      </c>
      <c r="N3482" s="35" t="s">
        <v>109</v>
      </c>
      <c r="O3482" s="5" t="str">
        <f>VLOOKUP(C3482,'[1]D17 in bien che'!A$2:D$3633,4,0)</f>
        <v>Nam</v>
      </c>
    </row>
    <row r="3483" spans="1:15" x14ac:dyDescent="0.25">
      <c r="A3483" s="19">
        <v>3476</v>
      </c>
      <c r="B3483" s="3">
        <f>IF(A3483&lt;&gt;"",SUBTOTAL(103,$A$8:$A3483),"")</f>
        <v>3476</v>
      </c>
      <c r="C3483" s="52" t="s">
        <v>2292</v>
      </c>
      <c r="D3483" s="37" t="s">
        <v>2293</v>
      </c>
      <c r="E3483" s="37" t="s">
        <v>306</v>
      </c>
      <c r="F3483" s="37" t="s">
        <v>6050</v>
      </c>
      <c r="G3483" s="37"/>
      <c r="H3483" s="37" t="s">
        <v>29</v>
      </c>
      <c r="I3483" s="24"/>
      <c r="K3483" s="36" t="s">
        <v>6158</v>
      </c>
      <c r="L3483" s="35" t="s">
        <v>106</v>
      </c>
      <c r="M3483" s="35" t="s">
        <v>24</v>
      </c>
      <c r="N3483" s="35" t="s">
        <v>109</v>
      </c>
      <c r="O3483" s="5" t="str">
        <f>VLOOKUP(C3483,'[1]D17 in bien che'!A$2:D$3633,4,0)</f>
        <v>Nữ</v>
      </c>
    </row>
    <row r="3484" spans="1:15" x14ac:dyDescent="0.25">
      <c r="A3484" s="19">
        <v>3477</v>
      </c>
      <c r="B3484" s="3">
        <f>IF(A3484&lt;&gt;"",SUBTOTAL(103,$A$8:$A3484),"")</f>
        <v>3477</v>
      </c>
      <c r="C3484" s="52" t="s">
        <v>2287</v>
      </c>
      <c r="D3484" s="37" t="s">
        <v>1077</v>
      </c>
      <c r="E3484" s="37" t="s">
        <v>587</v>
      </c>
      <c r="F3484" s="37" t="s">
        <v>5804</v>
      </c>
      <c r="G3484" s="37"/>
      <c r="H3484" s="37" t="s">
        <v>1130</v>
      </c>
      <c r="I3484" s="24"/>
      <c r="K3484" s="36" t="s">
        <v>6158</v>
      </c>
      <c r="L3484" s="35" t="s">
        <v>106</v>
      </c>
      <c r="M3484" s="35" t="s">
        <v>24</v>
      </c>
      <c r="N3484" s="35" t="s">
        <v>109</v>
      </c>
      <c r="O3484" s="5" t="str">
        <f>VLOOKUP(C3484,'[1]D17 in bien che'!A$2:D$3633,4,0)</f>
        <v>Nữ</v>
      </c>
    </row>
    <row r="3485" spans="1:15" x14ac:dyDescent="0.25">
      <c r="A3485" s="19">
        <v>3478</v>
      </c>
      <c r="B3485" s="3">
        <f>IF(A3485&lt;&gt;"",SUBTOTAL(103,$A$8:$A3485),"")</f>
        <v>3478</v>
      </c>
      <c r="C3485" s="52" t="s">
        <v>2259</v>
      </c>
      <c r="D3485" s="37" t="s">
        <v>2260</v>
      </c>
      <c r="E3485" s="37" t="s">
        <v>508</v>
      </c>
      <c r="F3485" s="37" t="s">
        <v>310</v>
      </c>
      <c r="G3485" s="37"/>
      <c r="H3485" s="37" t="s">
        <v>29</v>
      </c>
      <c r="I3485" s="24"/>
      <c r="K3485" s="36" t="s">
        <v>6158</v>
      </c>
      <c r="L3485" s="35" t="s">
        <v>106</v>
      </c>
      <c r="M3485" s="35" t="s">
        <v>24</v>
      </c>
      <c r="N3485" s="35" t="s">
        <v>109</v>
      </c>
      <c r="O3485" s="5" t="str">
        <f>VLOOKUP(C3485,'[1]D17 in bien che'!A$2:D$3633,4,0)</f>
        <v>Nữ</v>
      </c>
    </row>
    <row r="3486" spans="1:15" x14ac:dyDescent="0.25">
      <c r="A3486" s="19">
        <v>3479</v>
      </c>
      <c r="B3486" s="3">
        <f>IF(A3486&lt;&gt;"",SUBTOTAL(103,$A$8:$A3486),"")</f>
        <v>3479</v>
      </c>
      <c r="C3486" s="52" t="s">
        <v>2271</v>
      </c>
      <c r="D3486" s="37" t="s">
        <v>485</v>
      </c>
      <c r="E3486" s="37" t="s">
        <v>294</v>
      </c>
      <c r="F3486" s="37" t="s">
        <v>5991</v>
      </c>
      <c r="G3486" s="37"/>
      <c r="H3486" s="37" t="s">
        <v>1129</v>
      </c>
      <c r="I3486" s="24"/>
      <c r="K3486" s="36" t="s">
        <v>6158</v>
      </c>
      <c r="L3486" s="35" t="s">
        <v>106</v>
      </c>
      <c r="M3486" s="35" t="s">
        <v>24</v>
      </c>
      <c r="N3486" s="35" t="s">
        <v>109</v>
      </c>
      <c r="O3486" s="5" t="str">
        <f>VLOOKUP(C3486,'[1]D17 in bien che'!A$2:D$3633,4,0)</f>
        <v>Nam</v>
      </c>
    </row>
    <row r="3487" spans="1:15" x14ac:dyDescent="0.25">
      <c r="A3487" s="19">
        <v>3480</v>
      </c>
      <c r="B3487" s="3">
        <f>IF(A3487&lt;&gt;"",SUBTOTAL(103,$A$8:$A3487),"")</f>
        <v>3480</v>
      </c>
      <c r="C3487" s="52" t="s">
        <v>2226</v>
      </c>
      <c r="D3487" s="37" t="s">
        <v>216</v>
      </c>
      <c r="E3487" s="37" t="s">
        <v>2227</v>
      </c>
      <c r="F3487" s="37" t="s">
        <v>6010</v>
      </c>
      <c r="G3487" s="37"/>
      <c r="H3487" s="37" t="s">
        <v>1130</v>
      </c>
      <c r="I3487" s="24"/>
      <c r="K3487" s="36" t="s">
        <v>6158</v>
      </c>
      <c r="L3487" s="35" t="s">
        <v>106</v>
      </c>
      <c r="M3487" s="35" t="s">
        <v>24</v>
      </c>
      <c r="N3487" s="35" t="s">
        <v>109</v>
      </c>
      <c r="O3487" s="5" t="str">
        <f>VLOOKUP(C3487,'[1]D17 in bien che'!A$2:D$3633,4,0)</f>
        <v>Nam</v>
      </c>
    </row>
    <row r="3488" spans="1:15" x14ac:dyDescent="0.25">
      <c r="A3488" s="19">
        <v>3481</v>
      </c>
      <c r="B3488" s="3">
        <f>IF(A3488&lt;&gt;"",SUBTOTAL(103,$A$8:$A3488),"")</f>
        <v>3481</v>
      </c>
      <c r="C3488" s="52" t="s">
        <v>2228</v>
      </c>
      <c r="D3488" s="37" t="s">
        <v>253</v>
      </c>
      <c r="E3488" s="37" t="s">
        <v>151</v>
      </c>
      <c r="F3488" s="37" t="s">
        <v>6075</v>
      </c>
      <c r="G3488" s="37"/>
      <c r="H3488" s="37" t="s">
        <v>1131</v>
      </c>
      <c r="I3488" s="24"/>
      <c r="K3488" s="36" t="s">
        <v>6158</v>
      </c>
      <c r="L3488" s="35" t="s">
        <v>106</v>
      </c>
      <c r="M3488" s="35" t="s">
        <v>24</v>
      </c>
      <c r="N3488" s="35" t="s">
        <v>109</v>
      </c>
      <c r="O3488" s="5" t="str">
        <f>VLOOKUP(C3488,'[1]D17 in bien che'!A$2:D$3633,4,0)</f>
        <v>Nữ</v>
      </c>
    </row>
    <row r="3489" spans="1:18" x14ac:dyDescent="0.25">
      <c r="A3489" s="19">
        <v>3482</v>
      </c>
      <c r="B3489" s="3">
        <f>IF(A3489&lt;&gt;"",SUBTOTAL(103,$A$8:$A3489),"")</f>
        <v>3482</v>
      </c>
      <c r="C3489" s="52" t="s">
        <v>2237</v>
      </c>
      <c r="D3489" s="37" t="s">
        <v>2238</v>
      </c>
      <c r="E3489" s="37" t="s">
        <v>149</v>
      </c>
      <c r="F3489" s="37" t="s">
        <v>5796</v>
      </c>
      <c r="G3489" s="37"/>
      <c r="H3489" s="37" t="s">
        <v>1129</v>
      </c>
      <c r="I3489" s="24"/>
      <c r="K3489" s="36" t="s">
        <v>6158</v>
      </c>
      <c r="L3489" s="35" t="s">
        <v>106</v>
      </c>
      <c r="M3489" s="35" t="s">
        <v>24</v>
      </c>
      <c r="N3489" s="35" t="s">
        <v>109</v>
      </c>
      <c r="O3489" s="5" t="str">
        <f>VLOOKUP(C3489,'[1]D17 in bien che'!A$2:D$3633,4,0)</f>
        <v>Nam</v>
      </c>
    </row>
    <row r="3490" spans="1:18" x14ac:dyDescent="0.25">
      <c r="A3490" s="19">
        <v>3483</v>
      </c>
      <c r="B3490" s="3">
        <f>IF(A3490&lt;&gt;"",SUBTOTAL(103,$A$8:$A3490),"")</f>
        <v>3483</v>
      </c>
      <c r="C3490" s="52" t="s">
        <v>2234</v>
      </c>
      <c r="D3490" s="37" t="s">
        <v>728</v>
      </c>
      <c r="E3490" s="37" t="s">
        <v>189</v>
      </c>
      <c r="F3490" s="37" t="s">
        <v>5937</v>
      </c>
      <c r="G3490" s="37"/>
      <c r="H3490" s="37" t="s">
        <v>1131</v>
      </c>
      <c r="I3490" s="24"/>
      <c r="K3490" s="36" t="s">
        <v>6158</v>
      </c>
      <c r="L3490" s="35" t="s">
        <v>106</v>
      </c>
      <c r="M3490" s="35" t="s">
        <v>24</v>
      </c>
      <c r="N3490" s="35" t="s">
        <v>109</v>
      </c>
      <c r="O3490" s="5" t="str">
        <f>VLOOKUP(C3490,'[1]D17 in bien che'!A$2:D$3633,4,0)</f>
        <v>Nam</v>
      </c>
    </row>
    <row r="3491" spans="1:18" x14ac:dyDescent="0.25">
      <c r="A3491" s="19">
        <v>3484</v>
      </c>
      <c r="B3491" s="3">
        <f>IF(A3491&lt;&gt;"",SUBTOTAL(103,$A$8:$A3491),"")</f>
        <v>3484</v>
      </c>
      <c r="C3491" s="52" t="s">
        <v>2267</v>
      </c>
      <c r="D3491" s="37" t="s">
        <v>684</v>
      </c>
      <c r="E3491" s="37" t="s">
        <v>141</v>
      </c>
      <c r="F3491" s="37" t="s">
        <v>5867</v>
      </c>
      <c r="G3491" s="37"/>
      <c r="H3491" s="37" t="s">
        <v>1131</v>
      </c>
      <c r="I3491" s="24"/>
      <c r="K3491" s="36" t="s">
        <v>6158</v>
      </c>
      <c r="L3491" s="35" t="s">
        <v>106</v>
      </c>
      <c r="M3491" s="35" t="s">
        <v>24</v>
      </c>
      <c r="N3491" s="35" t="s">
        <v>109</v>
      </c>
      <c r="O3491" s="5" t="str">
        <f>VLOOKUP(C3491,'[1]D17 in bien che'!A$2:D$3633,4,0)</f>
        <v>Nam</v>
      </c>
    </row>
    <row r="3492" spans="1:18" x14ac:dyDescent="0.25">
      <c r="A3492" s="19">
        <v>3485</v>
      </c>
      <c r="B3492" s="3">
        <f>IF(A3492&lt;&gt;"",SUBTOTAL(103,$A$8:$A3492),"")</f>
        <v>3485</v>
      </c>
      <c r="C3492" s="52" t="s">
        <v>4309</v>
      </c>
      <c r="D3492" s="37" t="s">
        <v>92</v>
      </c>
      <c r="E3492" s="37" t="s">
        <v>93</v>
      </c>
      <c r="F3492" s="37" t="s">
        <v>5830</v>
      </c>
      <c r="G3492" s="37"/>
      <c r="H3492" s="37" t="s">
        <v>1129</v>
      </c>
      <c r="I3492" s="24"/>
      <c r="K3492" s="36" t="s">
        <v>6206</v>
      </c>
      <c r="L3492" s="35" t="s">
        <v>244</v>
      </c>
      <c r="M3492" s="35" t="s">
        <v>28</v>
      </c>
      <c r="N3492" s="35" t="s">
        <v>477</v>
      </c>
      <c r="O3492" s="5" t="str">
        <f>VLOOKUP(C3492,'[1]D17 in bien che'!A$2:D$3633,4,0)</f>
        <v>Nam</v>
      </c>
    </row>
    <row r="3493" spans="1:18" x14ac:dyDescent="0.25">
      <c r="A3493" s="19">
        <v>3486</v>
      </c>
      <c r="B3493" s="3">
        <f>IF(A3493&lt;&gt;"",SUBTOTAL(103,$A$8:$A3493),"")</f>
        <v>3486</v>
      </c>
      <c r="C3493" s="52" t="s">
        <v>4303</v>
      </c>
      <c r="D3493" s="37" t="s">
        <v>882</v>
      </c>
      <c r="E3493" s="37" t="s">
        <v>203</v>
      </c>
      <c r="F3493" s="37" t="s">
        <v>5787</v>
      </c>
      <c r="G3493" s="37"/>
      <c r="H3493" s="37" t="s">
        <v>1130</v>
      </c>
      <c r="I3493" s="24"/>
      <c r="K3493" s="36" t="s">
        <v>6206</v>
      </c>
      <c r="L3493" s="35" t="s">
        <v>244</v>
      </c>
      <c r="M3493" s="35" t="s">
        <v>28</v>
      </c>
      <c r="N3493" s="35" t="s">
        <v>477</v>
      </c>
      <c r="O3493" s="5" t="str">
        <f>VLOOKUP(C3493,'[1]D17 in bien che'!A$2:D$3633,4,0)</f>
        <v>Nam</v>
      </c>
    </row>
    <row r="3494" spans="1:18" x14ac:dyDescent="0.25">
      <c r="A3494" s="19">
        <v>3487</v>
      </c>
      <c r="B3494" s="3">
        <f>IF(A3494&lt;&gt;"",SUBTOTAL(103,$A$8:$A3494),"")</f>
        <v>3487</v>
      </c>
      <c r="C3494" s="52" t="s">
        <v>4312</v>
      </c>
      <c r="D3494" s="37" t="s">
        <v>331</v>
      </c>
      <c r="E3494" s="37" t="s">
        <v>133</v>
      </c>
      <c r="F3494" s="37" t="s">
        <v>5789</v>
      </c>
      <c r="G3494" s="37"/>
      <c r="H3494" s="37" t="s">
        <v>29</v>
      </c>
      <c r="I3494" s="24"/>
      <c r="K3494" s="36" t="s">
        <v>6206</v>
      </c>
      <c r="L3494" s="35" t="s">
        <v>244</v>
      </c>
      <c r="M3494" s="35" t="s">
        <v>28</v>
      </c>
      <c r="N3494" s="35" t="s">
        <v>477</v>
      </c>
      <c r="O3494" s="5" t="str">
        <f>VLOOKUP(C3494,'[1]D17 in bien che'!A$2:D$3633,4,0)</f>
        <v>Nam</v>
      </c>
    </row>
    <row r="3495" spans="1:18" x14ac:dyDescent="0.25">
      <c r="A3495" s="19">
        <v>3488</v>
      </c>
      <c r="B3495" s="3">
        <f>IF(A3495&lt;&gt;"",SUBTOTAL(103,$A$8:$A3495),"")</f>
        <v>3488</v>
      </c>
      <c r="C3495" s="52" t="s">
        <v>4319</v>
      </c>
      <c r="D3495" s="37" t="s">
        <v>200</v>
      </c>
      <c r="E3495" s="37" t="s">
        <v>146</v>
      </c>
      <c r="F3495" s="37" t="s">
        <v>6042</v>
      </c>
      <c r="G3495" s="37"/>
      <c r="H3495" s="37" t="s">
        <v>29</v>
      </c>
      <c r="I3495" s="24"/>
      <c r="J3495" s="12"/>
      <c r="K3495" s="36" t="s">
        <v>6206</v>
      </c>
      <c r="L3495" s="35" t="s">
        <v>244</v>
      </c>
      <c r="M3495" s="35" t="s">
        <v>28</v>
      </c>
      <c r="N3495" s="35" t="s">
        <v>477</v>
      </c>
      <c r="O3495" s="5" t="str">
        <f>VLOOKUP(C3495,'[1]D17 in bien che'!A$2:D$3633,4,0)</f>
        <v>Nam</v>
      </c>
      <c r="P3495" s="12"/>
      <c r="Q3495" s="12"/>
      <c r="R3495" s="12"/>
    </row>
    <row r="3496" spans="1:18" x14ac:dyDescent="0.25">
      <c r="A3496" s="19">
        <v>3489</v>
      </c>
      <c r="B3496" s="3">
        <f>IF(A3496&lt;&gt;"",SUBTOTAL(103,$A$8:$A3496),"")</f>
        <v>3489</v>
      </c>
      <c r="C3496" s="52" t="s">
        <v>4314</v>
      </c>
      <c r="D3496" s="37" t="s">
        <v>373</v>
      </c>
      <c r="E3496" s="37" t="s">
        <v>146</v>
      </c>
      <c r="F3496" s="37" t="s">
        <v>274</v>
      </c>
      <c r="G3496" s="37"/>
      <c r="H3496" s="37" t="s">
        <v>1131</v>
      </c>
      <c r="I3496" s="24"/>
      <c r="K3496" s="36" t="s">
        <v>6206</v>
      </c>
      <c r="L3496" s="35" t="s">
        <v>244</v>
      </c>
      <c r="M3496" s="35" t="s">
        <v>28</v>
      </c>
      <c r="N3496" s="35" t="s">
        <v>477</v>
      </c>
      <c r="O3496" s="5" t="str">
        <f>VLOOKUP(C3496,'[1]D17 in bien che'!A$2:D$3633,4,0)</f>
        <v>Nam</v>
      </c>
    </row>
    <row r="3497" spans="1:18" x14ac:dyDescent="0.25">
      <c r="A3497" s="19">
        <v>3490</v>
      </c>
      <c r="B3497" s="3">
        <f>IF(A3497&lt;&gt;"",SUBTOTAL(103,$A$8:$A3497),"")</f>
        <v>3490</v>
      </c>
      <c r="C3497" s="52" t="s">
        <v>4310</v>
      </c>
      <c r="D3497" s="37" t="s">
        <v>557</v>
      </c>
      <c r="E3497" s="37" t="s">
        <v>263</v>
      </c>
      <c r="F3497" s="37" t="s">
        <v>5924</v>
      </c>
      <c r="G3497" s="37"/>
      <c r="H3497" s="37" t="s">
        <v>1131</v>
      </c>
      <c r="I3497" s="24"/>
      <c r="K3497" s="36" t="s">
        <v>6206</v>
      </c>
      <c r="L3497" s="35" t="s">
        <v>244</v>
      </c>
      <c r="M3497" s="35" t="s">
        <v>28</v>
      </c>
      <c r="N3497" s="35" t="s">
        <v>477</v>
      </c>
      <c r="O3497" s="5" t="str">
        <f>VLOOKUP(C3497,'[1]D17 in bien che'!A$2:D$3633,4,0)</f>
        <v>Nam</v>
      </c>
    </row>
    <row r="3498" spans="1:18" x14ac:dyDescent="0.25">
      <c r="A3498" s="19">
        <v>3491</v>
      </c>
      <c r="B3498" s="3">
        <f>IF(A3498&lt;&gt;"",SUBTOTAL(103,$A$8:$A3498),"")</f>
        <v>3491</v>
      </c>
      <c r="C3498" s="52" t="s">
        <v>4135</v>
      </c>
      <c r="D3498" s="37" t="s">
        <v>402</v>
      </c>
      <c r="E3498" s="37" t="s">
        <v>219</v>
      </c>
      <c r="F3498" s="37" t="s">
        <v>5887</v>
      </c>
      <c r="G3498" s="37"/>
      <c r="H3498" s="37" t="s">
        <v>1131</v>
      </c>
      <c r="I3498" s="24"/>
      <c r="K3498" s="36" t="s">
        <v>6206</v>
      </c>
      <c r="L3498" s="35" t="s">
        <v>244</v>
      </c>
      <c r="M3498" s="35" t="s">
        <v>28</v>
      </c>
      <c r="N3498" s="35" t="s">
        <v>477</v>
      </c>
      <c r="O3498" s="5" t="str">
        <f>VLOOKUP(C3498,'[1]D17 in bien che'!A$2:D$3633,4,0)</f>
        <v>Nam</v>
      </c>
    </row>
    <row r="3499" spans="1:18" x14ac:dyDescent="0.25">
      <c r="A3499" s="19">
        <v>3492</v>
      </c>
      <c r="B3499" s="3">
        <f>IF(A3499&lt;&gt;"",SUBTOTAL(103,$A$8:$A3499),"")</f>
        <v>3492</v>
      </c>
      <c r="C3499" s="52" t="s">
        <v>4318</v>
      </c>
      <c r="D3499" s="37" t="s">
        <v>511</v>
      </c>
      <c r="E3499" s="37" t="s">
        <v>71</v>
      </c>
      <c r="F3499" s="37" t="s">
        <v>6036</v>
      </c>
      <c r="G3499" s="37"/>
      <c r="H3499" s="37" t="s">
        <v>1129</v>
      </c>
      <c r="I3499" s="24"/>
      <c r="K3499" s="36" t="s">
        <v>6206</v>
      </c>
      <c r="L3499" s="35" t="s">
        <v>244</v>
      </c>
      <c r="M3499" s="35" t="s">
        <v>28</v>
      </c>
      <c r="N3499" s="35" t="s">
        <v>477</v>
      </c>
      <c r="O3499" s="5" t="str">
        <f>VLOOKUP(C3499,'[1]D17 in bien che'!A$2:D$3633,4,0)</f>
        <v>Nam</v>
      </c>
    </row>
    <row r="3500" spans="1:18" x14ac:dyDescent="0.25">
      <c r="A3500" s="19">
        <v>3493</v>
      </c>
      <c r="B3500" s="3">
        <f>IF(A3500&lt;&gt;"",SUBTOTAL(103,$A$8:$A3500),"")</f>
        <v>3493</v>
      </c>
      <c r="C3500" s="52" t="s">
        <v>4306</v>
      </c>
      <c r="D3500" s="37" t="s">
        <v>1061</v>
      </c>
      <c r="E3500" s="37" t="s">
        <v>989</v>
      </c>
      <c r="F3500" s="37" t="s">
        <v>6106</v>
      </c>
      <c r="G3500" s="37"/>
      <c r="H3500" s="37" t="s">
        <v>1130</v>
      </c>
      <c r="I3500" s="24"/>
      <c r="K3500" s="36" t="s">
        <v>6206</v>
      </c>
      <c r="L3500" s="35" t="s">
        <v>244</v>
      </c>
      <c r="M3500" s="35" t="s">
        <v>28</v>
      </c>
      <c r="N3500" s="35" t="s">
        <v>477</v>
      </c>
      <c r="O3500" s="5" t="str">
        <f>VLOOKUP(C3500,'[1]D17 in bien che'!A$2:D$3633,4,0)</f>
        <v>Nam</v>
      </c>
    </row>
    <row r="3501" spans="1:18" x14ac:dyDescent="0.25">
      <c r="A3501" s="19">
        <v>3494</v>
      </c>
      <c r="B3501" s="3">
        <f>IF(A3501&lt;&gt;"",SUBTOTAL(103,$A$8:$A3501),"")</f>
        <v>3494</v>
      </c>
      <c r="C3501" s="52" t="s">
        <v>4304</v>
      </c>
      <c r="D3501" s="37" t="s">
        <v>610</v>
      </c>
      <c r="E3501" s="37" t="s">
        <v>197</v>
      </c>
      <c r="F3501" s="37" t="s">
        <v>5859</v>
      </c>
      <c r="G3501" s="37"/>
      <c r="H3501" s="37" t="s">
        <v>29</v>
      </c>
      <c r="I3501" s="24"/>
      <c r="K3501" s="36" t="s">
        <v>6206</v>
      </c>
      <c r="L3501" s="35" t="s">
        <v>244</v>
      </c>
      <c r="M3501" s="35" t="s">
        <v>28</v>
      </c>
      <c r="N3501" s="35" t="s">
        <v>477</v>
      </c>
      <c r="O3501" s="5" t="str">
        <f>VLOOKUP(C3501,'[1]D17 in bien che'!A$2:D$3633,4,0)</f>
        <v>Nam</v>
      </c>
    </row>
    <row r="3502" spans="1:18" x14ac:dyDescent="0.25">
      <c r="A3502" s="19">
        <v>3495</v>
      </c>
      <c r="B3502" s="3">
        <f>IF(A3502&lt;&gt;"",SUBTOTAL(103,$A$8:$A3502),"")</f>
        <v>3495</v>
      </c>
      <c r="C3502" s="52" t="s">
        <v>4302</v>
      </c>
      <c r="D3502" s="37" t="s">
        <v>660</v>
      </c>
      <c r="E3502" s="37" t="s">
        <v>275</v>
      </c>
      <c r="F3502" s="37" t="s">
        <v>5993</v>
      </c>
      <c r="G3502" s="37"/>
      <c r="H3502" s="37" t="s">
        <v>1129</v>
      </c>
      <c r="I3502" s="24"/>
      <c r="K3502" s="36" t="s">
        <v>6206</v>
      </c>
      <c r="L3502" s="35" t="s">
        <v>244</v>
      </c>
      <c r="M3502" s="35" t="s">
        <v>28</v>
      </c>
      <c r="N3502" s="35" t="s">
        <v>477</v>
      </c>
      <c r="O3502" s="5" t="str">
        <f>VLOOKUP(C3502,'[1]D17 in bien che'!A$2:D$3633,4,0)</f>
        <v>Nam</v>
      </c>
    </row>
    <row r="3503" spans="1:18" x14ac:dyDescent="0.25">
      <c r="A3503" s="19">
        <v>3496</v>
      </c>
      <c r="B3503" s="3">
        <f>IF(A3503&lt;&gt;"",SUBTOTAL(103,$A$8:$A3503),"")</f>
        <v>3496</v>
      </c>
      <c r="C3503" s="52" t="s">
        <v>4307</v>
      </c>
      <c r="D3503" s="37" t="s">
        <v>86</v>
      </c>
      <c r="E3503" s="37" t="s">
        <v>182</v>
      </c>
      <c r="F3503" s="37" t="s">
        <v>5927</v>
      </c>
      <c r="G3503" s="37"/>
      <c r="H3503" s="37" t="s">
        <v>1131</v>
      </c>
      <c r="I3503" s="24"/>
      <c r="K3503" s="36" t="s">
        <v>6206</v>
      </c>
      <c r="L3503" s="35" t="s">
        <v>244</v>
      </c>
      <c r="M3503" s="35" t="s">
        <v>28</v>
      </c>
      <c r="N3503" s="35" t="s">
        <v>477</v>
      </c>
      <c r="O3503" s="5" t="str">
        <f>VLOOKUP(C3503,'[1]D17 in bien che'!A$2:D$3633,4,0)</f>
        <v>Nam</v>
      </c>
    </row>
    <row r="3504" spans="1:18" x14ac:dyDescent="0.25">
      <c r="A3504" s="19">
        <v>3497</v>
      </c>
      <c r="B3504" s="3">
        <f>IF(A3504&lt;&gt;"",SUBTOTAL(103,$A$8:$A3504),"")</f>
        <v>3497</v>
      </c>
      <c r="C3504" s="52" t="s">
        <v>4317</v>
      </c>
      <c r="D3504" s="37" t="s">
        <v>137</v>
      </c>
      <c r="E3504" s="37" t="s">
        <v>565</v>
      </c>
      <c r="F3504" s="37" t="s">
        <v>5946</v>
      </c>
      <c r="G3504" s="37"/>
      <c r="H3504" s="37" t="s">
        <v>1129</v>
      </c>
      <c r="I3504" s="24"/>
      <c r="K3504" s="36" t="s">
        <v>6206</v>
      </c>
      <c r="L3504" s="35" t="s">
        <v>244</v>
      </c>
      <c r="M3504" s="35" t="s">
        <v>28</v>
      </c>
      <c r="N3504" s="35" t="s">
        <v>477</v>
      </c>
      <c r="O3504" s="5" t="str">
        <f>VLOOKUP(C3504,'[1]D17 in bien che'!A$2:D$3633,4,0)</f>
        <v>Nam</v>
      </c>
    </row>
    <row r="3505" spans="1:15" x14ac:dyDescent="0.25">
      <c r="A3505" s="19">
        <v>3498</v>
      </c>
      <c r="B3505" s="3">
        <f>IF(A3505&lt;&gt;"",SUBTOTAL(103,$A$8:$A3505),"")</f>
        <v>3498</v>
      </c>
      <c r="C3505" s="52" t="s">
        <v>4308</v>
      </c>
      <c r="D3505" s="37" t="s">
        <v>949</v>
      </c>
      <c r="E3505" s="37" t="s">
        <v>884</v>
      </c>
      <c r="F3505" s="37" t="s">
        <v>5828</v>
      </c>
      <c r="G3505" s="37"/>
      <c r="H3505" s="37" t="s">
        <v>1131</v>
      </c>
      <c r="I3505" s="24"/>
      <c r="K3505" s="36" t="s">
        <v>6206</v>
      </c>
      <c r="L3505" s="35" t="s">
        <v>244</v>
      </c>
      <c r="M3505" s="35" t="s">
        <v>28</v>
      </c>
      <c r="N3505" s="35" t="s">
        <v>477</v>
      </c>
      <c r="O3505" s="5" t="str">
        <f>VLOOKUP(C3505,'[1]D17 in bien che'!A$2:D$3633,4,0)</f>
        <v>Nam</v>
      </c>
    </row>
    <row r="3506" spans="1:15" x14ac:dyDescent="0.25">
      <c r="A3506" s="19">
        <v>3499</v>
      </c>
      <c r="B3506" s="3">
        <f>IF(A3506&lt;&gt;"",SUBTOTAL(103,$A$8:$A3506),"")</f>
        <v>3499</v>
      </c>
      <c r="C3506" s="52" t="s">
        <v>4316</v>
      </c>
      <c r="D3506" s="37" t="s">
        <v>122</v>
      </c>
      <c r="E3506" s="37" t="s">
        <v>218</v>
      </c>
      <c r="F3506" s="37" t="s">
        <v>5789</v>
      </c>
      <c r="G3506" s="37"/>
      <c r="H3506" s="37" t="s">
        <v>1131</v>
      </c>
      <c r="I3506" s="24"/>
      <c r="K3506" s="36" t="s">
        <v>6206</v>
      </c>
      <c r="L3506" s="35" t="s">
        <v>244</v>
      </c>
      <c r="M3506" s="35" t="s">
        <v>28</v>
      </c>
      <c r="N3506" s="35" t="s">
        <v>477</v>
      </c>
      <c r="O3506" s="5" t="str">
        <f>VLOOKUP(C3506,'[1]D17 in bien che'!A$2:D$3633,4,0)</f>
        <v>Nam</v>
      </c>
    </row>
    <row r="3507" spans="1:15" x14ac:dyDescent="0.25">
      <c r="A3507" s="19">
        <v>3500</v>
      </c>
      <c r="B3507" s="3">
        <f>IF(A3507&lt;&gt;"",SUBTOTAL(103,$A$8:$A3507),"")</f>
        <v>3500</v>
      </c>
      <c r="C3507" s="52" t="s">
        <v>4305</v>
      </c>
      <c r="D3507" s="37" t="s">
        <v>2031</v>
      </c>
      <c r="E3507" s="37" t="s">
        <v>136</v>
      </c>
      <c r="F3507" s="37" t="s">
        <v>5790</v>
      </c>
      <c r="G3507" s="37"/>
      <c r="H3507" s="37" t="s">
        <v>1129</v>
      </c>
      <c r="I3507" s="24"/>
      <c r="K3507" s="36" t="s">
        <v>6206</v>
      </c>
      <c r="L3507" s="35" t="s">
        <v>244</v>
      </c>
      <c r="M3507" s="35" t="s">
        <v>28</v>
      </c>
      <c r="N3507" s="35" t="s">
        <v>477</v>
      </c>
      <c r="O3507" s="5" t="str">
        <f>VLOOKUP(C3507,'[1]D17 in bien che'!A$2:D$3633,4,0)</f>
        <v>Nam</v>
      </c>
    </row>
    <row r="3508" spans="1:15" x14ac:dyDescent="0.25">
      <c r="A3508" s="19">
        <v>3501</v>
      </c>
      <c r="B3508" s="3">
        <f>IF(A3508&lt;&gt;"",SUBTOTAL(103,$A$8:$A3508),"")</f>
        <v>3501</v>
      </c>
      <c r="C3508" s="52" t="s">
        <v>4311</v>
      </c>
      <c r="D3508" s="37" t="s">
        <v>200</v>
      </c>
      <c r="E3508" s="37" t="s">
        <v>259</v>
      </c>
      <c r="F3508" s="37" t="s">
        <v>5813</v>
      </c>
      <c r="G3508" s="37"/>
      <c r="H3508" s="37" t="s">
        <v>1131</v>
      </c>
      <c r="I3508" s="24"/>
      <c r="K3508" s="36" t="s">
        <v>6206</v>
      </c>
      <c r="L3508" s="35" t="s">
        <v>244</v>
      </c>
      <c r="M3508" s="35" t="s">
        <v>28</v>
      </c>
      <c r="N3508" s="35" t="s">
        <v>477</v>
      </c>
      <c r="O3508" s="5" t="str">
        <f>VLOOKUP(C3508,'[1]D17 in bien che'!A$2:D$3633,4,0)</f>
        <v>Nam</v>
      </c>
    </row>
    <row r="3509" spans="1:15" x14ac:dyDescent="0.25">
      <c r="A3509" s="19">
        <v>3502</v>
      </c>
      <c r="B3509" s="3">
        <f>IF(A3509&lt;&gt;"",SUBTOTAL(103,$A$8:$A3509),"")</f>
        <v>3502</v>
      </c>
      <c r="C3509" s="52" t="s">
        <v>4141</v>
      </c>
      <c r="D3509" s="37" t="s">
        <v>301</v>
      </c>
      <c r="E3509" s="37" t="s">
        <v>325</v>
      </c>
      <c r="F3509" s="37" t="s">
        <v>6130</v>
      </c>
      <c r="G3509" s="37"/>
      <c r="H3509" s="37" t="s">
        <v>29</v>
      </c>
      <c r="I3509" s="24"/>
      <c r="K3509" s="36" t="s">
        <v>6206</v>
      </c>
      <c r="L3509" s="35" t="s">
        <v>244</v>
      </c>
      <c r="M3509" s="35" t="s">
        <v>28</v>
      </c>
      <c r="N3509" s="35" t="s">
        <v>477</v>
      </c>
      <c r="O3509" s="5" t="str">
        <f>VLOOKUP(C3509,'[1]D17 in bien che'!A$2:D$3633,4,0)</f>
        <v>Nam</v>
      </c>
    </row>
    <row r="3510" spans="1:15" x14ac:dyDescent="0.25">
      <c r="A3510" s="19">
        <v>3503</v>
      </c>
      <c r="B3510" s="3">
        <f>IF(A3510&lt;&gt;"",SUBTOTAL(103,$A$8:$A3510),"")</f>
        <v>3503</v>
      </c>
      <c r="C3510" s="52" t="s">
        <v>4313</v>
      </c>
      <c r="D3510" s="37" t="s">
        <v>200</v>
      </c>
      <c r="E3510" s="37" t="s">
        <v>141</v>
      </c>
      <c r="F3510" s="37" t="s">
        <v>6082</v>
      </c>
      <c r="G3510" s="37"/>
      <c r="H3510" s="37" t="s">
        <v>1129</v>
      </c>
      <c r="I3510" s="24"/>
      <c r="K3510" s="36" t="s">
        <v>6206</v>
      </c>
      <c r="L3510" s="35" t="s">
        <v>244</v>
      </c>
      <c r="M3510" s="35" t="s">
        <v>28</v>
      </c>
      <c r="N3510" s="35" t="s">
        <v>477</v>
      </c>
      <c r="O3510" s="5" t="str">
        <f>VLOOKUP(C3510,'[1]D17 in bien che'!A$2:D$3633,4,0)</f>
        <v>Nam</v>
      </c>
    </row>
    <row r="3511" spans="1:15" x14ac:dyDescent="0.25">
      <c r="A3511" s="19">
        <v>3504</v>
      </c>
      <c r="B3511" s="3">
        <f>IF(A3511&lt;&gt;"",SUBTOTAL(103,$A$8:$A3511),"")</f>
        <v>3504</v>
      </c>
      <c r="C3511" s="52" t="s">
        <v>4315</v>
      </c>
      <c r="D3511" s="37" t="s">
        <v>331</v>
      </c>
      <c r="E3511" s="37" t="s">
        <v>127</v>
      </c>
      <c r="F3511" s="37" t="s">
        <v>5804</v>
      </c>
      <c r="G3511" s="37"/>
      <c r="H3511" s="37" t="s">
        <v>1129</v>
      </c>
      <c r="I3511" s="24"/>
      <c r="K3511" s="36" t="s">
        <v>6206</v>
      </c>
      <c r="L3511" s="35" t="s">
        <v>244</v>
      </c>
      <c r="M3511" s="35" t="s">
        <v>28</v>
      </c>
      <c r="N3511" s="35" t="s">
        <v>477</v>
      </c>
      <c r="O3511" s="5" t="str">
        <f>VLOOKUP(C3511,'[1]D17 in bien che'!A$2:D$3633,4,0)</f>
        <v>Nam</v>
      </c>
    </row>
    <row r="3512" spans="1:15" x14ac:dyDescent="0.25">
      <c r="A3512" s="19">
        <v>3505</v>
      </c>
      <c r="B3512" s="3">
        <f>IF(A3512&lt;&gt;"",SUBTOTAL(103,$A$8:$A3512),"")</f>
        <v>3505</v>
      </c>
      <c r="C3512" s="52" t="s">
        <v>4196</v>
      </c>
      <c r="D3512" s="37" t="s">
        <v>92</v>
      </c>
      <c r="E3512" s="37" t="s">
        <v>93</v>
      </c>
      <c r="F3512" s="37" t="s">
        <v>6055</v>
      </c>
      <c r="G3512" s="37"/>
      <c r="H3512" s="37" t="s">
        <v>1129</v>
      </c>
      <c r="I3512" s="24"/>
      <c r="K3512" s="36" t="s">
        <v>6207</v>
      </c>
      <c r="L3512" s="35" t="s">
        <v>244</v>
      </c>
      <c r="M3512" s="35" t="s">
        <v>28</v>
      </c>
      <c r="N3512" s="35" t="s">
        <v>285</v>
      </c>
      <c r="O3512" s="5" t="str">
        <f>VLOOKUP(C3512,'[1]D17 in bien che'!A$2:D$3633,4,0)</f>
        <v>Nam</v>
      </c>
    </row>
    <row r="3513" spans="1:15" x14ac:dyDescent="0.25">
      <c r="A3513" s="19">
        <v>3506</v>
      </c>
      <c r="B3513" s="3">
        <f>IF(A3513&lt;&gt;"",SUBTOTAL(103,$A$8:$A3513),"")</f>
        <v>3506</v>
      </c>
      <c r="C3513" s="52" t="s">
        <v>4159</v>
      </c>
      <c r="D3513" s="37" t="s">
        <v>4160</v>
      </c>
      <c r="E3513" s="37" t="s">
        <v>93</v>
      </c>
      <c r="F3513" s="37" t="s">
        <v>6043</v>
      </c>
      <c r="G3513" s="37"/>
      <c r="H3513" s="37" t="s">
        <v>1129</v>
      </c>
      <c r="I3513" s="24"/>
      <c r="K3513" s="36" t="s">
        <v>6207</v>
      </c>
      <c r="L3513" s="35" t="s">
        <v>244</v>
      </c>
      <c r="M3513" s="35" t="s">
        <v>28</v>
      </c>
      <c r="N3513" s="35" t="s">
        <v>285</v>
      </c>
      <c r="O3513" s="5" t="str">
        <f>VLOOKUP(C3513,'[1]D17 in bien che'!A$2:D$3633,4,0)</f>
        <v>Nam</v>
      </c>
    </row>
    <row r="3514" spans="1:15" x14ac:dyDescent="0.25">
      <c r="A3514" s="19">
        <v>3507</v>
      </c>
      <c r="B3514" s="3">
        <f>IF(A3514&lt;&gt;"",SUBTOTAL(103,$A$8:$A3514),"")</f>
        <v>3507</v>
      </c>
      <c r="C3514" s="52" t="s">
        <v>4197</v>
      </c>
      <c r="D3514" s="37" t="s">
        <v>1085</v>
      </c>
      <c r="E3514" s="37" t="s">
        <v>282</v>
      </c>
      <c r="F3514" s="37" t="s">
        <v>5961</v>
      </c>
      <c r="G3514" s="37"/>
      <c r="H3514" s="37" t="s">
        <v>1131</v>
      </c>
      <c r="I3514" s="24"/>
      <c r="K3514" s="36" t="s">
        <v>6207</v>
      </c>
      <c r="L3514" s="35" t="s">
        <v>244</v>
      </c>
      <c r="M3514" s="35" t="s">
        <v>28</v>
      </c>
      <c r="N3514" s="35" t="s">
        <v>285</v>
      </c>
      <c r="O3514" s="5" t="str">
        <f>VLOOKUP(C3514,'[1]D17 in bien che'!A$2:D$3633,4,0)</f>
        <v>Nam</v>
      </c>
    </row>
    <row r="3515" spans="1:15" x14ac:dyDescent="0.25">
      <c r="A3515" s="19">
        <v>3508</v>
      </c>
      <c r="B3515" s="3">
        <f>IF(A3515&lt;&gt;"",SUBTOTAL(103,$A$8:$A3515),"")</f>
        <v>3508</v>
      </c>
      <c r="C3515" s="52" t="s">
        <v>4200</v>
      </c>
      <c r="D3515" s="37" t="s">
        <v>4201</v>
      </c>
      <c r="E3515" s="37" t="s">
        <v>133</v>
      </c>
      <c r="F3515" s="37" t="s">
        <v>5790</v>
      </c>
      <c r="G3515" s="37"/>
      <c r="H3515" s="37" t="s">
        <v>1129</v>
      </c>
      <c r="I3515" s="24"/>
      <c r="K3515" s="36" t="s">
        <v>6207</v>
      </c>
      <c r="L3515" s="35" t="s">
        <v>244</v>
      </c>
      <c r="M3515" s="35" t="s">
        <v>28</v>
      </c>
      <c r="N3515" s="35" t="s">
        <v>285</v>
      </c>
      <c r="O3515" s="5" t="str">
        <f>VLOOKUP(C3515,'[1]D17 in bien che'!A$2:D$3633,4,0)</f>
        <v>Nam</v>
      </c>
    </row>
    <row r="3516" spans="1:15" x14ac:dyDescent="0.25">
      <c r="A3516" s="19">
        <v>3509</v>
      </c>
      <c r="B3516" s="3">
        <f>IF(A3516&lt;&gt;"",SUBTOTAL(103,$A$8:$A3516),"")</f>
        <v>3509</v>
      </c>
      <c r="C3516" s="52" t="s">
        <v>4182</v>
      </c>
      <c r="D3516" s="37" t="s">
        <v>92</v>
      </c>
      <c r="E3516" s="37" t="s">
        <v>631</v>
      </c>
      <c r="F3516" s="37" t="s">
        <v>5871</v>
      </c>
      <c r="G3516" s="37"/>
      <c r="H3516" s="37" t="s">
        <v>29</v>
      </c>
      <c r="I3516" s="24"/>
      <c r="K3516" s="36" t="s">
        <v>6207</v>
      </c>
      <c r="L3516" s="35" t="s">
        <v>244</v>
      </c>
      <c r="M3516" s="35" t="s">
        <v>28</v>
      </c>
      <c r="N3516" s="35" t="s">
        <v>285</v>
      </c>
      <c r="O3516" s="5" t="str">
        <f>VLOOKUP(C3516,'[1]D17 in bien che'!A$2:D$3633,4,0)</f>
        <v>Nam</v>
      </c>
    </row>
    <row r="3517" spans="1:15" x14ac:dyDescent="0.25">
      <c r="A3517" s="19">
        <v>3510</v>
      </c>
      <c r="B3517" s="3">
        <f>IF(A3517&lt;&gt;"",SUBTOTAL(103,$A$8:$A3517),"")</f>
        <v>3510</v>
      </c>
      <c r="C3517" s="52" t="s">
        <v>4157</v>
      </c>
      <c r="D3517" s="37" t="s">
        <v>132</v>
      </c>
      <c r="E3517" s="37" t="s">
        <v>87</v>
      </c>
      <c r="F3517" s="37" t="s">
        <v>5883</v>
      </c>
      <c r="G3517" s="37"/>
      <c r="H3517" s="37" t="s">
        <v>1131</v>
      </c>
      <c r="I3517" s="24"/>
      <c r="K3517" s="36" t="s">
        <v>6207</v>
      </c>
      <c r="L3517" s="35" t="s">
        <v>244</v>
      </c>
      <c r="M3517" s="35" t="s">
        <v>28</v>
      </c>
      <c r="N3517" s="35" t="s">
        <v>285</v>
      </c>
      <c r="O3517" s="5" t="str">
        <f>VLOOKUP(C3517,'[1]D17 in bien che'!A$2:D$3633,4,0)</f>
        <v>Nam</v>
      </c>
    </row>
    <row r="3518" spans="1:15" x14ac:dyDescent="0.25">
      <c r="A3518" s="19">
        <v>3511</v>
      </c>
      <c r="B3518" s="3">
        <f>IF(A3518&lt;&gt;"",SUBTOTAL(103,$A$8:$A3518),"")</f>
        <v>3511</v>
      </c>
      <c r="C3518" s="52" t="s">
        <v>4191</v>
      </c>
      <c r="D3518" s="37" t="s">
        <v>730</v>
      </c>
      <c r="E3518" s="37" t="s">
        <v>219</v>
      </c>
      <c r="F3518" s="37" t="s">
        <v>6030</v>
      </c>
      <c r="G3518" s="37"/>
      <c r="H3518" s="37" t="s">
        <v>1129</v>
      </c>
      <c r="I3518" s="24"/>
      <c r="K3518" s="36" t="s">
        <v>6207</v>
      </c>
      <c r="L3518" s="35" t="s">
        <v>244</v>
      </c>
      <c r="M3518" s="35" t="s">
        <v>28</v>
      </c>
      <c r="N3518" s="35" t="s">
        <v>285</v>
      </c>
      <c r="O3518" s="5" t="str">
        <f>VLOOKUP(C3518,'[1]D17 in bien che'!A$2:D$3633,4,0)</f>
        <v>Nam</v>
      </c>
    </row>
    <row r="3519" spans="1:15" x14ac:dyDescent="0.25">
      <c r="A3519" s="19">
        <v>3512</v>
      </c>
      <c r="B3519" s="3">
        <f>IF(A3519&lt;&gt;"",SUBTOTAL(103,$A$8:$A3519),"")</f>
        <v>3512</v>
      </c>
      <c r="C3519" s="52" t="s">
        <v>4179</v>
      </c>
      <c r="D3519" s="37" t="s">
        <v>4180</v>
      </c>
      <c r="E3519" s="37" t="s">
        <v>1037</v>
      </c>
      <c r="F3519" s="37" t="s">
        <v>5854</v>
      </c>
      <c r="G3519" s="37"/>
      <c r="H3519" s="37" t="s">
        <v>1129</v>
      </c>
      <c r="I3519" s="24"/>
      <c r="K3519" s="36" t="s">
        <v>6207</v>
      </c>
      <c r="L3519" s="35" t="s">
        <v>244</v>
      </c>
      <c r="M3519" s="35" t="s">
        <v>28</v>
      </c>
      <c r="N3519" s="35" t="s">
        <v>285</v>
      </c>
      <c r="O3519" s="5" t="str">
        <f>VLOOKUP(C3519,'[1]D17 in bien che'!A$2:D$3633,4,0)</f>
        <v>Nam</v>
      </c>
    </row>
    <row r="3520" spans="1:15" x14ac:dyDescent="0.25">
      <c r="A3520" s="19">
        <v>3513</v>
      </c>
      <c r="B3520" s="3">
        <f>IF(A3520&lt;&gt;"",SUBTOTAL(103,$A$8:$A3520),"")</f>
        <v>3513</v>
      </c>
      <c r="C3520" s="52" t="s">
        <v>4162</v>
      </c>
      <c r="D3520" s="37" t="s">
        <v>227</v>
      </c>
      <c r="E3520" s="37" t="s">
        <v>199</v>
      </c>
      <c r="F3520" s="37" t="s">
        <v>5836</v>
      </c>
      <c r="G3520" s="37"/>
      <c r="H3520" s="37" t="s">
        <v>29</v>
      </c>
      <c r="I3520" s="24"/>
      <c r="K3520" s="36" t="s">
        <v>6207</v>
      </c>
      <c r="L3520" s="35" t="s">
        <v>244</v>
      </c>
      <c r="M3520" s="35" t="s">
        <v>28</v>
      </c>
      <c r="N3520" s="35" t="s">
        <v>285</v>
      </c>
      <c r="O3520" s="5" t="str">
        <f>VLOOKUP(C3520,'[1]D17 in bien che'!A$2:D$3633,4,0)</f>
        <v>Nam</v>
      </c>
    </row>
    <row r="3521" spans="1:15" x14ac:dyDescent="0.25">
      <c r="A3521" s="19">
        <v>3514</v>
      </c>
      <c r="B3521" s="3">
        <f>IF(A3521&lt;&gt;"",SUBTOTAL(103,$A$8:$A3521),"")</f>
        <v>3514</v>
      </c>
      <c r="C3521" s="52" t="s">
        <v>4186</v>
      </c>
      <c r="D3521" s="37" t="s">
        <v>4187</v>
      </c>
      <c r="E3521" s="37" t="s">
        <v>165</v>
      </c>
      <c r="F3521" s="37" t="s">
        <v>6029</v>
      </c>
      <c r="G3521" s="37"/>
      <c r="H3521" s="37" t="s">
        <v>1129</v>
      </c>
      <c r="I3521" s="24"/>
      <c r="K3521" s="36" t="s">
        <v>6207</v>
      </c>
      <c r="L3521" s="35" t="s">
        <v>244</v>
      </c>
      <c r="M3521" s="35" t="s">
        <v>28</v>
      </c>
      <c r="N3521" s="35" t="s">
        <v>285</v>
      </c>
      <c r="O3521" s="5" t="str">
        <f>VLOOKUP(C3521,'[1]D17 in bien che'!A$2:D$3633,4,0)</f>
        <v>Nam</v>
      </c>
    </row>
    <row r="3522" spans="1:15" x14ac:dyDescent="0.25">
      <c r="A3522" s="19">
        <v>3515</v>
      </c>
      <c r="B3522" s="3">
        <f>IF(A3522&lt;&gt;"",SUBTOTAL(103,$A$8:$A3522),"")</f>
        <v>3515</v>
      </c>
      <c r="C3522" s="52" t="s">
        <v>4174</v>
      </c>
      <c r="D3522" s="37" t="s">
        <v>524</v>
      </c>
      <c r="E3522" s="37" t="s">
        <v>165</v>
      </c>
      <c r="F3522" s="37" t="s">
        <v>5853</v>
      </c>
      <c r="G3522" s="37"/>
      <c r="H3522" s="37" t="s">
        <v>1129</v>
      </c>
      <c r="I3522" s="24"/>
      <c r="K3522" s="36" t="s">
        <v>6207</v>
      </c>
      <c r="L3522" s="35" t="s">
        <v>244</v>
      </c>
      <c r="M3522" s="35" t="s">
        <v>28</v>
      </c>
      <c r="N3522" s="35" t="s">
        <v>285</v>
      </c>
      <c r="O3522" s="5" t="str">
        <f>VLOOKUP(C3522,'[1]D17 in bien che'!A$2:D$3633,4,0)</f>
        <v>Nam</v>
      </c>
    </row>
    <row r="3523" spans="1:15" x14ac:dyDescent="0.25">
      <c r="A3523" s="19">
        <v>3516</v>
      </c>
      <c r="B3523" s="3">
        <f>IF(A3523&lt;&gt;"",SUBTOTAL(103,$A$8:$A3523),"")</f>
        <v>3516</v>
      </c>
      <c r="C3523" s="52" t="s">
        <v>4170</v>
      </c>
      <c r="D3523" s="37" t="s">
        <v>776</v>
      </c>
      <c r="E3523" s="37" t="s">
        <v>84</v>
      </c>
      <c r="F3523" s="37" t="s">
        <v>5875</v>
      </c>
      <c r="G3523" s="37"/>
      <c r="H3523" s="37" t="s">
        <v>1130</v>
      </c>
      <c r="I3523" s="24"/>
      <c r="K3523" s="36" t="s">
        <v>6207</v>
      </c>
      <c r="L3523" s="35" t="s">
        <v>244</v>
      </c>
      <c r="M3523" s="35" t="s">
        <v>28</v>
      </c>
      <c r="N3523" s="35" t="s">
        <v>285</v>
      </c>
      <c r="O3523" s="5" t="str">
        <f>VLOOKUP(C3523,'[1]D17 in bien che'!A$2:D$3633,4,0)</f>
        <v>Nam</v>
      </c>
    </row>
    <row r="3524" spans="1:15" x14ac:dyDescent="0.25">
      <c r="A3524" s="19">
        <v>3517</v>
      </c>
      <c r="B3524" s="3">
        <f>IF(A3524&lt;&gt;"",SUBTOTAL(103,$A$8:$A3524),"")</f>
        <v>3517</v>
      </c>
      <c r="C3524" s="52" t="s">
        <v>4175</v>
      </c>
      <c r="D3524" s="37" t="s">
        <v>4176</v>
      </c>
      <c r="E3524" s="37" t="s">
        <v>120</v>
      </c>
      <c r="F3524" s="37" t="s">
        <v>6080</v>
      </c>
      <c r="G3524" s="37"/>
      <c r="H3524" s="37" t="s">
        <v>1129</v>
      </c>
      <c r="I3524" s="24"/>
      <c r="K3524" s="36" t="s">
        <v>6207</v>
      </c>
      <c r="L3524" s="35" t="s">
        <v>244</v>
      </c>
      <c r="M3524" s="35" t="s">
        <v>28</v>
      </c>
      <c r="N3524" s="35" t="s">
        <v>285</v>
      </c>
      <c r="O3524" s="5" t="str">
        <f>VLOOKUP(C3524,'[1]D17 in bien che'!A$2:D$3633,4,0)</f>
        <v>Nam</v>
      </c>
    </row>
    <row r="3525" spans="1:15" x14ac:dyDescent="0.25">
      <c r="A3525" s="19">
        <v>3518</v>
      </c>
      <c r="B3525" s="3">
        <f>IF(A3525&lt;&gt;"",SUBTOTAL(103,$A$8:$A3525),"")</f>
        <v>3518</v>
      </c>
      <c r="C3525" s="52" t="s">
        <v>4158</v>
      </c>
      <c r="D3525" s="37" t="s">
        <v>819</v>
      </c>
      <c r="E3525" s="37" t="s">
        <v>332</v>
      </c>
      <c r="F3525" s="37" t="s">
        <v>6124</v>
      </c>
      <c r="G3525" s="37"/>
      <c r="H3525" s="37" t="s">
        <v>1131</v>
      </c>
      <c r="I3525" s="24"/>
      <c r="K3525" s="36" t="s">
        <v>6207</v>
      </c>
      <c r="L3525" s="35" t="s">
        <v>244</v>
      </c>
      <c r="M3525" s="35" t="s">
        <v>28</v>
      </c>
      <c r="N3525" s="35" t="s">
        <v>285</v>
      </c>
      <c r="O3525" s="5" t="str">
        <f>VLOOKUP(C3525,'[1]D17 in bien che'!A$2:D$3633,4,0)</f>
        <v>Nam</v>
      </c>
    </row>
    <row r="3526" spans="1:15" x14ac:dyDescent="0.25">
      <c r="A3526" s="19">
        <v>3519</v>
      </c>
      <c r="B3526" s="3">
        <f>IF(A3526&lt;&gt;"",SUBTOTAL(103,$A$8:$A3526),"")</f>
        <v>3519</v>
      </c>
      <c r="C3526" s="52" t="s">
        <v>4192</v>
      </c>
      <c r="D3526" s="37" t="s">
        <v>4193</v>
      </c>
      <c r="E3526" s="37" t="s">
        <v>332</v>
      </c>
      <c r="F3526" s="37" t="s">
        <v>5914</v>
      </c>
      <c r="G3526" s="37"/>
      <c r="H3526" s="37" t="s">
        <v>1129</v>
      </c>
      <c r="I3526" s="24"/>
      <c r="K3526" s="36" t="s">
        <v>6207</v>
      </c>
      <c r="L3526" s="35" t="s">
        <v>244</v>
      </c>
      <c r="M3526" s="35" t="s">
        <v>28</v>
      </c>
      <c r="N3526" s="35" t="s">
        <v>285</v>
      </c>
      <c r="O3526" s="5" t="str">
        <f>VLOOKUP(C3526,'[1]D17 in bien che'!A$2:D$3633,4,0)</f>
        <v>Nam</v>
      </c>
    </row>
    <row r="3527" spans="1:15" x14ac:dyDescent="0.25">
      <c r="A3527" s="19">
        <v>3520</v>
      </c>
      <c r="B3527" s="3">
        <f>IF(A3527&lt;&gt;"",SUBTOTAL(103,$A$8:$A3527),"")</f>
        <v>3520</v>
      </c>
      <c r="C3527" s="52" t="s">
        <v>4189</v>
      </c>
      <c r="D3527" s="37" t="s">
        <v>271</v>
      </c>
      <c r="E3527" s="37" t="s">
        <v>332</v>
      </c>
      <c r="F3527" s="37" t="s">
        <v>5965</v>
      </c>
      <c r="G3527" s="37"/>
      <c r="H3527" s="37" t="s">
        <v>1129</v>
      </c>
      <c r="I3527" s="24"/>
      <c r="K3527" s="36" t="s">
        <v>6207</v>
      </c>
      <c r="L3527" s="35" t="s">
        <v>244</v>
      </c>
      <c r="M3527" s="35" t="s">
        <v>28</v>
      </c>
      <c r="N3527" s="35" t="s">
        <v>285</v>
      </c>
      <c r="O3527" s="5" t="str">
        <f>VLOOKUP(C3527,'[1]D17 in bien che'!A$2:D$3633,4,0)</f>
        <v>Nam</v>
      </c>
    </row>
    <row r="3528" spans="1:15" ht="15" customHeight="1" x14ac:dyDescent="0.25">
      <c r="A3528" s="19">
        <v>3521</v>
      </c>
      <c r="B3528" s="3">
        <f>IF(A3528&lt;&gt;"",SUBTOTAL(103,$A$8:$A3528),"")</f>
        <v>3521</v>
      </c>
      <c r="C3528" s="52" t="s">
        <v>4188</v>
      </c>
      <c r="D3528" s="37" t="s">
        <v>958</v>
      </c>
      <c r="E3528" s="37" t="s">
        <v>332</v>
      </c>
      <c r="F3528" s="37" t="s">
        <v>6126</v>
      </c>
      <c r="G3528" s="37"/>
      <c r="H3528" s="37" t="s">
        <v>1131</v>
      </c>
      <c r="I3528" s="24"/>
      <c r="K3528" s="36" t="s">
        <v>6207</v>
      </c>
      <c r="L3528" s="35" t="s">
        <v>244</v>
      </c>
      <c r="M3528" s="35" t="s">
        <v>28</v>
      </c>
      <c r="N3528" s="35" t="s">
        <v>285</v>
      </c>
      <c r="O3528" s="5" t="str">
        <f>VLOOKUP(C3528,'[1]D17 in bien che'!A$2:D$3633,4,0)</f>
        <v>Nam</v>
      </c>
    </row>
    <row r="3529" spans="1:15" ht="15" customHeight="1" x14ac:dyDescent="0.25">
      <c r="A3529" s="19">
        <v>3522</v>
      </c>
      <c r="B3529" s="3">
        <f>IF(A3529&lt;&gt;"",SUBTOTAL(103,$A$8:$A3529),"")</f>
        <v>3522</v>
      </c>
      <c r="C3529" s="52" t="s">
        <v>4168</v>
      </c>
      <c r="D3529" s="37" t="s">
        <v>2883</v>
      </c>
      <c r="E3529" s="37" t="s">
        <v>358</v>
      </c>
      <c r="F3529" s="37" t="s">
        <v>5844</v>
      </c>
      <c r="G3529" s="37"/>
      <c r="H3529" s="37" t="s">
        <v>1130</v>
      </c>
      <c r="I3529" s="24"/>
      <c r="K3529" s="36" t="s">
        <v>6207</v>
      </c>
      <c r="L3529" s="35" t="s">
        <v>244</v>
      </c>
      <c r="M3529" s="35" t="s">
        <v>28</v>
      </c>
      <c r="N3529" s="35" t="s">
        <v>285</v>
      </c>
      <c r="O3529" s="5" t="str">
        <f>VLOOKUP(C3529,'[1]D17 in bien che'!A$2:D$3633,4,0)</f>
        <v>Nam</v>
      </c>
    </row>
    <row r="3530" spans="1:15" ht="15" customHeight="1" x14ac:dyDescent="0.25">
      <c r="A3530" s="19">
        <v>3523</v>
      </c>
      <c r="B3530" s="3">
        <f>IF(A3530&lt;&gt;"",SUBTOTAL(103,$A$8:$A3530),"")</f>
        <v>3523</v>
      </c>
      <c r="C3530" s="52" t="s">
        <v>4198</v>
      </c>
      <c r="D3530" s="37" t="s">
        <v>534</v>
      </c>
      <c r="E3530" s="37" t="s">
        <v>101</v>
      </c>
      <c r="F3530" s="37" t="s">
        <v>5984</v>
      </c>
      <c r="G3530" s="37"/>
      <c r="H3530" s="37" t="s">
        <v>1129</v>
      </c>
      <c r="I3530" s="24"/>
      <c r="K3530" s="36" t="s">
        <v>6207</v>
      </c>
      <c r="L3530" s="35" t="s">
        <v>244</v>
      </c>
      <c r="M3530" s="35" t="s">
        <v>28</v>
      </c>
      <c r="N3530" s="35" t="s">
        <v>285</v>
      </c>
      <c r="O3530" s="5" t="str">
        <f>VLOOKUP(C3530,'[1]D17 in bien che'!A$2:D$3633,4,0)</f>
        <v>Nam</v>
      </c>
    </row>
    <row r="3531" spans="1:15" ht="15" customHeight="1" x14ac:dyDescent="0.25">
      <c r="A3531" s="19">
        <v>3524</v>
      </c>
      <c r="B3531" s="3">
        <f>IF(A3531&lt;&gt;"",SUBTOTAL(103,$A$8:$A3531),"")</f>
        <v>3524</v>
      </c>
      <c r="C3531" s="52" t="s">
        <v>4171</v>
      </c>
      <c r="D3531" s="37" t="s">
        <v>81</v>
      </c>
      <c r="E3531" s="37" t="s">
        <v>96</v>
      </c>
      <c r="F3531" s="37" t="s">
        <v>5894</v>
      </c>
      <c r="G3531" s="37"/>
      <c r="H3531" s="37" t="s">
        <v>1130</v>
      </c>
      <c r="I3531" s="24"/>
      <c r="K3531" s="36" t="s">
        <v>6207</v>
      </c>
      <c r="L3531" s="35" t="s">
        <v>244</v>
      </c>
      <c r="M3531" s="35" t="s">
        <v>28</v>
      </c>
      <c r="N3531" s="35" t="s">
        <v>285</v>
      </c>
      <c r="O3531" s="5" t="str">
        <f>VLOOKUP(C3531,'[1]D17 in bien che'!A$2:D$3633,4,0)</f>
        <v>Nam</v>
      </c>
    </row>
    <row r="3532" spans="1:15" ht="15" customHeight="1" x14ac:dyDescent="0.25">
      <c r="A3532" s="19">
        <v>3525</v>
      </c>
      <c r="B3532" s="3">
        <f>IF(A3532&lt;&gt;"",SUBTOTAL(103,$A$8:$A3532),"")</f>
        <v>3525</v>
      </c>
      <c r="C3532" s="52" t="s">
        <v>4165</v>
      </c>
      <c r="D3532" s="37" t="s">
        <v>4166</v>
      </c>
      <c r="E3532" s="37" t="s">
        <v>214</v>
      </c>
      <c r="F3532" s="37" t="s">
        <v>6008</v>
      </c>
      <c r="G3532" s="37"/>
      <c r="H3532" s="37" t="s">
        <v>1131</v>
      </c>
      <c r="I3532" s="24"/>
      <c r="K3532" s="36" t="s">
        <v>6207</v>
      </c>
      <c r="L3532" s="35" t="s">
        <v>244</v>
      </c>
      <c r="M3532" s="35" t="s">
        <v>28</v>
      </c>
      <c r="N3532" s="35" t="s">
        <v>285</v>
      </c>
      <c r="O3532" s="5" t="str">
        <f>VLOOKUP(C3532,'[1]D17 in bien che'!A$2:D$3633,4,0)</f>
        <v>Nam</v>
      </c>
    </row>
    <row r="3533" spans="1:15" ht="15" customHeight="1" x14ac:dyDescent="0.25">
      <c r="A3533" s="19">
        <v>3526</v>
      </c>
      <c r="B3533" s="3">
        <f>IF(A3533&lt;&gt;"",SUBTOTAL(103,$A$8:$A3533),"")</f>
        <v>3526</v>
      </c>
      <c r="C3533" s="52" t="s">
        <v>4190</v>
      </c>
      <c r="D3533" s="37" t="s">
        <v>176</v>
      </c>
      <c r="E3533" s="37" t="s">
        <v>138</v>
      </c>
      <c r="F3533" s="37" t="s">
        <v>6108</v>
      </c>
      <c r="G3533" s="37"/>
      <c r="H3533" s="37" t="s">
        <v>29</v>
      </c>
      <c r="I3533" s="24"/>
      <c r="K3533" s="36" t="s">
        <v>6207</v>
      </c>
      <c r="L3533" s="35" t="s">
        <v>244</v>
      </c>
      <c r="M3533" s="35" t="s">
        <v>28</v>
      </c>
      <c r="N3533" s="35" t="s">
        <v>285</v>
      </c>
      <c r="O3533" s="5" t="str">
        <f>VLOOKUP(C3533,'[1]D17 in bien che'!A$2:D$3633,4,0)</f>
        <v>Nam</v>
      </c>
    </row>
    <row r="3534" spans="1:15" ht="15" customHeight="1" x14ac:dyDescent="0.25">
      <c r="A3534" s="19">
        <v>3527</v>
      </c>
      <c r="B3534" s="3">
        <f>IF(A3534&lt;&gt;"",SUBTOTAL(103,$A$8:$A3534),"")</f>
        <v>3527</v>
      </c>
      <c r="C3534" s="52" t="s">
        <v>4177</v>
      </c>
      <c r="D3534" s="37" t="s">
        <v>190</v>
      </c>
      <c r="E3534" s="37" t="s">
        <v>140</v>
      </c>
      <c r="F3534" s="37" t="s">
        <v>5934</v>
      </c>
      <c r="G3534" s="37"/>
      <c r="H3534" s="37" t="s">
        <v>29</v>
      </c>
      <c r="I3534" s="24"/>
      <c r="K3534" s="36" t="s">
        <v>6207</v>
      </c>
      <c r="L3534" s="35" t="s">
        <v>244</v>
      </c>
      <c r="M3534" s="35" t="s">
        <v>28</v>
      </c>
      <c r="N3534" s="35" t="s">
        <v>285</v>
      </c>
      <c r="O3534" s="5" t="str">
        <f>VLOOKUP(C3534,'[1]D17 in bien che'!A$2:D$3633,4,0)</f>
        <v>Nam</v>
      </c>
    </row>
    <row r="3535" spans="1:15" ht="15" customHeight="1" x14ac:dyDescent="0.25">
      <c r="A3535" s="19">
        <v>3528</v>
      </c>
      <c r="B3535" s="3">
        <f>IF(A3535&lt;&gt;"",SUBTOTAL(103,$A$8:$A3535),"")</f>
        <v>3528</v>
      </c>
      <c r="C3535" s="52" t="s">
        <v>4169</v>
      </c>
      <c r="D3535" s="37" t="s">
        <v>137</v>
      </c>
      <c r="E3535" s="37" t="s">
        <v>140</v>
      </c>
      <c r="F3535" s="37" t="s">
        <v>5969</v>
      </c>
      <c r="G3535" s="37"/>
      <c r="H3535" s="37" t="s">
        <v>1131</v>
      </c>
      <c r="I3535" s="24"/>
      <c r="K3535" s="36" t="s">
        <v>6207</v>
      </c>
      <c r="L3535" s="35" t="s">
        <v>244</v>
      </c>
      <c r="M3535" s="35" t="s">
        <v>28</v>
      </c>
      <c r="N3535" s="35" t="s">
        <v>285</v>
      </c>
      <c r="O3535" s="5" t="str">
        <f>VLOOKUP(C3535,'[1]D17 in bien che'!A$2:D$3633,4,0)</f>
        <v>Nam</v>
      </c>
    </row>
    <row r="3536" spans="1:15" ht="15" customHeight="1" x14ac:dyDescent="0.25">
      <c r="A3536" s="19">
        <v>3529</v>
      </c>
      <c r="B3536" s="3">
        <f>IF(A3536&lt;&gt;"",SUBTOTAL(103,$A$8:$A3536),"")</f>
        <v>3529</v>
      </c>
      <c r="C3536" s="52" t="s">
        <v>4163</v>
      </c>
      <c r="D3536" s="37" t="s">
        <v>567</v>
      </c>
      <c r="E3536" s="37" t="s">
        <v>275</v>
      </c>
      <c r="F3536" s="37" t="s">
        <v>5779</v>
      </c>
      <c r="G3536" s="37"/>
      <c r="H3536" s="37" t="s">
        <v>1129</v>
      </c>
      <c r="I3536" s="24"/>
      <c r="K3536" s="36" t="s">
        <v>6207</v>
      </c>
      <c r="L3536" s="35" t="s">
        <v>244</v>
      </c>
      <c r="M3536" s="35" t="s">
        <v>28</v>
      </c>
      <c r="N3536" s="35" t="s">
        <v>285</v>
      </c>
      <c r="O3536" s="5" t="str">
        <f>VLOOKUP(C3536,'[1]D17 in bien che'!A$2:D$3633,4,0)</f>
        <v>Nam</v>
      </c>
    </row>
    <row r="3537" spans="1:15" ht="15" customHeight="1" x14ac:dyDescent="0.25">
      <c r="A3537" s="19">
        <v>3530</v>
      </c>
      <c r="B3537" s="3">
        <f>IF(A3537&lt;&gt;"",SUBTOTAL(103,$A$8:$A3537),"")</f>
        <v>3530</v>
      </c>
      <c r="C3537" s="52" t="s">
        <v>4173</v>
      </c>
      <c r="D3537" s="37" t="s">
        <v>549</v>
      </c>
      <c r="E3537" s="37" t="s">
        <v>182</v>
      </c>
      <c r="F3537" s="37" t="s">
        <v>6005</v>
      </c>
      <c r="G3537" s="37"/>
      <c r="H3537" s="37" t="s">
        <v>1129</v>
      </c>
      <c r="I3537" s="24"/>
      <c r="K3537" s="36" t="s">
        <v>6207</v>
      </c>
      <c r="L3537" s="35" t="s">
        <v>244</v>
      </c>
      <c r="M3537" s="35" t="s">
        <v>28</v>
      </c>
      <c r="N3537" s="35" t="s">
        <v>285</v>
      </c>
      <c r="O3537" s="5" t="str">
        <f>VLOOKUP(C3537,'[1]D17 in bien che'!A$2:D$3633,4,0)</f>
        <v>Nam</v>
      </c>
    </row>
    <row r="3538" spans="1:15" ht="15" customHeight="1" x14ac:dyDescent="0.25">
      <c r="A3538" s="19">
        <v>3531</v>
      </c>
      <c r="B3538" s="3">
        <f>IF(A3538&lt;&gt;"",SUBTOTAL(103,$A$8:$A3538),"")</f>
        <v>3531</v>
      </c>
      <c r="C3538" s="52" t="s">
        <v>4167</v>
      </c>
      <c r="D3538" s="37" t="s">
        <v>180</v>
      </c>
      <c r="E3538" s="37" t="s">
        <v>182</v>
      </c>
      <c r="F3538" s="37" t="s">
        <v>5935</v>
      </c>
      <c r="G3538" s="37"/>
      <c r="H3538" s="37" t="s">
        <v>1131</v>
      </c>
      <c r="I3538" s="24"/>
      <c r="K3538" s="36" t="s">
        <v>6207</v>
      </c>
      <c r="L3538" s="35" t="s">
        <v>244</v>
      </c>
      <c r="M3538" s="35" t="s">
        <v>28</v>
      </c>
      <c r="N3538" s="35" t="s">
        <v>285</v>
      </c>
      <c r="O3538" s="5" t="str">
        <f>VLOOKUP(C3538,'[1]D17 in bien che'!A$2:D$3633,4,0)</f>
        <v>Nam</v>
      </c>
    </row>
    <row r="3539" spans="1:15" ht="15" customHeight="1" x14ac:dyDescent="0.25">
      <c r="A3539" s="19">
        <v>3532</v>
      </c>
      <c r="B3539" s="3">
        <f>IF(A3539&lt;&gt;"",SUBTOTAL(103,$A$8:$A3539),"")</f>
        <v>3532</v>
      </c>
      <c r="C3539" s="52" t="s">
        <v>4183</v>
      </c>
      <c r="D3539" s="37" t="s">
        <v>92</v>
      </c>
      <c r="E3539" s="37" t="s">
        <v>252</v>
      </c>
      <c r="F3539" s="37" t="s">
        <v>5814</v>
      </c>
      <c r="G3539" s="37"/>
      <c r="H3539" s="37" t="s">
        <v>1130</v>
      </c>
      <c r="I3539" s="24"/>
      <c r="K3539" s="36" t="s">
        <v>6207</v>
      </c>
      <c r="L3539" s="35" t="s">
        <v>244</v>
      </c>
      <c r="M3539" s="35" t="s">
        <v>28</v>
      </c>
      <c r="N3539" s="35" t="s">
        <v>285</v>
      </c>
      <c r="O3539" s="5" t="str">
        <f>VLOOKUP(C3539,'[1]D17 in bien che'!A$2:D$3633,4,0)</f>
        <v>Nam</v>
      </c>
    </row>
    <row r="3540" spans="1:15" ht="15" customHeight="1" x14ac:dyDescent="0.25">
      <c r="A3540" s="19">
        <v>3533</v>
      </c>
      <c r="B3540" s="3">
        <f>IF(A3540&lt;&gt;"",SUBTOTAL(103,$A$8:$A3540),"")</f>
        <v>3533</v>
      </c>
      <c r="C3540" s="52" t="s">
        <v>4199</v>
      </c>
      <c r="D3540" s="37" t="s">
        <v>965</v>
      </c>
      <c r="E3540" s="37" t="s">
        <v>632</v>
      </c>
      <c r="F3540" s="37" t="s">
        <v>5813</v>
      </c>
      <c r="G3540" s="37"/>
      <c r="H3540" s="37" t="s">
        <v>1129</v>
      </c>
      <c r="I3540" s="24"/>
      <c r="K3540" s="36" t="s">
        <v>6207</v>
      </c>
      <c r="L3540" s="35" t="s">
        <v>244</v>
      </c>
      <c r="M3540" s="35" t="s">
        <v>28</v>
      </c>
      <c r="N3540" s="35" t="s">
        <v>285</v>
      </c>
      <c r="O3540" s="5" t="str">
        <f>VLOOKUP(C3540,'[1]D17 in bien che'!A$2:D$3633,4,0)</f>
        <v>Nam</v>
      </c>
    </row>
    <row r="3541" spans="1:15" ht="15" customHeight="1" x14ac:dyDescent="0.25">
      <c r="A3541" s="19">
        <v>3534</v>
      </c>
      <c r="B3541" s="3">
        <f>IF(A3541&lt;&gt;"",SUBTOTAL(103,$A$8:$A3541),"")</f>
        <v>3534</v>
      </c>
      <c r="C3541" s="52" t="s">
        <v>4185</v>
      </c>
      <c r="D3541" s="37" t="s">
        <v>180</v>
      </c>
      <c r="E3541" s="37" t="s">
        <v>259</v>
      </c>
      <c r="F3541" s="37" t="s">
        <v>6034</v>
      </c>
      <c r="G3541" s="37"/>
      <c r="H3541" s="37" t="s">
        <v>1131</v>
      </c>
      <c r="I3541" s="24"/>
      <c r="K3541" s="36" t="s">
        <v>6207</v>
      </c>
      <c r="L3541" s="35" t="s">
        <v>244</v>
      </c>
      <c r="M3541" s="35" t="s">
        <v>28</v>
      </c>
      <c r="N3541" s="35" t="s">
        <v>285</v>
      </c>
      <c r="O3541" s="5" t="str">
        <f>VLOOKUP(C3541,'[1]D17 in bien che'!A$2:D$3633,4,0)</f>
        <v>Nam</v>
      </c>
    </row>
    <row r="3542" spans="1:15" ht="15" customHeight="1" x14ac:dyDescent="0.25">
      <c r="A3542" s="19">
        <v>3535</v>
      </c>
      <c r="B3542" s="3">
        <f>IF(A3542&lt;&gt;"",SUBTOTAL(103,$A$8:$A3542),"")</f>
        <v>3535</v>
      </c>
      <c r="C3542" s="52" t="s">
        <v>4184</v>
      </c>
      <c r="D3542" s="37" t="s">
        <v>404</v>
      </c>
      <c r="E3542" s="37" t="s">
        <v>325</v>
      </c>
      <c r="F3542" s="37" t="s">
        <v>6027</v>
      </c>
      <c r="G3542" s="37"/>
      <c r="H3542" s="37" t="s">
        <v>1130</v>
      </c>
      <c r="I3542" s="24"/>
      <c r="K3542" s="36" t="s">
        <v>6207</v>
      </c>
      <c r="L3542" s="35" t="s">
        <v>244</v>
      </c>
      <c r="M3542" s="35" t="s">
        <v>28</v>
      </c>
      <c r="N3542" s="35" t="s">
        <v>285</v>
      </c>
      <c r="O3542" s="5" t="str">
        <f>VLOOKUP(C3542,'[1]D17 in bien che'!A$2:D$3633,4,0)</f>
        <v>Nam</v>
      </c>
    </row>
    <row r="3543" spans="1:15" ht="15" customHeight="1" x14ac:dyDescent="0.25">
      <c r="A3543" s="19">
        <v>3536</v>
      </c>
      <c r="B3543" s="3">
        <f>IF(A3543&lt;&gt;"",SUBTOTAL(103,$A$8:$A3543),"")</f>
        <v>3536</v>
      </c>
      <c r="C3543" s="52" t="s">
        <v>4178</v>
      </c>
      <c r="D3543" s="37" t="s">
        <v>97</v>
      </c>
      <c r="E3543" s="37" t="s">
        <v>149</v>
      </c>
      <c r="F3543" s="37" t="s">
        <v>6000</v>
      </c>
      <c r="G3543" s="37"/>
      <c r="H3543" s="37" t="s">
        <v>1129</v>
      </c>
      <c r="I3543" s="24"/>
      <c r="K3543" s="36" t="s">
        <v>6207</v>
      </c>
      <c r="L3543" s="35" t="s">
        <v>244</v>
      </c>
      <c r="M3543" s="35" t="s">
        <v>28</v>
      </c>
      <c r="N3543" s="35" t="s">
        <v>285</v>
      </c>
      <c r="O3543" s="5" t="str">
        <f>VLOOKUP(C3543,'[1]D17 in bien che'!A$2:D$3633,4,0)</f>
        <v>Nam</v>
      </c>
    </row>
    <row r="3544" spans="1:15" ht="15" customHeight="1" x14ac:dyDescent="0.25">
      <c r="A3544" s="19">
        <v>3537</v>
      </c>
      <c r="B3544" s="3">
        <f>IF(A3544&lt;&gt;"",SUBTOTAL(103,$A$8:$A3544),"")</f>
        <v>3537</v>
      </c>
      <c r="C3544" s="52" t="s">
        <v>4161</v>
      </c>
      <c r="D3544" s="37" t="s">
        <v>601</v>
      </c>
      <c r="E3544" s="37" t="s">
        <v>189</v>
      </c>
      <c r="F3544" s="37" t="s">
        <v>422</v>
      </c>
      <c r="G3544" s="37"/>
      <c r="H3544" s="37" t="s">
        <v>29</v>
      </c>
      <c r="I3544" s="24"/>
      <c r="K3544" s="36" t="s">
        <v>6207</v>
      </c>
      <c r="L3544" s="35" t="s">
        <v>244</v>
      </c>
      <c r="M3544" s="35" t="s">
        <v>28</v>
      </c>
      <c r="N3544" s="35" t="s">
        <v>285</v>
      </c>
      <c r="O3544" s="5" t="str">
        <f>VLOOKUP(C3544,'[1]D17 in bien che'!A$2:D$3633,4,0)</f>
        <v>Nam</v>
      </c>
    </row>
    <row r="3545" spans="1:15" ht="15" customHeight="1" x14ac:dyDescent="0.25">
      <c r="A3545" s="19">
        <v>3538</v>
      </c>
      <c r="B3545" s="3">
        <f>IF(A3545&lt;&gt;"",SUBTOTAL(103,$A$8:$A3545),"")</f>
        <v>3538</v>
      </c>
      <c r="C3545" s="52" t="s">
        <v>4181</v>
      </c>
      <c r="D3545" s="37" t="s">
        <v>553</v>
      </c>
      <c r="E3545" s="37" t="s">
        <v>127</v>
      </c>
      <c r="F3545" s="37" t="s">
        <v>5898</v>
      </c>
      <c r="G3545" s="37"/>
      <c r="H3545" s="37" t="s">
        <v>1131</v>
      </c>
      <c r="I3545" s="24"/>
      <c r="K3545" s="36" t="s">
        <v>6207</v>
      </c>
      <c r="L3545" s="35" t="s">
        <v>244</v>
      </c>
      <c r="M3545" s="35" t="s">
        <v>28</v>
      </c>
      <c r="N3545" s="35" t="s">
        <v>285</v>
      </c>
      <c r="O3545" s="5" t="str">
        <f>VLOOKUP(C3545,'[1]D17 in bien che'!A$2:D$3633,4,0)</f>
        <v>Nam</v>
      </c>
    </row>
    <row r="3546" spans="1:15" ht="15" customHeight="1" x14ac:dyDescent="0.25">
      <c r="A3546" s="19">
        <v>3539</v>
      </c>
      <c r="B3546" s="3">
        <f>IF(A3546&lt;&gt;"",SUBTOTAL(103,$A$8:$A3546),"")</f>
        <v>3539</v>
      </c>
      <c r="C3546" s="52" t="s">
        <v>4194</v>
      </c>
      <c r="D3546" s="37" t="s">
        <v>4195</v>
      </c>
      <c r="E3546" s="37" t="s">
        <v>127</v>
      </c>
      <c r="F3546" s="37" t="s">
        <v>5936</v>
      </c>
      <c r="G3546" s="37"/>
      <c r="H3546" s="37" t="s">
        <v>1129</v>
      </c>
      <c r="I3546" s="24"/>
      <c r="K3546" s="36" t="s">
        <v>6207</v>
      </c>
      <c r="L3546" s="35" t="s">
        <v>244</v>
      </c>
      <c r="M3546" s="35" t="s">
        <v>28</v>
      </c>
      <c r="N3546" s="35" t="s">
        <v>285</v>
      </c>
      <c r="O3546" s="5" t="str">
        <f>VLOOKUP(C3546,'[1]D17 in bien che'!A$2:D$3633,4,0)</f>
        <v>Nam</v>
      </c>
    </row>
    <row r="3547" spans="1:15" ht="15" customHeight="1" x14ac:dyDescent="0.25">
      <c r="A3547" s="19">
        <v>3540</v>
      </c>
      <c r="B3547" s="3">
        <f>IF(A3547&lt;&gt;"",SUBTOTAL(103,$A$8:$A3547),"")</f>
        <v>3540</v>
      </c>
      <c r="C3547" s="52" t="s">
        <v>4172</v>
      </c>
      <c r="D3547" s="37" t="s">
        <v>356</v>
      </c>
      <c r="E3547" s="37" t="s">
        <v>201</v>
      </c>
      <c r="F3547" s="37" t="s">
        <v>5830</v>
      </c>
      <c r="G3547" s="37"/>
      <c r="H3547" s="37" t="s">
        <v>1131</v>
      </c>
      <c r="I3547" s="24"/>
      <c r="K3547" s="36" t="s">
        <v>6207</v>
      </c>
      <c r="L3547" s="35" t="s">
        <v>244</v>
      </c>
      <c r="M3547" s="35" t="s">
        <v>28</v>
      </c>
      <c r="N3547" s="35" t="s">
        <v>285</v>
      </c>
      <c r="O3547" s="5" t="str">
        <f>VLOOKUP(C3547,'[1]D17 in bien che'!A$2:D$3633,4,0)</f>
        <v>Nam</v>
      </c>
    </row>
    <row r="3548" spans="1:15" ht="15" customHeight="1" x14ac:dyDescent="0.25">
      <c r="A3548" s="19">
        <v>3541</v>
      </c>
      <c r="B3548" s="3">
        <f>IF(A3548&lt;&gt;"",SUBTOTAL(103,$A$8:$A3548),"")</f>
        <v>3541</v>
      </c>
      <c r="C3548" s="52" t="s">
        <v>4242</v>
      </c>
      <c r="D3548" s="37" t="s">
        <v>4243</v>
      </c>
      <c r="E3548" s="37" t="s">
        <v>93</v>
      </c>
      <c r="F3548" s="37" t="s">
        <v>5988</v>
      </c>
      <c r="G3548" s="37"/>
      <c r="H3548" s="37" t="s">
        <v>1130</v>
      </c>
      <c r="I3548" s="24"/>
      <c r="K3548" s="36" t="s">
        <v>6209</v>
      </c>
      <c r="L3548" s="35" t="s">
        <v>244</v>
      </c>
      <c r="M3548" s="35" t="s">
        <v>28</v>
      </c>
      <c r="N3548" s="35" t="s">
        <v>285</v>
      </c>
      <c r="O3548" s="5" t="str">
        <f>VLOOKUP(C3548,'[1]D17 in bien che'!A$2:D$3633,4,0)</f>
        <v>Nam</v>
      </c>
    </row>
    <row r="3549" spans="1:15" ht="15" customHeight="1" x14ac:dyDescent="0.25">
      <c r="A3549" s="19">
        <v>3542</v>
      </c>
      <c r="B3549" s="3">
        <f>IF(A3549&lt;&gt;"",SUBTOTAL(103,$A$8:$A3549),"")</f>
        <v>3542</v>
      </c>
      <c r="C3549" s="52" t="s">
        <v>4211</v>
      </c>
      <c r="D3549" s="37" t="s">
        <v>4212</v>
      </c>
      <c r="E3549" s="37" t="s">
        <v>93</v>
      </c>
      <c r="F3549" s="37" t="s">
        <v>5901</v>
      </c>
      <c r="G3549" s="37"/>
      <c r="H3549" s="37" t="s">
        <v>1131</v>
      </c>
      <c r="I3549" s="24"/>
      <c r="K3549" s="36" t="s">
        <v>6209</v>
      </c>
      <c r="L3549" s="35" t="s">
        <v>244</v>
      </c>
      <c r="M3549" s="35" t="s">
        <v>28</v>
      </c>
      <c r="N3549" s="35" t="s">
        <v>285</v>
      </c>
      <c r="O3549" s="5" t="str">
        <f>VLOOKUP(C3549,'[1]D17 in bien che'!A$2:D$3633,4,0)</f>
        <v>Nam</v>
      </c>
    </row>
    <row r="3550" spans="1:15" ht="15" customHeight="1" x14ac:dyDescent="0.25">
      <c r="A3550" s="19">
        <v>3543</v>
      </c>
      <c r="B3550" s="3">
        <f>IF(A3550&lt;&gt;"",SUBTOTAL(103,$A$8:$A3550),"")</f>
        <v>3543</v>
      </c>
      <c r="C3550" s="52" t="s">
        <v>4205</v>
      </c>
      <c r="D3550" s="37" t="s">
        <v>4206</v>
      </c>
      <c r="E3550" s="37" t="s">
        <v>282</v>
      </c>
      <c r="F3550" s="37" t="s">
        <v>5861</v>
      </c>
      <c r="G3550" s="37"/>
      <c r="H3550" s="37" t="s">
        <v>1129</v>
      </c>
      <c r="I3550" s="24"/>
      <c r="K3550" s="36" t="s">
        <v>6209</v>
      </c>
      <c r="L3550" s="35" t="s">
        <v>244</v>
      </c>
      <c r="M3550" s="35" t="s">
        <v>28</v>
      </c>
      <c r="N3550" s="35" t="s">
        <v>285</v>
      </c>
      <c r="O3550" s="5" t="str">
        <f>VLOOKUP(C3550,'[1]D17 in bien che'!A$2:D$3633,4,0)</f>
        <v>Nam</v>
      </c>
    </row>
    <row r="3551" spans="1:15" ht="15" customHeight="1" x14ac:dyDescent="0.25">
      <c r="A3551" s="19">
        <v>3544</v>
      </c>
      <c r="B3551" s="3">
        <f>IF(A3551&lt;&gt;"",SUBTOTAL(103,$A$8:$A3551),"")</f>
        <v>3544</v>
      </c>
      <c r="C3551" s="52" t="s">
        <v>4217</v>
      </c>
      <c r="D3551" s="37" t="s">
        <v>220</v>
      </c>
      <c r="E3551" s="37" t="s">
        <v>203</v>
      </c>
      <c r="F3551" s="37" t="s">
        <v>6076</v>
      </c>
      <c r="G3551" s="37"/>
      <c r="H3551" s="37" t="s">
        <v>1131</v>
      </c>
      <c r="I3551" s="24"/>
      <c r="K3551" s="36" t="s">
        <v>6209</v>
      </c>
      <c r="L3551" s="35" t="s">
        <v>244</v>
      </c>
      <c r="M3551" s="35" t="s">
        <v>28</v>
      </c>
      <c r="N3551" s="35" t="s">
        <v>285</v>
      </c>
      <c r="O3551" s="5" t="str">
        <f>VLOOKUP(C3551,'[1]D17 in bien che'!A$2:D$3633,4,0)</f>
        <v>Nam</v>
      </c>
    </row>
    <row r="3552" spans="1:15" ht="15" customHeight="1" x14ac:dyDescent="0.25">
      <c r="A3552" s="19">
        <v>3545</v>
      </c>
      <c r="B3552" s="3">
        <f>IF(A3552&lt;&gt;"",SUBTOTAL(103,$A$8:$A3552),"")</f>
        <v>3545</v>
      </c>
      <c r="C3552" s="52" t="s">
        <v>4228</v>
      </c>
      <c r="D3552" s="37" t="s">
        <v>835</v>
      </c>
      <c r="E3552" s="37" t="s">
        <v>133</v>
      </c>
      <c r="F3552" s="37" t="s">
        <v>6139</v>
      </c>
      <c r="G3552" s="37"/>
      <c r="H3552" s="37" t="s">
        <v>1131</v>
      </c>
      <c r="I3552" s="24"/>
      <c r="K3552" s="36" t="s">
        <v>6209</v>
      </c>
      <c r="L3552" s="35" t="s">
        <v>244</v>
      </c>
      <c r="M3552" s="35" t="s">
        <v>28</v>
      </c>
      <c r="N3552" s="35" t="s">
        <v>285</v>
      </c>
      <c r="O3552" s="5" t="str">
        <f>VLOOKUP(C3552,'[1]D17 in bien che'!A$2:D$3633,4,0)</f>
        <v>Nam</v>
      </c>
    </row>
    <row r="3553" spans="1:15" ht="15" customHeight="1" x14ac:dyDescent="0.25">
      <c r="A3553" s="19">
        <v>3546</v>
      </c>
      <c r="B3553" s="3">
        <f>IF(A3553&lt;&gt;"",SUBTOTAL(103,$A$8:$A3553),"")</f>
        <v>3546</v>
      </c>
      <c r="C3553" s="52" t="s">
        <v>4236</v>
      </c>
      <c r="D3553" s="37" t="s">
        <v>382</v>
      </c>
      <c r="E3553" s="37" t="s">
        <v>133</v>
      </c>
      <c r="F3553" s="37" t="s">
        <v>5976</v>
      </c>
      <c r="G3553" s="37"/>
      <c r="H3553" s="37" t="s">
        <v>1131</v>
      </c>
      <c r="I3553" s="24"/>
      <c r="K3553" s="36" t="s">
        <v>6209</v>
      </c>
      <c r="L3553" s="35" t="s">
        <v>244</v>
      </c>
      <c r="M3553" s="35" t="s">
        <v>28</v>
      </c>
      <c r="N3553" s="35" t="s">
        <v>285</v>
      </c>
      <c r="O3553" s="5" t="str">
        <f>VLOOKUP(C3553,'[1]D17 in bien che'!A$2:D$3633,4,0)</f>
        <v>Nam</v>
      </c>
    </row>
    <row r="3554" spans="1:15" ht="15" customHeight="1" x14ac:dyDescent="0.25">
      <c r="A3554" s="19">
        <v>3547</v>
      </c>
      <c r="B3554" s="3">
        <f>IF(A3554&lt;&gt;"",SUBTOTAL(103,$A$8:$A3554),"")</f>
        <v>3547</v>
      </c>
      <c r="C3554" s="52" t="s">
        <v>4234</v>
      </c>
      <c r="D3554" s="37" t="s">
        <v>485</v>
      </c>
      <c r="E3554" s="37" t="s">
        <v>133</v>
      </c>
      <c r="F3554" s="37" t="s">
        <v>5921</v>
      </c>
      <c r="G3554" s="37"/>
      <c r="H3554" s="37" t="s">
        <v>29</v>
      </c>
      <c r="I3554" s="24"/>
      <c r="K3554" s="36" t="s">
        <v>6209</v>
      </c>
      <c r="L3554" s="35" t="s">
        <v>244</v>
      </c>
      <c r="M3554" s="35" t="s">
        <v>28</v>
      </c>
      <c r="N3554" s="35" t="s">
        <v>285</v>
      </c>
      <c r="O3554" s="5" t="str">
        <f>VLOOKUP(C3554,'[1]D17 in bien che'!A$2:D$3633,4,0)</f>
        <v>Nam</v>
      </c>
    </row>
    <row r="3555" spans="1:15" ht="15" customHeight="1" x14ac:dyDescent="0.25">
      <c r="A3555" s="19">
        <v>3548</v>
      </c>
      <c r="B3555" s="3">
        <f>IF(A3555&lt;&gt;"",SUBTOTAL(103,$A$8:$A3555),"")</f>
        <v>3548</v>
      </c>
      <c r="C3555" s="52" t="s">
        <v>4210</v>
      </c>
      <c r="D3555" s="37" t="s">
        <v>866</v>
      </c>
      <c r="E3555" s="37" t="s">
        <v>445</v>
      </c>
      <c r="F3555" s="37" t="s">
        <v>5993</v>
      </c>
      <c r="G3555" s="37"/>
      <c r="H3555" s="37" t="s">
        <v>1129</v>
      </c>
      <c r="I3555" s="24"/>
      <c r="K3555" s="36" t="s">
        <v>6209</v>
      </c>
      <c r="L3555" s="35" t="s">
        <v>244</v>
      </c>
      <c r="M3555" s="35" t="s">
        <v>28</v>
      </c>
      <c r="N3555" s="35" t="s">
        <v>285</v>
      </c>
      <c r="O3555" s="5" t="str">
        <f>VLOOKUP(C3555,'[1]D17 in bien che'!A$2:D$3633,4,0)</f>
        <v>Nam</v>
      </c>
    </row>
    <row r="3556" spans="1:15" ht="15" customHeight="1" x14ac:dyDescent="0.25">
      <c r="A3556" s="19">
        <v>3549</v>
      </c>
      <c r="B3556" s="3">
        <f>IF(A3556&lt;&gt;"",SUBTOTAL(103,$A$8:$A3556),"")</f>
        <v>3549</v>
      </c>
      <c r="C3556" s="52" t="s">
        <v>4220</v>
      </c>
      <c r="D3556" s="37" t="s">
        <v>3153</v>
      </c>
      <c r="E3556" s="37" t="s">
        <v>98</v>
      </c>
      <c r="F3556" s="37" t="s">
        <v>5888</v>
      </c>
      <c r="G3556" s="37"/>
      <c r="H3556" s="37" t="s">
        <v>1129</v>
      </c>
      <c r="I3556" s="24"/>
      <c r="K3556" s="36" t="s">
        <v>6209</v>
      </c>
      <c r="L3556" s="35" t="s">
        <v>244</v>
      </c>
      <c r="M3556" s="35" t="s">
        <v>28</v>
      </c>
      <c r="N3556" s="35" t="s">
        <v>285</v>
      </c>
      <c r="O3556" s="5" t="str">
        <f>VLOOKUP(C3556,'[1]D17 in bien che'!A$2:D$3633,4,0)</f>
        <v>Nam</v>
      </c>
    </row>
    <row r="3557" spans="1:15" ht="15" customHeight="1" x14ac:dyDescent="0.25">
      <c r="A3557" s="19">
        <v>3550</v>
      </c>
      <c r="B3557" s="3">
        <f>IF(A3557&lt;&gt;"",SUBTOTAL(103,$A$8:$A3557),"")</f>
        <v>3550</v>
      </c>
      <c r="C3557" s="52" t="s">
        <v>4241</v>
      </c>
      <c r="D3557" s="37" t="s">
        <v>402</v>
      </c>
      <c r="E3557" s="37" t="s">
        <v>98</v>
      </c>
      <c r="F3557" s="37" t="s">
        <v>5966</v>
      </c>
      <c r="G3557" s="37"/>
      <c r="H3557" s="37" t="s">
        <v>1129</v>
      </c>
      <c r="I3557" s="24"/>
      <c r="K3557" s="36" t="s">
        <v>6209</v>
      </c>
      <c r="L3557" s="35" t="s">
        <v>244</v>
      </c>
      <c r="M3557" s="35" t="s">
        <v>28</v>
      </c>
      <c r="N3557" s="35" t="s">
        <v>285</v>
      </c>
      <c r="O3557" s="5" t="str">
        <f>VLOOKUP(C3557,'[1]D17 in bien che'!A$2:D$3633,4,0)</f>
        <v>Nam</v>
      </c>
    </row>
    <row r="3558" spans="1:15" ht="15" customHeight="1" x14ac:dyDescent="0.25">
      <c r="A3558" s="19">
        <v>3551</v>
      </c>
      <c r="B3558" s="3">
        <f>IF(A3558&lt;&gt;"",SUBTOTAL(103,$A$8:$A3558),"")</f>
        <v>3551</v>
      </c>
      <c r="C3558" s="52" t="s">
        <v>4230</v>
      </c>
      <c r="D3558" s="37" t="s">
        <v>92</v>
      </c>
      <c r="E3558" s="37" t="s">
        <v>152</v>
      </c>
      <c r="F3558" s="37" t="s">
        <v>6054</v>
      </c>
      <c r="G3558" s="37"/>
      <c r="H3558" s="37" t="s">
        <v>1129</v>
      </c>
      <c r="I3558" s="24"/>
      <c r="K3558" s="36" t="s">
        <v>6209</v>
      </c>
      <c r="L3558" s="35" t="s">
        <v>244</v>
      </c>
      <c r="M3558" s="35" t="s">
        <v>28</v>
      </c>
      <c r="N3558" s="35" t="s">
        <v>285</v>
      </c>
      <c r="O3558" s="5" t="str">
        <f>VLOOKUP(C3558,'[1]D17 in bien che'!A$2:D$3633,4,0)</f>
        <v>Nam</v>
      </c>
    </row>
    <row r="3559" spans="1:15" ht="15" customHeight="1" x14ac:dyDescent="0.25">
      <c r="A3559" s="19">
        <v>3552</v>
      </c>
      <c r="B3559" s="3">
        <f>IF(A3559&lt;&gt;"",SUBTOTAL(103,$A$8:$A3559),"")</f>
        <v>3552</v>
      </c>
      <c r="C3559" s="52" t="s">
        <v>4224</v>
      </c>
      <c r="D3559" s="37" t="s">
        <v>92</v>
      </c>
      <c r="E3559" s="37" t="s">
        <v>636</v>
      </c>
      <c r="F3559" s="37" t="s">
        <v>5891</v>
      </c>
      <c r="G3559" s="37"/>
      <c r="H3559" s="37" t="s">
        <v>1129</v>
      </c>
      <c r="I3559" s="24"/>
      <c r="K3559" s="36" t="s">
        <v>6209</v>
      </c>
      <c r="L3559" s="35" t="s">
        <v>244</v>
      </c>
      <c r="M3559" s="35" t="s">
        <v>28</v>
      </c>
      <c r="N3559" s="35" t="s">
        <v>285</v>
      </c>
      <c r="O3559" s="5" t="str">
        <f>VLOOKUP(C3559,'[1]D17 in bien che'!A$2:D$3633,4,0)</f>
        <v>Nam</v>
      </c>
    </row>
    <row r="3560" spans="1:15" ht="15" customHeight="1" x14ac:dyDescent="0.25">
      <c r="A3560" s="19">
        <v>3553</v>
      </c>
      <c r="B3560" s="3">
        <f>IF(A3560&lt;&gt;"",SUBTOTAL(103,$A$8:$A3560),"")</f>
        <v>3553</v>
      </c>
      <c r="C3560" s="52" t="s">
        <v>4222</v>
      </c>
      <c r="D3560" s="37" t="s">
        <v>4223</v>
      </c>
      <c r="E3560" s="37" t="s">
        <v>219</v>
      </c>
      <c r="F3560" s="37" t="s">
        <v>5912</v>
      </c>
      <c r="G3560" s="37"/>
      <c r="H3560" s="37" t="s">
        <v>1129</v>
      </c>
      <c r="I3560" s="24"/>
      <c r="K3560" s="36" t="s">
        <v>6209</v>
      </c>
      <c r="L3560" s="35" t="s">
        <v>244</v>
      </c>
      <c r="M3560" s="35" t="s">
        <v>28</v>
      </c>
      <c r="N3560" s="35" t="s">
        <v>285</v>
      </c>
      <c r="O3560" s="5" t="str">
        <f>VLOOKUP(C3560,'[1]D17 in bien che'!A$2:D$3633,4,0)</f>
        <v>Nam</v>
      </c>
    </row>
    <row r="3561" spans="1:15" ht="15" customHeight="1" x14ac:dyDescent="0.25">
      <c r="A3561" s="19">
        <v>3554</v>
      </c>
      <c r="B3561" s="3">
        <f>IF(A3561&lt;&gt;"",SUBTOTAL(103,$A$8:$A3561),"")</f>
        <v>3554</v>
      </c>
      <c r="C3561" s="52" t="s">
        <v>4238</v>
      </c>
      <c r="D3561" s="37" t="s">
        <v>92</v>
      </c>
      <c r="E3561" s="37" t="s">
        <v>71</v>
      </c>
      <c r="F3561" s="37" t="s">
        <v>30</v>
      </c>
      <c r="G3561" s="37"/>
      <c r="H3561" s="37" t="s">
        <v>1131</v>
      </c>
      <c r="I3561" s="24"/>
      <c r="K3561" s="36" t="s">
        <v>6209</v>
      </c>
      <c r="L3561" s="35" t="s">
        <v>244</v>
      </c>
      <c r="M3561" s="35" t="s">
        <v>28</v>
      </c>
      <c r="N3561" s="35" t="s">
        <v>285</v>
      </c>
      <c r="O3561" s="5" t="str">
        <f>VLOOKUP(C3561,'[1]D17 in bien che'!A$2:D$3633,4,0)</f>
        <v>Nam</v>
      </c>
    </row>
    <row r="3562" spans="1:15" ht="15" customHeight="1" x14ac:dyDescent="0.25">
      <c r="A3562" s="19">
        <v>3555</v>
      </c>
      <c r="B3562" s="3">
        <f>IF(A3562&lt;&gt;"",SUBTOTAL(103,$A$8:$A3562),"")</f>
        <v>3555</v>
      </c>
      <c r="C3562" s="52" t="s">
        <v>4221</v>
      </c>
      <c r="D3562" s="37" t="s">
        <v>994</v>
      </c>
      <c r="E3562" s="37" t="s">
        <v>165</v>
      </c>
      <c r="F3562" s="37" t="s">
        <v>5814</v>
      </c>
      <c r="G3562" s="37"/>
      <c r="H3562" s="37" t="s">
        <v>29</v>
      </c>
      <c r="I3562" s="24"/>
      <c r="K3562" s="36" t="s">
        <v>6209</v>
      </c>
      <c r="L3562" s="35" t="s">
        <v>244</v>
      </c>
      <c r="M3562" s="35" t="s">
        <v>28</v>
      </c>
      <c r="N3562" s="35" t="s">
        <v>285</v>
      </c>
      <c r="O3562" s="5" t="str">
        <f>VLOOKUP(C3562,'[1]D17 in bien che'!A$2:D$3633,4,0)</f>
        <v>Nam</v>
      </c>
    </row>
    <row r="3563" spans="1:15" ht="15" customHeight="1" x14ac:dyDescent="0.25">
      <c r="A3563" s="19">
        <v>3556</v>
      </c>
      <c r="B3563" s="3">
        <f>IF(A3563&lt;&gt;"",SUBTOTAL(103,$A$8:$A3563),"")</f>
        <v>3556</v>
      </c>
      <c r="C3563" s="52" t="s">
        <v>4239</v>
      </c>
      <c r="D3563" s="37" t="s">
        <v>524</v>
      </c>
      <c r="E3563" s="37" t="s">
        <v>165</v>
      </c>
      <c r="F3563" s="37" t="s">
        <v>368</v>
      </c>
      <c r="G3563" s="37"/>
      <c r="H3563" s="37" t="s">
        <v>1130</v>
      </c>
      <c r="I3563" s="24"/>
      <c r="K3563" s="36" t="s">
        <v>6209</v>
      </c>
      <c r="L3563" s="35" t="s">
        <v>244</v>
      </c>
      <c r="M3563" s="35" t="s">
        <v>28</v>
      </c>
      <c r="N3563" s="35" t="s">
        <v>285</v>
      </c>
      <c r="O3563" s="5" t="str">
        <f>VLOOKUP(C3563,'[1]D17 in bien che'!A$2:D$3633,4,0)</f>
        <v>Nam</v>
      </c>
    </row>
    <row r="3564" spans="1:15" ht="15" customHeight="1" x14ac:dyDescent="0.25">
      <c r="A3564" s="19">
        <v>3557</v>
      </c>
      <c r="B3564" s="3">
        <f>IF(A3564&lt;&gt;"",SUBTOTAL(103,$A$8:$A3564),"")</f>
        <v>3557</v>
      </c>
      <c r="C3564" s="52" t="s">
        <v>4215</v>
      </c>
      <c r="D3564" s="37" t="s">
        <v>4216</v>
      </c>
      <c r="E3564" s="37" t="s">
        <v>75</v>
      </c>
      <c r="F3564" s="37" t="s">
        <v>5819</v>
      </c>
      <c r="G3564" s="37"/>
      <c r="H3564" s="37" t="s">
        <v>1130</v>
      </c>
      <c r="I3564" s="24"/>
      <c r="K3564" s="36" t="s">
        <v>6209</v>
      </c>
      <c r="L3564" s="35" t="s">
        <v>244</v>
      </c>
      <c r="M3564" s="35" t="s">
        <v>28</v>
      </c>
      <c r="N3564" s="35" t="s">
        <v>285</v>
      </c>
      <c r="O3564" s="5" t="str">
        <f>VLOOKUP(C3564,'[1]D17 in bien che'!A$2:D$3633,4,0)</f>
        <v>Nam</v>
      </c>
    </row>
    <row r="3565" spans="1:15" ht="15" customHeight="1" x14ac:dyDescent="0.25">
      <c r="A3565" s="19">
        <v>3558</v>
      </c>
      <c r="B3565" s="3">
        <f>IF(A3565&lt;&gt;"",SUBTOTAL(103,$A$8:$A3565),"")</f>
        <v>3558</v>
      </c>
      <c r="C3565" s="52" t="s">
        <v>4218</v>
      </c>
      <c r="D3565" s="37" t="s">
        <v>4219</v>
      </c>
      <c r="E3565" s="37" t="s">
        <v>75</v>
      </c>
      <c r="F3565" s="37" t="s">
        <v>5947</v>
      </c>
      <c r="G3565" s="37"/>
      <c r="H3565" s="37" t="s">
        <v>1129</v>
      </c>
      <c r="I3565" s="24"/>
      <c r="K3565" s="36" t="s">
        <v>6209</v>
      </c>
      <c r="L3565" s="35" t="s">
        <v>244</v>
      </c>
      <c r="M3565" s="35" t="s">
        <v>28</v>
      </c>
      <c r="N3565" s="35" t="s">
        <v>285</v>
      </c>
      <c r="O3565" s="5" t="str">
        <f>VLOOKUP(C3565,'[1]D17 in bien che'!A$2:D$3633,4,0)</f>
        <v>Nữ</v>
      </c>
    </row>
    <row r="3566" spans="1:15" ht="15" customHeight="1" x14ac:dyDescent="0.25">
      <c r="A3566" s="19">
        <v>3559</v>
      </c>
      <c r="B3566" s="3">
        <f>IF(A3566&lt;&gt;"",SUBTOTAL(103,$A$8:$A3566),"")</f>
        <v>3559</v>
      </c>
      <c r="C3566" s="52" t="s">
        <v>4244</v>
      </c>
      <c r="D3566" s="37" t="s">
        <v>4245</v>
      </c>
      <c r="E3566" s="37" t="s">
        <v>620</v>
      </c>
      <c r="F3566" s="37" t="s">
        <v>6003</v>
      </c>
      <c r="G3566" s="37"/>
      <c r="H3566" s="37" t="s">
        <v>1131</v>
      </c>
      <c r="I3566" s="24"/>
      <c r="K3566" s="36" t="s">
        <v>6209</v>
      </c>
      <c r="L3566" s="35" t="s">
        <v>244</v>
      </c>
      <c r="M3566" s="35" t="s">
        <v>28</v>
      </c>
      <c r="N3566" s="35" t="s">
        <v>285</v>
      </c>
      <c r="O3566" s="5" t="str">
        <f>VLOOKUP(C3566,'[1]D17 in bien che'!A$2:D$3633,4,0)</f>
        <v>Nam</v>
      </c>
    </row>
    <row r="3567" spans="1:15" ht="15" customHeight="1" x14ac:dyDescent="0.25">
      <c r="A3567" s="19">
        <v>3560</v>
      </c>
      <c r="B3567" s="3">
        <f>IF(A3567&lt;&gt;"",SUBTOTAL(103,$A$8:$A3567),"")</f>
        <v>3560</v>
      </c>
      <c r="C3567" s="52" t="s">
        <v>4225</v>
      </c>
      <c r="D3567" s="37" t="s">
        <v>492</v>
      </c>
      <c r="E3567" s="37" t="s">
        <v>101</v>
      </c>
      <c r="F3567" s="37" t="s">
        <v>642</v>
      </c>
      <c r="G3567" s="37"/>
      <c r="H3567" s="37" t="s">
        <v>1129</v>
      </c>
      <c r="I3567" s="24"/>
      <c r="K3567" s="36" t="s">
        <v>6209</v>
      </c>
      <c r="L3567" s="35" t="s">
        <v>244</v>
      </c>
      <c r="M3567" s="35" t="s">
        <v>28</v>
      </c>
      <c r="N3567" s="35" t="s">
        <v>285</v>
      </c>
      <c r="O3567" s="5" t="str">
        <f>VLOOKUP(C3567,'[1]D17 in bien che'!A$2:D$3633,4,0)</f>
        <v>Nam</v>
      </c>
    </row>
    <row r="3568" spans="1:15" ht="15" customHeight="1" x14ac:dyDescent="0.25">
      <c r="A3568" s="19">
        <v>3561</v>
      </c>
      <c r="B3568" s="3">
        <f>IF(A3568&lt;&gt;"",SUBTOTAL(103,$A$8:$A3568),"")</f>
        <v>3561</v>
      </c>
      <c r="C3568" s="52" t="s">
        <v>4289</v>
      </c>
      <c r="D3568" s="37" t="s">
        <v>4290</v>
      </c>
      <c r="E3568" s="37" t="s">
        <v>101</v>
      </c>
      <c r="F3568" s="37" t="s">
        <v>5928</v>
      </c>
      <c r="G3568" s="37"/>
      <c r="H3568" s="37" t="s">
        <v>1130</v>
      </c>
      <c r="I3568" s="24"/>
      <c r="K3568" s="36" t="s">
        <v>6209</v>
      </c>
      <c r="L3568" s="35" t="s">
        <v>244</v>
      </c>
      <c r="M3568" s="35" t="s">
        <v>28</v>
      </c>
      <c r="N3568" s="35" t="s">
        <v>285</v>
      </c>
      <c r="O3568" s="5" t="str">
        <f>VLOOKUP(C3568,'[1]D17 in bien che'!A$2:D$3633,4,0)</f>
        <v>Nam</v>
      </c>
    </row>
    <row r="3569" spans="1:15" ht="15" customHeight="1" x14ac:dyDescent="0.25">
      <c r="A3569" s="19">
        <v>3562</v>
      </c>
      <c r="B3569" s="3">
        <f>IF(A3569&lt;&gt;"",SUBTOTAL(103,$A$8:$A3569),"")</f>
        <v>3562</v>
      </c>
      <c r="C3569" s="52" t="s">
        <v>4227</v>
      </c>
      <c r="D3569" s="37" t="s">
        <v>1034</v>
      </c>
      <c r="E3569" s="37" t="s">
        <v>197</v>
      </c>
      <c r="F3569" s="37" t="s">
        <v>520</v>
      </c>
      <c r="G3569" s="37"/>
      <c r="H3569" s="37" t="s">
        <v>1129</v>
      </c>
      <c r="I3569" s="24"/>
      <c r="K3569" s="36" t="s">
        <v>6209</v>
      </c>
      <c r="L3569" s="35" t="s">
        <v>244</v>
      </c>
      <c r="M3569" s="35" t="s">
        <v>28</v>
      </c>
      <c r="N3569" s="35" t="s">
        <v>285</v>
      </c>
      <c r="O3569" s="5" t="str">
        <f>VLOOKUP(C3569,'[1]D17 in bien che'!A$2:D$3633,4,0)</f>
        <v>Nam</v>
      </c>
    </row>
    <row r="3570" spans="1:15" ht="15" customHeight="1" x14ac:dyDescent="0.25">
      <c r="A3570" s="19">
        <v>3563</v>
      </c>
      <c r="B3570" s="3">
        <f>IF(A3570&lt;&gt;"",SUBTOTAL(103,$A$8:$A3570),"")</f>
        <v>3563</v>
      </c>
      <c r="C3570" s="52" t="s">
        <v>4213</v>
      </c>
      <c r="D3570" s="37" t="s">
        <v>440</v>
      </c>
      <c r="E3570" s="37" t="s">
        <v>197</v>
      </c>
      <c r="F3570" s="37" t="s">
        <v>5767</v>
      </c>
      <c r="G3570" s="37"/>
      <c r="H3570" s="37" t="s">
        <v>1130</v>
      </c>
      <c r="I3570" s="24"/>
      <c r="K3570" s="36" t="s">
        <v>6209</v>
      </c>
      <c r="L3570" s="35" t="s">
        <v>244</v>
      </c>
      <c r="M3570" s="35" t="s">
        <v>28</v>
      </c>
      <c r="N3570" s="35" t="s">
        <v>285</v>
      </c>
      <c r="O3570" s="5" t="str">
        <f>VLOOKUP(C3570,'[1]D17 in bien che'!A$2:D$3633,4,0)</f>
        <v>Nam</v>
      </c>
    </row>
    <row r="3571" spans="1:15" ht="15" customHeight="1" x14ac:dyDescent="0.25">
      <c r="A3571" s="19">
        <v>3564</v>
      </c>
      <c r="B3571" s="3">
        <f>IF(A3571&lt;&gt;"",SUBTOTAL(103,$A$8:$A3571),"")</f>
        <v>3564</v>
      </c>
      <c r="C3571" s="52" t="s">
        <v>4229</v>
      </c>
      <c r="D3571" s="37" t="s">
        <v>97</v>
      </c>
      <c r="E3571" s="37" t="s">
        <v>140</v>
      </c>
      <c r="F3571" s="37" t="s">
        <v>5935</v>
      </c>
      <c r="G3571" s="37"/>
      <c r="H3571" s="37" t="s">
        <v>1129</v>
      </c>
      <c r="I3571" s="24"/>
      <c r="K3571" s="36" t="s">
        <v>6209</v>
      </c>
      <c r="L3571" s="35" t="s">
        <v>244</v>
      </c>
      <c r="M3571" s="35" t="s">
        <v>28</v>
      </c>
      <c r="N3571" s="35" t="s">
        <v>285</v>
      </c>
      <c r="O3571" s="5" t="str">
        <f>VLOOKUP(C3571,'[1]D17 in bien che'!A$2:D$3633,4,0)</f>
        <v>Nam</v>
      </c>
    </row>
    <row r="3572" spans="1:15" ht="15" customHeight="1" x14ac:dyDescent="0.25">
      <c r="A3572" s="19">
        <v>3565</v>
      </c>
      <c r="B3572" s="3">
        <f>IF(A3572&lt;&gt;"",SUBTOTAL(103,$A$8:$A3572),"")</f>
        <v>3565</v>
      </c>
      <c r="C3572" s="52" t="s">
        <v>4202</v>
      </c>
      <c r="D3572" s="37" t="s">
        <v>615</v>
      </c>
      <c r="E3572" s="37" t="s">
        <v>140</v>
      </c>
      <c r="F3572" s="37" t="s">
        <v>6053</v>
      </c>
      <c r="G3572" s="37"/>
      <c r="H3572" s="37" t="s">
        <v>29</v>
      </c>
      <c r="I3572" s="24"/>
      <c r="K3572" s="36" t="s">
        <v>6209</v>
      </c>
      <c r="L3572" s="35" t="s">
        <v>244</v>
      </c>
      <c r="M3572" s="35" t="s">
        <v>28</v>
      </c>
      <c r="N3572" s="35" t="s">
        <v>285</v>
      </c>
      <c r="O3572" s="5" t="str">
        <f>VLOOKUP(C3572,'[1]D17 in bien che'!A$2:D$3633,4,0)</f>
        <v>Nam</v>
      </c>
    </row>
    <row r="3573" spans="1:15" x14ac:dyDescent="0.25">
      <c r="A3573" s="19">
        <v>3566</v>
      </c>
      <c r="B3573" s="3">
        <f>IF(A3573&lt;&gt;"",SUBTOTAL(103,$A$8:$A3573),"")</f>
        <v>3566</v>
      </c>
      <c r="C3573" s="52" t="s">
        <v>4226</v>
      </c>
      <c r="D3573" s="37" t="s">
        <v>200</v>
      </c>
      <c r="E3573" s="37" t="s">
        <v>275</v>
      </c>
      <c r="F3573" s="37" t="s">
        <v>5902</v>
      </c>
      <c r="G3573" s="37"/>
      <c r="H3573" s="37" t="s">
        <v>1129</v>
      </c>
      <c r="I3573" s="24"/>
      <c r="K3573" s="36" t="s">
        <v>6209</v>
      </c>
      <c r="L3573" s="35" t="s">
        <v>244</v>
      </c>
      <c r="M3573" s="35" t="s">
        <v>28</v>
      </c>
      <c r="N3573" s="35" t="s">
        <v>285</v>
      </c>
      <c r="O3573" s="5" t="str">
        <f>VLOOKUP(C3573,'[1]D17 in bien che'!A$2:D$3633,4,0)</f>
        <v>Nam</v>
      </c>
    </row>
    <row r="3574" spans="1:15" x14ac:dyDescent="0.25">
      <c r="A3574" s="19">
        <v>3567</v>
      </c>
      <c r="B3574" s="3">
        <f>IF(A3574&lt;&gt;"",SUBTOTAL(103,$A$8:$A3574),"")</f>
        <v>3567</v>
      </c>
      <c r="C3574" s="52" t="s">
        <v>4233</v>
      </c>
      <c r="D3574" s="37" t="s">
        <v>854</v>
      </c>
      <c r="E3574" s="37" t="s">
        <v>182</v>
      </c>
      <c r="F3574" s="37" t="s">
        <v>5949</v>
      </c>
      <c r="G3574" s="37"/>
      <c r="H3574" s="37" t="s">
        <v>1129</v>
      </c>
      <c r="I3574" s="24"/>
      <c r="K3574" s="36" t="s">
        <v>6209</v>
      </c>
      <c r="L3574" s="35" t="s">
        <v>244</v>
      </c>
      <c r="M3574" s="35" t="s">
        <v>28</v>
      </c>
      <c r="N3574" s="35" t="s">
        <v>285</v>
      </c>
      <c r="O3574" s="5" t="str">
        <f>VLOOKUP(C3574,'[1]D17 in bien che'!A$2:D$3633,4,0)</f>
        <v>Nam</v>
      </c>
    </row>
    <row r="3575" spans="1:15" x14ac:dyDescent="0.25">
      <c r="A3575" s="19">
        <v>3568</v>
      </c>
      <c r="B3575" s="3">
        <f>IF(A3575&lt;&gt;"",SUBTOTAL(103,$A$8:$A3575),"")</f>
        <v>3568</v>
      </c>
      <c r="C3575" s="52" t="s">
        <v>4237</v>
      </c>
      <c r="D3575" s="37" t="s">
        <v>220</v>
      </c>
      <c r="E3575" s="37" t="s">
        <v>182</v>
      </c>
      <c r="F3575" s="37" t="s">
        <v>6027</v>
      </c>
      <c r="G3575" s="37"/>
      <c r="H3575" s="37" t="s">
        <v>1129</v>
      </c>
      <c r="I3575" s="24"/>
      <c r="K3575" s="36" t="s">
        <v>6209</v>
      </c>
      <c r="L3575" s="35" t="s">
        <v>244</v>
      </c>
      <c r="M3575" s="35" t="s">
        <v>28</v>
      </c>
      <c r="N3575" s="35" t="s">
        <v>285</v>
      </c>
      <c r="O3575" s="5" t="str">
        <f>VLOOKUP(C3575,'[1]D17 in bien che'!A$2:D$3633,4,0)</f>
        <v>Nam</v>
      </c>
    </row>
    <row r="3576" spans="1:15" x14ac:dyDescent="0.25">
      <c r="A3576" s="19">
        <v>3569</v>
      </c>
      <c r="B3576" s="3">
        <f>IF(A3576&lt;&gt;"",SUBTOTAL(103,$A$8:$A3576),"")</f>
        <v>3569</v>
      </c>
      <c r="C3576" s="52" t="s">
        <v>4231</v>
      </c>
      <c r="D3576" s="37" t="s">
        <v>92</v>
      </c>
      <c r="E3576" s="37" t="s">
        <v>252</v>
      </c>
      <c r="F3576" s="37" t="s">
        <v>5937</v>
      </c>
      <c r="G3576" s="37"/>
      <c r="H3576" s="37" t="s">
        <v>1131</v>
      </c>
      <c r="I3576" s="24"/>
      <c r="K3576" s="36" t="s">
        <v>6209</v>
      </c>
      <c r="L3576" s="35" t="s">
        <v>244</v>
      </c>
      <c r="M3576" s="35" t="s">
        <v>28</v>
      </c>
      <c r="N3576" s="35" t="s">
        <v>285</v>
      </c>
      <c r="O3576" s="5" t="str">
        <f>VLOOKUP(C3576,'[1]D17 in bien che'!A$2:D$3633,4,0)</f>
        <v>Nam</v>
      </c>
    </row>
    <row r="3577" spans="1:15" x14ac:dyDescent="0.25">
      <c r="A3577" s="19">
        <v>3570</v>
      </c>
      <c r="B3577" s="3">
        <f>IF(A3577&lt;&gt;"",SUBTOTAL(103,$A$8:$A3577),"")</f>
        <v>3570</v>
      </c>
      <c r="C3577" s="52" t="s">
        <v>4240</v>
      </c>
      <c r="D3577" s="37" t="s">
        <v>148</v>
      </c>
      <c r="E3577" s="37" t="s">
        <v>252</v>
      </c>
      <c r="F3577" s="37" t="s">
        <v>5810</v>
      </c>
      <c r="G3577" s="37"/>
      <c r="H3577" s="37" t="s">
        <v>1130</v>
      </c>
      <c r="I3577" s="24"/>
      <c r="K3577" s="36" t="s">
        <v>6209</v>
      </c>
      <c r="L3577" s="35" t="s">
        <v>244</v>
      </c>
      <c r="M3577" s="35" t="s">
        <v>28</v>
      </c>
      <c r="N3577" s="35" t="s">
        <v>285</v>
      </c>
      <c r="O3577" s="5" t="str">
        <f>VLOOKUP(C3577,'[1]D17 in bien che'!A$2:D$3633,4,0)</f>
        <v>Nam</v>
      </c>
    </row>
    <row r="3578" spans="1:15" x14ac:dyDescent="0.25">
      <c r="A3578" s="19">
        <v>3571</v>
      </c>
      <c r="B3578" s="3">
        <f>IF(A3578&lt;&gt;"",SUBTOTAL(103,$A$8:$A3578),"")</f>
        <v>3571</v>
      </c>
      <c r="C3578" s="52" t="s">
        <v>4269</v>
      </c>
      <c r="D3578" s="37" t="s">
        <v>92</v>
      </c>
      <c r="E3578" s="37" t="s">
        <v>638</v>
      </c>
      <c r="F3578" s="37" t="s">
        <v>5790</v>
      </c>
      <c r="G3578" s="37"/>
      <c r="H3578" s="37" t="s">
        <v>1130</v>
      </c>
      <c r="I3578" s="24"/>
      <c r="K3578" s="36" t="s">
        <v>6209</v>
      </c>
      <c r="L3578" s="35" t="s">
        <v>244</v>
      </c>
      <c r="M3578" s="35" t="s">
        <v>28</v>
      </c>
      <c r="N3578" s="35" t="s">
        <v>285</v>
      </c>
      <c r="O3578" s="5" t="str">
        <f>VLOOKUP(C3578,'[1]D17 in bien che'!A$2:D$3633,4,0)</f>
        <v>Nam</v>
      </c>
    </row>
    <row r="3579" spans="1:15" x14ac:dyDescent="0.25">
      <c r="A3579" s="19">
        <v>3572</v>
      </c>
      <c r="B3579" s="3">
        <f>IF(A3579&lt;&gt;"",SUBTOTAL(103,$A$8:$A3579),"")</f>
        <v>3572</v>
      </c>
      <c r="C3579" s="52" t="s">
        <v>4207</v>
      </c>
      <c r="D3579" s="37" t="s">
        <v>4208</v>
      </c>
      <c r="E3579" s="37" t="s">
        <v>294</v>
      </c>
      <c r="F3579" s="37" t="s">
        <v>6133</v>
      </c>
      <c r="G3579" s="37"/>
      <c r="H3579" s="37" t="s">
        <v>1129</v>
      </c>
      <c r="I3579" s="24"/>
      <c r="K3579" s="36" t="s">
        <v>6209</v>
      </c>
      <c r="L3579" s="35" t="s">
        <v>244</v>
      </c>
      <c r="M3579" s="35" t="s">
        <v>28</v>
      </c>
      <c r="N3579" s="35" t="s">
        <v>285</v>
      </c>
      <c r="O3579" s="5" t="str">
        <f>VLOOKUP(C3579,'[1]D17 in bien che'!A$2:D$3633,4,0)</f>
        <v>Nam</v>
      </c>
    </row>
    <row r="3580" spans="1:15" x14ac:dyDescent="0.25">
      <c r="A3580" s="19">
        <v>3573</v>
      </c>
      <c r="B3580" s="3">
        <f>IF(A3580&lt;&gt;"",SUBTOTAL(103,$A$8:$A3580),"")</f>
        <v>3573</v>
      </c>
      <c r="C3580" s="52" t="s">
        <v>4209</v>
      </c>
      <c r="D3580" s="37" t="s">
        <v>253</v>
      </c>
      <c r="E3580" s="37" t="s">
        <v>151</v>
      </c>
      <c r="F3580" s="37" t="s">
        <v>6055</v>
      </c>
      <c r="G3580" s="37"/>
      <c r="H3580" s="37" t="s">
        <v>29</v>
      </c>
      <c r="I3580" s="24"/>
      <c r="K3580" s="36" t="s">
        <v>6209</v>
      </c>
      <c r="L3580" s="35" t="s">
        <v>244</v>
      </c>
      <c r="M3580" s="35" t="s">
        <v>28</v>
      </c>
      <c r="N3580" s="35" t="s">
        <v>285</v>
      </c>
      <c r="O3580" s="5" t="str">
        <f>VLOOKUP(C3580,'[1]D17 in bien che'!A$2:D$3633,4,0)</f>
        <v>Nữ</v>
      </c>
    </row>
    <row r="3581" spans="1:15" x14ac:dyDescent="0.25">
      <c r="A3581" s="19">
        <v>3574</v>
      </c>
      <c r="B3581" s="3">
        <f>IF(A3581&lt;&gt;"",SUBTOTAL(103,$A$8:$A3581),"")</f>
        <v>3574</v>
      </c>
      <c r="C3581" s="52" t="s">
        <v>4203</v>
      </c>
      <c r="D3581" s="37" t="s">
        <v>4204</v>
      </c>
      <c r="E3581" s="37" t="s">
        <v>136</v>
      </c>
      <c r="F3581" s="37" t="s">
        <v>5873</v>
      </c>
      <c r="G3581" s="37"/>
      <c r="H3581" s="37" t="s">
        <v>29</v>
      </c>
      <c r="I3581" s="24"/>
      <c r="K3581" s="36" t="s">
        <v>6209</v>
      </c>
      <c r="L3581" s="35" t="s">
        <v>244</v>
      </c>
      <c r="M3581" s="35" t="s">
        <v>28</v>
      </c>
      <c r="N3581" s="35" t="s">
        <v>285</v>
      </c>
      <c r="O3581" s="5" t="str">
        <f>VLOOKUP(C3581,'[1]D17 in bien che'!A$2:D$3633,4,0)</f>
        <v>Nam</v>
      </c>
    </row>
    <row r="3582" spans="1:15" x14ac:dyDescent="0.25">
      <c r="A3582" s="19">
        <v>3575</v>
      </c>
      <c r="B3582" s="3">
        <f>IF(A3582&lt;&gt;"",SUBTOTAL(103,$A$8:$A3582),"")</f>
        <v>3575</v>
      </c>
      <c r="C3582" s="52" t="s">
        <v>4232</v>
      </c>
      <c r="D3582" s="37" t="s">
        <v>183</v>
      </c>
      <c r="E3582" s="37" t="s">
        <v>141</v>
      </c>
      <c r="F3582" s="37" t="s">
        <v>5965</v>
      </c>
      <c r="G3582" s="37"/>
      <c r="H3582" s="37" t="s">
        <v>1131</v>
      </c>
      <c r="I3582" s="24"/>
      <c r="K3582" s="36" t="s">
        <v>6209</v>
      </c>
      <c r="L3582" s="35" t="s">
        <v>244</v>
      </c>
      <c r="M3582" s="35" t="s">
        <v>28</v>
      </c>
      <c r="N3582" s="35" t="s">
        <v>285</v>
      </c>
      <c r="O3582" s="5" t="str">
        <f>VLOOKUP(C3582,'[1]D17 in bien che'!A$2:D$3633,4,0)</f>
        <v>Nam</v>
      </c>
    </row>
    <row r="3583" spans="1:15" x14ac:dyDescent="0.25">
      <c r="A3583" s="19">
        <v>3576</v>
      </c>
      <c r="B3583" s="3">
        <f>IF(A3583&lt;&gt;"",SUBTOTAL(103,$A$8:$A3583),"")</f>
        <v>3576</v>
      </c>
      <c r="C3583" s="52" t="s">
        <v>4214</v>
      </c>
      <c r="D3583" s="37" t="s">
        <v>137</v>
      </c>
      <c r="E3583" s="37" t="s">
        <v>267</v>
      </c>
      <c r="F3583" s="37" t="s">
        <v>5776</v>
      </c>
      <c r="G3583" s="37"/>
      <c r="H3583" s="37" t="s">
        <v>29</v>
      </c>
      <c r="I3583" s="24"/>
      <c r="K3583" s="36" t="s">
        <v>6209</v>
      </c>
      <c r="L3583" s="35" t="s">
        <v>244</v>
      </c>
      <c r="M3583" s="35" t="s">
        <v>28</v>
      </c>
      <c r="N3583" s="35" t="s">
        <v>285</v>
      </c>
      <c r="O3583" s="5" t="str">
        <f>VLOOKUP(C3583,'[1]D17 in bien che'!A$2:D$3633,4,0)</f>
        <v>Nam</v>
      </c>
    </row>
    <row r="3584" spans="1:15" x14ac:dyDescent="0.25">
      <c r="A3584" s="19">
        <v>3577</v>
      </c>
      <c r="B3584" s="3">
        <f>IF(A3584&lt;&gt;"",SUBTOTAL(103,$A$8:$A3584),"")</f>
        <v>3577</v>
      </c>
      <c r="C3584" s="52" t="s">
        <v>4133</v>
      </c>
      <c r="D3584" s="37" t="s">
        <v>713</v>
      </c>
      <c r="E3584" s="37" t="s">
        <v>91</v>
      </c>
      <c r="F3584" s="37" t="s">
        <v>6072</v>
      </c>
      <c r="G3584" s="37"/>
      <c r="H3584" s="37" t="s">
        <v>1129</v>
      </c>
      <c r="I3584" s="24"/>
      <c r="K3584" s="36" t="s">
        <v>6205</v>
      </c>
      <c r="L3584" s="35" t="s">
        <v>244</v>
      </c>
      <c r="M3584" s="35" t="s">
        <v>28</v>
      </c>
      <c r="N3584" s="35" t="s">
        <v>60</v>
      </c>
      <c r="O3584" s="5" t="str">
        <f>VLOOKUP(C3584,'[1]D17 in bien che'!A$2:D$3633,4,0)</f>
        <v>Nam</v>
      </c>
    </row>
    <row r="3585" spans="1:15" x14ac:dyDescent="0.25">
      <c r="A3585" s="19">
        <v>3578</v>
      </c>
      <c r="B3585" s="3">
        <f>IF(A3585&lt;&gt;"",SUBTOTAL(103,$A$8:$A3585),"")</f>
        <v>3578</v>
      </c>
      <c r="C3585" s="52" t="s">
        <v>4129</v>
      </c>
      <c r="D3585" s="37" t="s">
        <v>566</v>
      </c>
      <c r="E3585" s="37" t="s">
        <v>133</v>
      </c>
      <c r="F3585" s="37" t="s">
        <v>5916</v>
      </c>
      <c r="G3585" s="37"/>
      <c r="H3585" s="37" t="s">
        <v>1129</v>
      </c>
      <c r="I3585" s="24"/>
      <c r="K3585" s="36" t="s">
        <v>6205</v>
      </c>
      <c r="L3585" s="35" t="s">
        <v>244</v>
      </c>
      <c r="M3585" s="35" t="s">
        <v>28</v>
      </c>
      <c r="N3585" s="35" t="s">
        <v>60</v>
      </c>
      <c r="O3585" s="5" t="str">
        <f>VLOOKUP(C3585,'[1]D17 in bien che'!A$2:D$3633,4,0)</f>
        <v>Nam</v>
      </c>
    </row>
    <row r="3586" spans="1:15" x14ac:dyDescent="0.25">
      <c r="A3586" s="19">
        <v>3579</v>
      </c>
      <c r="B3586" s="3">
        <f>IF(A3586&lt;&gt;"",SUBTOTAL(103,$A$8:$A3586),"")</f>
        <v>3579</v>
      </c>
      <c r="C3586" s="52" t="s">
        <v>4153</v>
      </c>
      <c r="D3586" s="37" t="s">
        <v>4154</v>
      </c>
      <c r="E3586" s="37" t="s">
        <v>1067</v>
      </c>
      <c r="F3586" s="37" t="s">
        <v>6116</v>
      </c>
      <c r="G3586" s="37">
        <v>1</v>
      </c>
      <c r="H3586" s="37" t="s">
        <v>1130</v>
      </c>
      <c r="I3586" s="24"/>
      <c r="K3586" s="36" t="s">
        <v>6205</v>
      </c>
      <c r="L3586" s="35" t="s">
        <v>244</v>
      </c>
      <c r="M3586" s="35" t="s">
        <v>28</v>
      </c>
      <c r="N3586" s="35" t="s">
        <v>60</v>
      </c>
      <c r="O3586" s="5" t="str">
        <f>VLOOKUP(C3586,'[1]D17 in bien che'!A$2:D$3633,4,0)</f>
        <v>Nam</v>
      </c>
    </row>
    <row r="3587" spans="1:15" x14ac:dyDescent="0.25">
      <c r="A3587" s="19">
        <v>3580</v>
      </c>
      <c r="B3587" s="3">
        <f>IF(A3587&lt;&gt;"",SUBTOTAL(103,$A$8:$A3587),"")</f>
        <v>3580</v>
      </c>
      <c r="C3587" s="52" t="s">
        <v>4140</v>
      </c>
      <c r="D3587" s="37" t="s">
        <v>404</v>
      </c>
      <c r="E3587" s="37" t="s">
        <v>584</v>
      </c>
      <c r="F3587" s="37" t="s">
        <v>6033</v>
      </c>
      <c r="G3587" s="37"/>
      <c r="H3587" s="37" t="s">
        <v>1129</v>
      </c>
      <c r="I3587" s="24"/>
      <c r="K3587" s="36" t="s">
        <v>6205</v>
      </c>
      <c r="L3587" s="35" t="s">
        <v>244</v>
      </c>
      <c r="M3587" s="35" t="s">
        <v>28</v>
      </c>
      <c r="N3587" s="35" t="s">
        <v>60</v>
      </c>
      <c r="O3587" s="5" t="str">
        <f>VLOOKUP(C3587,'[1]D17 in bien che'!A$2:D$3633,4,0)</f>
        <v>Nam</v>
      </c>
    </row>
    <row r="3588" spans="1:15" ht="15.75" customHeight="1" x14ac:dyDescent="0.25">
      <c r="A3588" s="19">
        <v>3581</v>
      </c>
      <c r="B3588" s="3">
        <f>IF(A3588&lt;&gt;"",SUBTOTAL(103,$A$8:$A3588),"")</f>
        <v>3581</v>
      </c>
      <c r="C3588" s="52" t="s">
        <v>4136</v>
      </c>
      <c r="D3588" s="37" t="s">
        <v>493</v>
      </c>
      <c r="E3588" s="37" t="s">
        <v>199</v>
      </c>
      <c r="F3588" s="37" t="s">
        <v>5957</v>
      </c>
      <c r="G3588" s="37"/>
      <c r="H3588" s="37" t="s">
        <v>1129</v>
      </c>
      <c r="I3588" s="24"/>
      <c r="K3588" s="36" t="s">
        <v>6205</v>
      </c>
      <c r="L3588" s="35" t="s">
        <v>244</v>
      </c>
      <c r="M3588" s="35" t="s">
        <v>28</v>
      </c>
      <c r="N3588" s="35" t="s">
        <v>60</v>
      </c>
      <c r="O3588" s="5" t="str">
        <f>VLOOKUP(C3588,'[1]D17 in bien che'!A$2:D$3633,4,0)</f>
        <v>Nam</v>
      </c>
    </row>
    <row r="3589" spans="1:15" x14ac:dyDescent="0.25">
      <c r="A3589" s="19">
        <v>3582</v>
      </c>
      <c r="B3589" s="3">
        <f>IF(A3589&lt;&gt;"",SUBTOTAL(103,$A$8:$A3589),"")</f>
        <v>3582</v>
      </c>
      <c r="C3589" s="52" t="s">
        <v>4137</v>
      </c>
      <c r="D3589" s="37" t="s">
        <v>4138</v>
      </c>
      <c r="E3589" s="37" t="s">
        <v>458</v>
      </c>
      <c r="F3589" s="37" t="s">
        <v>5955</v>
      </c>
      <c r="G3589" s="37"/>
      <c r="H3589" s="37" t="s">
        <v>1129</v>
      </c>
      <c r="I3589" s="24"/>
      <c r="K3589" s="36" t="s">
        <v>6205</v>
      </c>
      <c r="L3589" s="35" t="s">
        <v>244</v>
      </c>
      <c r="M3589" s="35" t="s">
        <v>28</v>
      </c>
      <c r="N3589" s="35" t="s">
        <v>60</v>
      </c>
      <c r="O3589" s="5" t="str">
        <f>VLOOKUP(C3589,'[1]D17 in bien che'!A$2:D$3633,4,0)</f>
        <v>Nam</v>
      </c>
    </row>
    <row r="3590" spans="1:15" x14ac:dyDescent="0.25">
      <c r="A3590" s="19">
        <v>3583</v>
      </c>
      <c r="B3590" s="3">
        <f>IF(A3590&lt;&gt;"",SUBTOTAL(103,$A$8:$A3590),"")</f>
        <v>3583</v>
      </c>
      <c r="C3590" s="52" t="s">
        <v>4127</v>
      </c>
      <c r="D3590" s="37" t="s">
        <v>4128</v>
      </c>
      <c r="E3590" s="37" t="s">
        <v>101</v>
      </c>
      <c r="F3590" s="37" t="s">
        <v>5941</v>
      </c>
      <c r="G3590" s="37"/>
      <c r="H3590" s="37" t="s">
        <v>1129</v>
      </c>
      <c r="I3590" s="24"/>
      <c r="K3590" s="36" t="s">
        <v>6205</v>
      </c>
      <c r="L3590" s="35" t="s">
        <v>244</v>
      </c>
      <c r="M3590" s="35" t="s">
        <v>28</v>
      </c>
      <c r="N3590" s="35" t="s">
        <v>60</v>
      </c>
      <c r="O3590" s="5" t="str">
        <f>VLOOKUP(C3590,'[1]D17 in bien che'!A$2:D$3633,4,0)</f>
        <v>Nam</v>
      </c>
    </row>
    <row r="3591" spans="1:15" x14ac:dyDescent="0.25">
      <c r="A3591" s="19">
        <v>3584</v>
      </c>
      <c r="B3591" s="3">
        <f>IF(A3591&lt;&gt;"",SUBTOTAL(103,$A$8:$A3591),"")</f>
        <v>3584</v>
      </c>
      <c r="C3591" s="52" t="s">
        <v>4143</v>
      </c>
      <c r="D3591" s="37" t="s">
        <v>554</v>
      </c>
      <c r="E3591" s="37" t="s">
        <v>101</v>
      </c>
      <c r="F3591" s="37" t="s">
        <v>5972</v>
      </c>
      <c r="G3591" s="37"/>
      <c r="H3591" s="37" t="s">
        <v>1129</v>
      </c>
      <c r="I3591" s="24"/>
      <c r="K3591" s="36" t="s">
        <v>6205</v>
      </c>
      <c r="L3591" s="35" t="s">
        <v>244</v>
      </c>
      <c r="M3591" s="35" t="s">
        <v>28</v>
      </c>
      <c r="N3591" s="35" t="s">
        <v>60</v>
      </c>
      <c r="O3591" s="5" t="str">
        <f>VLOOKUP(C3591,'[1]D17 in bien che'!A$2:D$3633,4,0)</f>
        <v>Nam</v>
      </c>
    </row>
    <row r="3592" spans="1:15" x14ac:dyDescent="0.25">
      <c r="A3592" s="19">
        <v>3585</v>
      </c>
      <c r="B3592" s="3">
        <f>IF(A3592&lt;&gt;"",SUBTOTAL(103,$A$8:$A3592),"")</f>
        <v>3585</v>
      </c>
      <c r="C3592" s="52" t="s">
        <v>4134</v>
      </c>
      <c r="D3592" s="37" t="s">
        <v>119</v>
      </c>
      <c r="E3592" s="37" t="s">
        <v>101</v>
      </c>
      <c r="F3592" s="37" t="s">
        <v>5809</v>
      </c>
      <c r="G3592" s="37"/>
      <c r="H3592" s="37" t="s">
        <v>1131</v>
      </c>
      <c r="I3592" s="24"/>
      <c r="K3592" s="36" t="s">
        <v>6205</v>
      </c>
      <c r="L3592" s="35" t="s">
        <v>244</v>
      </c>
      <c r="M3592" s="35" t="s">
        <v>28</v>
      </c>
      <c r="N3592" s="35" t="s">
        <v>60</v>
      </c>
      <c r="O3592" s="5" t="str">
        <f>VLOOKUP(C3592,'[1]D17 in bien che'!A$2:D$3633,4,0)</f>
        <v>Nam</v>
      </c>
    </row>
    <row r="3593" spans="1:15" x14ac:dyDescent="0.25">
      <c r="A3593" s="19">
        <v>3586</v>
      </c>
      <c r="B3593" s="3">
        <f>IF(A3593&lt;&gt;"",SUBTOTAL(103,$A$8:$A3593),"")</f>
        <v>3586</v>
      </c>
      <c r="C3593" s="52" t="s">
        <v>4144</v>
      </c>
      <c r="D3593" s="37" t="s">
        <v>4145</v>
      </c>
      <c r="E3593" s="37" t="s">
        <v>101</v>
      </c>
      <c r="F3593" s="37" t="s">
        <v>6002</v>
      </c>
      <c r="G3593" s="37"/>
      <c r="H3593" s="37" t="s">
        <v>1130</v>
      </c>
      <c r="I3593" s="24"/>
      <c r="K3593" s="36" t="s">
        <v>6205</v>
      </c>
      <c r="L3593" s="35" t="s">
        <v>244</v>
      </c>
      <c r="M3593" s="35" t="s">
        <v>28</v>
      </c>
      <c r="N3593" s="35" t="s">
        <v>60</v>
      </c>
      <c r="O3593" s="5" t="str">
        <f>VLOOKUP(C3593,'[1]D17 in bien che'!A$2:D$3633,4,0)</f>
        <v>Nam</v>
      </c>
    </row>
    <row r="3594" spans="1:15" x14ac:dyDescent="0.25">
      <c r="A3594" s="19">
        <v>3587</v>
      </c>
      <c r="B3594" s="3">
        <f>IF(A3594&lt;&gt;"",SUBTOTAL(103,$A$8:$A3594),"")</f>
        <v>3587</v>
      </c>
      <c r="C3594" s="52" t="s">
        <v>4146</v>
      </c>
      <c r="D3594" s="37" t="s">
        <v>4147</v>
      </c>
      <c r="E3594" s="37" t="s">
        <v>4148</v>
      </c>
      <c r="F3594" s="37" t="s">
        <v>6131</v>
      </c>
      <c r="G3594" s="37"/>
      <c r="H3594" s="37" t="s">
        <v>1130</v>
      </c>
      <c r="I3594" s="24"/>
      <c r="K3594" s="36" t="s">
        <v>6205</v>
      </c>
      <c r="L3594" s="35" t="s">
        <v>244</v>
      </c>
      <c r="M3594" s="35" t="s">
        <v>28</v>
      </c>
      <c r="N3594" s="35" t="s">
        <v>60</v>
      </c>
      <c r="O3594" s="5" t="str">
        <f>VLOOKUP(C3594,'[1]D17 in bien che'!A$2:D$3633,4,0)</f>
        <v>Nam</v>
      </c>
    </row>
    <row r="3595" spans="1:15" x14ac:dyDescent="0.25">
      <c r="A3595" s="19">
        <v>3588</v>
      </c>
      <c r="B3595" s="3">
        <f>IF(A3595&lt;&gt;"",SUBTOTAL(103,$A$8:$A3595),"")</f>
        <v>3588</v>
      </c>
      <c r="C3595" s="52" t="s">
        <v>4155</v>
      </c>
      <c r="D3595" s="37" t="s">
        <v>4156</v>
      </c>
      <c r="E3595" s="37" t="s">
        <v>490</v>
      </c>
      <c r="F3595" s="37" t="s">
        <v>5772</v>
      </c>
      <c r="G3595" s="37">
        <v>1</v>
      </c>
      <c r="H3595" s="37" t="s">
        <v>1130</v>
      </c>
      <c r="I3595" s="24"/>
      <c r="K3595" s="36" t="s">
        <v>6205</v>
      </c>
      <c r="L3595" s="35" t="s">
        <v>244</v>
      </c>
      <c r="M3595" s="35" t="s">
        <v>28</v>
      </c>
      <c r="N3595" s="35" t="s">
        <v>60</v>
      </c>
      <c r="O3595" s="5" t="str">
        <f>VLOOKUP(C3595,'[1]D17 in bien che'!A$2:D$3633,4,0)</f>
        <v>Nam</v>
      </c>
    </row>
    <row r="3596" spans="1:15" x14ac:dyDescent="0.25">
      <c r="A3596" s="19">
        <v>3589</v>
      </c>
      <c r="B3596" s="3">
        <f>IF(A3596&lt;&gt;"",SUBTOTAL(103,$A$8:$A3596),"")</f>
        <v>3589</v>
      </c>
      <c r="C3596" s="52" t="s">
        <v>4139</v>
      </c>
      <c r="D3596" s="37" t="s">
        <v>505</v>
      </c>
      <c r="E3596" s="37" t="s">
        <v>893</v>
      </c>
      <c r="F3596" s="37" t="s">
        <v>5990</v>
      </c>
      <c r="G3596" s="37"/>
      <c r="H3596" s="37" t="s">
        <v>1129</v>
      </c>
      <c r="I3596" s="24"/>
      <c r="K3596" s="36" t="s">
        <v>6205</v>
      </c>
      <c r="L3596" s="35" t="s">
        <v>244</v>
      </c>
      <c r="M3596" s="35" t="s">
        <v>28</v>
      </c>
      <c r="N3596" s="35" t="s">
        <v>60</v>
      </c>
      <c r="O3596" s="5" t="str">
        <f>VLOOKUP(C3596,'[1]D17 in bien che'!A$2:D$3633,4,0)</f>
        <v>Nam</v>
      </c>
    </row>
    <row r="3597" spans="1:15" x14ac:dyDescent="0.25">
      <c r="A3597" s="19">
        <v>3590</v>
      </c>
      <c r="B3597" s="3">
        <f>IF(A3597&lt;&gt;"",SUBTOTAL(103,$A$8:$A3597),"")</f>
        <v>3590</v>
      </c>
      <c r="C3597" s="52" t="s">
        <v>4149</v>
      </c>
      <c r="D3597" s="37" t="s">
        <v>4150</v>
      </c>
      <c r="E3597" s="37" t="s">
        <v>259</v>
      </c>
      <c r="F3597" s="37" t="s">
        <v>5837</v>
      </c>
      <c r="G3597" s="37"/>
      <c r="H3597" s="37" t="s">
        <v>1130</v>
      </c>
      <c r="I3597" s="24"/>
      <c r="K3597" s="36" t="s">
        <v>6205</v>
      </c>
      <c r="L3597" s="35" t="s">
        <v>244</v>
      </c>
      <c r="M3597" s="35" t="s">
        <v>28</v>
      </c>
      <c r="N3597" s="35" t="s">
        <v>60</v>
      </c>
      <c r="O3597" s="5" t="str">
        <f>VLOOKUP(C3597,'[1]D17 in bien che'!A$2:D$3633,4,0)</f>
        <v>Nam</v>
      </c>
    </row>
    <row r="3598" spans="1:15" x14ac:dyDescent="0.25">
      <c r="A3598" s="19">
        <v>3591</v>
      </c>
      <c r="B3598" s="3">
        <f>IF(A3598&lt;&gt;"",SUBTOTAL(103,$A$8:$A3598),"")</f>
        <v>3591</v>
      </c>
      <c r="C3598" s="52" t="s">
        <v>4151</v>
      </c>
      <c r="D3598" s="37" t="s">
        <v>482</v>
      </c>
      <c r="E3598" s="37" t="s">
        <v>325</v>
      </c>
      <c r="F3598" s="37" t="s">
        <v>6118</v>
      </c>
      <c r="G3598" s="37"/>
      <c r="H3598" s="37" t="s">
        <v>1129</v>
      </c>
      <c r="I3598" s="24"/>
      <c r="K3598" s="36" t="s">
        <v>6205</v>
      </c>
      <c r="L3598" s="35" t="s">
        <v>244</v>
      </c>
      <c r="M3598" s="35" t="s">
        <v>28</v>
      </c>
      <c r="N3598" s="35" t="s">
        <v>60</v>
      </c>
      <c r="O3598" s="5" t="str">
        <f>VLOOKUP(C3598,'[1]D17 in bien che'!A$2:D$3633,4,0)</f>
        <v>Nam</v>
      </c>
    </row>
    <row r="3599" spans="1:15" x14ac:dyDescent="0.25">
      <c r="A3599" s="19">
        <v>3592</v>
      </c>
      <c r="B3599" s="3">
        <f>IF(A3599&lt;&gt;"",SUBTOTAL(103,$A$8:$A3599),"")</f>
        <v>3592</v>
      </c>
      <c r="C3599" s="52" t="s">
        <v>4152</v>
      </c>
      <c r="D3599" s="37" t="s">
        <v>432</v>
      </c>
      <c r="E3599" s="37" t="s">
        <v>189</v>
      </c>
      <c r="F3599" s="37" t="s">
        <v>5991</v>
      </c>
      <c r="G3599" s="37"/>
      <c r="H3599" s="37" t="s">
        <v>1129</v>
      </c>
      <c r="I3599" s="24"/>
      <c r="K3599" s="36" t="s">
        <v>6205</v>
      </c>
      <c r="L3599" s="35" t="s">
        <v>244</v>
      </c>
      <c r="M3599" s="35" t="s">
        <v>28</v>
      </c>
      <c r="N3599" s="35" t="s">
        <v>60</v>
      </c>
      <c r="O3599" s="5" t="str">
        <f>VLOOKUP(C3599,'[1]D17 in bien che'!A$2:D$3633,4,0)</f>
        <v>Nam</v>
      </c>
    </row>
    <row r="3600" spans="1:15" x14ac:dyDescent="0.25">
      <c r="A3600" s="19">
        <v>3593</v>
      </c>
      <c r="B3600" s="3">
        <f>IF(A3600&lt;&gt;"",SUBTOTAL(103,$A$8:$A3600),"")</f>
        <v>3593</v>
      </c>
      <c r="C3600" s="52" t="s">
        <v>4130</v>
      </c>
      <c r="D3600" s="37" t="s">
        <v>4131</v>
      </c>
      <c r="E3600" s="37" t="s">
        <v>806</v>
      </c>
      <c r="F3600" s="37" t="s">
        <v>5787</v>
      </c>
      <c r="G3600" s="37"/>
      <c r="H3600" s="37" t="s">
        <v>1131</v>
      </c>
      <c r="I3600" s="24"/>
      <c r="K3600" s="36" t="s">
        <v>6205</v>
      </c>
      <c r="L3600" s="35" t="s">
        <v>244</v>
      </c>
      <c r="M3600" s="35" t="s">
        <v>28</v>
      </c>
      <c r="N3600" s="35" t="s">
        <v>60</v>
      </c>
      <c r="O3600" s="5" t="str">
        <f>VLOOKUP(C3600,'[1]D17 in bien che'!A$2:D$3633,4,0)</f>
        <v>Nam</v>
      </c>
    </row>
    <row r="3601" spans="1:15" x14ac:dyDescent="0.25">
      <c r="A3601" s="19">
        <v>3594</v>
      </c>
      <c r="B3601" s="3">
        <f>IF(A3601&lt;&gt;"",SUBTOTAL(103,$A$8:$A3601),"")</f>
        <v>3594</v>
      </c>
      <c r="C3601" s="52" t="s">
        <v>4142</v>
      </c>
      <c r="D3601" s="37" t="s">
        <v>823</v>
      </c>
      <c r="E3601" s="37" t="s">
        <v>267</v>
      </c>
      <c r="F3601" s="37" t="s">
        <v>6104</v>
      </c>
      <c r="G3601" s="37"/>
      <c r="H3601" s="37" t="s">
        <v>1129</v>
      </c>
      <c r="I3601" s="24"/>
      <c r="K3601" s="36" t="s">
        <v>6205</v>
      </c>
      <c r="L3601" s="35" t="s">
        <v>244</v>
      </c>
      <c r="M3601" s="35" t="s">
        <v>28</v>
      </c>
      <c r="N3601" s="35" t="s">
        <v>60</v>
      </c>
      <c r="O3601" s="5" t="str">
        <f>VLOOKUP(C3601,'[1]D17 in bien che'!A$2:D$3633,4,0)</f>
        <v>Nam</v>
      </c>
    </row>
    <row r="3602" spans="1:15" x14ac:dyDescent="0.25">
      <c r="A3602" s="19">
        <v>3595</v>
      </c>
      <c r="B3602" s="3">
        <f>IF(A3602&lt;&gt;"",SUBTOTAL(103,$A$8:$A3602),"")</f>
        <v>3595</v>
      </c>
      <c r="C3602" s="52" t="s">
        <v>4132</v>
      </c>
      <c r="D3602" s="37" t="s">
        <v>4063</v>
      </c>
      <c r="E3602" s="37" t="s">
        <v>267</v>
      </c>
      <c r="F3602" s="37" t="s">
        <v>5841</v>
      </c>
      <c r="G3602" s="37"/>
      <c r="H3602" s="37" t="s">
        <v>1131</v>
      </c>
      <c r="I3602" s="24"/>
      <c r="K3602" s="36" t="s">
        <v>6205</v>
      </c>
      <c r="L3602" s="35" t="s">
        <v>244</v>
      </c>
      <c r="M3602" s="35" t="s">
        <v>28</v>
      </c>
      <c r="N3602" s="35" t="s">
        <v>60</v>
      </c>
      <c r="O3602" s="5" t="str">
        <f>VLOOKUP(C3602,'[1]D17 in bien che'!A$2:D$3633,4,0)</f>
        <v>Nam</v>
      </c>
    </row>
    <row r="3603" spans="1:15" x14ac:dyDescent="0.25">
      <c r="A3603" s="19">
        <v>3596</v>
      </c>
      <c r="B3603" s="3">
        <f>IF(A3603&lt;&gt;"",SUBTOTAL(103,$A$8:$A3603),"")</f>
        <v>3596</v>
      </c>
      <c r="C3603" s="52" t="s">
        <v>4282</v>
      </c>
      <c r="D3603" s="37" t="s">
        <v>4283</v>
      </c>
      <c r="E3603" s="37" t="s">
        <v>93</v>
      </c>
      <c r="F3603" s="37" t="s">
        <v>5840</v>
      </c>
      <c r="G3603" s="37"/>
      <c r="H3603" s="37" t="s">
        <v>1129</v>
      </c>
      <c r="I3603" s="24"/>
      <c r="K3603" s="36" t="s">
        <v>6208</v>
      </c>
      <c r="L3603" s="35" t="s">
        <v>244</v>
      </c>
      <c r="M3603" s="35" t="s">
        <v>28</v>
      </c>
      <c r="N3603" s="35" t="s">
        <v>393</v>
      </c>
      <c r="O3603" s="5" t="str">
        <f>VLOOKUP(C3603,'[1]D17 in bien che'!A$2:D$3633,4,0)</f>
        <v>Nam</v>
      </c>
    </row>
    <row r="3604" spans="1:15" x14ac:dyDescent="0.25">
      <c r="A3604" s="19">
        <v>3597</v>
      </c>
      <c r="B3604" s="3">
        <f>IF(A3604&lt;&gt;"",SUBTOTAL(103,$A$8:$A3604),"")</f>
        <v>3597</v>
      </c>
      <c r="C3604" s="52" t="s">
        <v>4257</v>
      </c>
      <c r="D3604" s="37" t="s">
        <v>354</v>
      </c>
      <c r="E3604" s="37" t="s">
        <v>93</v>
      </c>
      <c r="F3604" s="37" t="s">
        <v>5899</v>
      </c>
      <c r="G3604" s="37"/>
      <c r="H3604" s="37" t="s">
        <v>1131</v>
      </c>
      <c r="I3604" s="24"/>
      <c r="K3604" s="36" t="s">
        <v>6208</v>
      </c>
      <c r="L3604" s="35" t="s">
        <v>244</v>
      </c>
      <c r="M3604" s="35" t="s">
        <v>28</v>
      </c>
      <c r="N3604" s="35" t="s">
        <v>393</v>
      </c>
      <c r="O3604" s="5" t="str">
        <f>VLOOKUP(C3604,'[1]D17 in bien che'!A$2:D$3633,4,0)</f>
        <v>Nam</v>
      </c>
    </row>
    <row r="3605" spans="1:15" x14ac:dyDescent="0.25">
      <c r="A3605" s="19">
        <v>3598</v>
      </c>
      <c r="B3605" s="3">
        <f>IF(A3605&lt;&gt;"",SUBTOTAL(103,$A$8:$A3605),"")</f>
        <v>3598</v>
      </c>
      <c r="C3605" s="52" t="s">
        <v>4292</v>
      </c>
      <c r="D3605" s="37" t="s">
        <v>4113</v>
      </c>
      <c r="E3605" s="37" t="s">
        <v>385</v>
      </c>
      <c r="F3605" s="37" t="s">
        <v>5862</v>
      </c>
      <c r="G3605" s="37"/>
      <c r="H3605" s="37" t="s">
        <v>1129</v>
      </c>
      <c r="I3605" s="24"/>
      <c r="K3605" s="36" t="s">
        <v>6208</v>
      </c>
      <c r="L3605" s="35" t="s">
        <v>244</v>
      </c>
      <c r="M3605" s="35" t="s">
        <v>28</v>
      </c>
      <c r="N3605" s="35" t="s">
        <v>393</v>
      </c>
      <c r="O3605" s="5" t="str">
        <f>VLOOKUP(C3605,'[1]D17 in bien che'!A$2:D$3633,4,0)</f>
        <v>Nam</v>
      </c>
    </row>
    <row r="3606" spans="1:15" x14ac:dyDescent="0.25">
      <c r="A3606" s="19">
        <v>3599</v>
      </c>
      <c r="B3606" s="3">
        <f>IF(A3606&lt;&gt;"",SUBTOTAL(103,$A$8:$A3606),"")</f>
        <v>3599</v>
      </c>
      <c r="C3606" s="52" t="s">
        <v>4275</v>
      </c>
      <c r="D3606" s="37" t="s">
        <v>4276</v>
      </c>
      <c r="E3606" s="37" t="s">
        <v>340</v>
      </c>
      <c r="F3606" s="37" t="s">
        <v>6130</v>
      </c>
      <c r="G3606" s="37"/>
      <c r="H3606" s="37" t="s">
        <v>1131</v>
      </c>
      <c r="I3606" s="24"/>
      <c r="K3606" s="36" t="s">
        <v>6208</v>
      </c>
      <c r="L3606" s="35" t="s">
        <v>244</v>
      </c>
      <c r="M3606" s="35" t="s">
        <v>28</v>
      </c>
      <c r="N3606" s="35" t="s">
        <v>393</v>
      </c>
      <c r="O3606" s="5" t="str">
        <f>VLOOKUP(C3606,'[1]D17 in bien che'!A$2:D$3633,4,0)</f>
        <v>Nam</v>
      </c>
    </row>
    <row r="3607" spans="1:15" x14ac:dyDescent="0.25">
      <c r="A3607" s="19">
        <v>3600</v>
      </c>
      <c r="B3607" s="3">
        <f>IF(A3607&lt;&gt;"",SUBTOTAL(103,$A$8:$A3607),"")</f>
        <v>3600</v>
      </c>
      <c r="C3607" s="52" t="s">
        <v>4253</v>
      </c>
      <c r="D3607" s="37" t="s">
        <v>585</v>
      </c>
      <c r="E3607" s="37" t="s">
        <v>403</v>
      </c>
      <c r="F3607" s="37" t="s">
        <v>6067</v>
      </c>
      <c r="G3607" s="37"/>
      <c r="H3607" s="37" t="s">
        <v>1131</v>
      </c>
      <c r="I3607" s="24"/>
      <c r="K3607" s="36" t="s">
        <v>6208</v>
      </c>
      <c r="L3607" s="35" t="s">
        <v>244</v>
      </c>
      <c r="M3607" s="35" t="s">
        <v>28</v>
      </c>
      <c r="N3607" s="35" t="s">
        <v>393</v>
      </c>
      <c r="O3607" s="5" t="str">
        <f>VLOOKUP(C3607,'[1]D17 in bien che'!A$2:D$3633,4,0)</f>
        <v>Nam</v>
      </c>
    </row>
    <row r="3608" spans="1:15" x14ac:dyDescent="0.25">
      <c r="A3608" s="19">
        <v>3601</v>
      </c>
      <c r="B3608" s="3">
        <f>IF(A3608&lt;&gt;"",SUBTOTAL(103,$A$8:$A3608),"")</f>
        <v>3601</v>
      </c>
      <c r="C3608" s="52" t="s">
        <v>4260</v>
      </c>
      <c r="D3608" s="37" t="s">
        <v>4261</v>
      </c>
      <c r="E3608" s="37" t="s">
        <v>273</v>
      </c>
      <c r="F3608" s="37" t="s">
        <v>6070</v>
      </c>
      <c r="G3608" s="37"/>
      <c r="H3608" s="37" t="s">
        <v>1131</v>
      </c>
      <c r="I3608" s="24"/>
      <c r="K3608" s="36" t="s">
        <v>6208</v>
      </c>
      <c r="L3608" s="35" t="s">
        <v>244</v>
      </c>
      <c r="M3608" s="35" t="s">
        <v>28</v>
      </c>
      <c r="N3608" s="35" t="s">
        <v>393</v>
      </c>
      <c r="O3608" s="5" t="str">
        <f>VLOOKUP(C3608,'[1]D17 in bien che'!A$2:D$3633,4,0)</f>
        <v>Nam</v>
      </c>
    </row>
    <row r="3609" spans="1:15" x14ac:dyDescent="0.25">
      <c r="A3609" s="19">
        <v>3602</v>
      </c>
      <c r="B3609" s="3">
        <f>IF(A3609&lt;&gt;"",SUBTOTAL(103,$A$8:$A3609),"")</f>
        <v>3602</v>
      </c>
      <c r="C3609" s="52" t="s">
        <v>4259</v>
      </c>
      <c r="D3609" s="37" t="s">
        <v>215</v>
      </c>
      <c r="E3609" s="37" t="s">
        <v>212</v>
      </c>
      <c r="F3609" s="37" t="s">
        <v>5904</v>
      </c>
      <c r="G3609" s="37"/>
      <c r="H3609" s="37" t="s">
        <v>29</v>
      </c>
      <c r="I3609" s="24"/>
      <c r="K3609" s="36" t="s">
        <v>6208</v>
      </c>
      <c r="L3609" s="35" t="s">
        <v>244</v>
      </c>
      <c r="M3609" s="35" t="s">
        <v>28</v>
      </c>
      <c r="N3609" s="35" t="s">
        <v>393</v>
      </c>
      <c r="O3609" s="5" t="str">
        <f>VLOOKUP(C3609,'[1]D17 in bien che'!A$2:D$3633,4,0)</f>
        <v>Nam</v>
      </c>
    </row>
    <row r="3610" spans="1:15" x14ac:dyDescent="0.25">
      <c r="A3610" s="19">
        <v>3603</v>
      </c>
      <c r="B3610" s="3">
        <f>IF(A3610&lt;&gt;"",SUBTOTAL(103,$A$8:$A3610),"")</f>
        <v>3603</v>
      </c>
      <c r="C3610" s="52" t="s">
        <v>4247</v>
      </c>
      <c r="D3610" s="37" t="s">
        <v>513</v>
      </c>
      <c r="E3610" s="37" t="s">
        <v>133</v>
      </c>
      <c r="F3610" s="37" t="s">
        <v>5837</v>
      </c>
      <c r="G3610" s="37"/>
      <c r="H3610" s="37" t="s">
        <v>29</v>
      </c>
      <c r="I3610" s="24"/>
      <c r="K3610" s="36" t="s">
        <v>6208</v>
      </c>
      <c r="L3610" s="35" t="s">
        <v>244</v>
      </c>
      <c r="M3610" s="35" t="s">
        <v>28</v>
      </c>
      <c r="N3610" s="35" t="s">
        <v>393</v>
      </c>
      <c r="O3610" s="5" t="str">
        <f>VLOOKUP(C3610,'[1]D17 in bien che'!A$2:D$3633,4,0)</f>
        <v>Nam</v>
      </c>
    </row>
    <row r="3611" spans="1:15" x14ac:dyDescent="0.25">
      <c r="A3611" s="19">
        <v>3604</v>
      </c>
      <c r="B3611" s="3">
        <f>IF(A3611&lt;&gt;"",SUBTOTAL(103,$A$8:$A3611),"")</f>
        <v>3604</v>
      </c>
      <c r="C3611" s="52" t="s">
        <v>4285</v>
      </c>
      <c r="D3611" s="37" t="s">
        <v>875</v>
      </c>
      <c r="E3611" s="37" t="s">
        <v>133</v>
      </c>
      <c r="F3611" s="37" t="s">
        <v>562</v>
      </c>
      <c r="G3611" s="37"/>
      <c r="H3611" s="37" t="s">
        <v>1129</v>
      </c>
      <c r="I3611" s="24"/>
      <c r="K3611" s="36" t="s">
        <v>6208</v>
      </c>
      <c r="L3611" s="35" t="s">
        <v>244</v>
      </c>
      <c r="M3611" s="35" t="s">
        <v>28</v>
      </c>
      <c r="N3611" s="35" t="s">
        <v>393</v>
      </c>
      <c r="O3611" s="5" t="str">
        <f>VLOOKUP(C3611,'[1]D17 in bien che'!A$2:D$3633,4,0)</f>
        <v>Nam</v>
      </c>
    </row>
    <row r="3612" spans="1:15" x14ac:dyDescent="0.25">
      <c r="A3612" s="19">
        <v>3605</v>
      </c>
      <c r="B3612" s="3">
        <f>IF(A3612&lt;&gt;"",SUBTOTAL(103,$A$8:$A3612),"")</f>
        <v>3605</v>
      </c>
      <c r="C3612" s="52" t="s">
        <v>4255</v>
      </c>
      <c r="D3612" s="37" t="s">
        <v>532</v>
      </c>
      <c r="E3612" s="37" t="s">
        <v>242</v>
      </c>
      <c r="F3612" s="37" t="s">
        <v>6082</v>
      </c>
      <c r="G3612" s="37"/>
      <c r="H3612" s="37" t="s">
        <v>1129</v>
      </c>
      <c r="I3612" s="24"/>
      <c r="K3612" s="36" t="s">
        <v>6208</v>
      </c>
      <c r="L3612" s="35" t="s">
        <v>244</v>
      </c>
      <c r="M3612" s="35" t="s">
        <v>28</v>
      </c>
      <c r="N3612" s="35" t="s">
        <v>393</v>
      </c>
      <c r="O3612" s="5" t="str">
        <f>VLOOKUP(C3612,'[1]D17 in bien che'!A$2:D$3633,4,0)</f>
        <v>Nam</v>
      </c>
    </row>
    <row r="3613" spans="1:15" x14ac:dyDescent="0.25">
      <c r="A3613" s="19">
        <v>3606</v>
      </c>
      <c r="B3613" s="3">
        <f>IF(A3613&lt;&gt;"",SUBTOTAL(103,$A$8:$A3613),"")</f>
        <v>3606</v>
      </c>
      <c r="C3613" s="52" t="s">
        <v>4263</v>
      </c>
      <c r="D3613" s="37" t="s">
        <v>329</v>
      </c>
      <c r="E3613" s="37" t="s">
        <v>219</v>
      </c>
      <c r="F3613" s="37" t="s">
        <v>6048</v>
      </c>
      <c r="G3613" s="37"/>
      <c r="H3613" s="37" t="s">
        <v>1131</v>
      </c>
      <c r="I3613" s="24"/>
      <c r="K3613" s="36" t="s">
        <v>6208</v>
      </c>
      <c r="L3613" s="35" t="s">
        <v>244</v>
      </c>
      <c r="M3613" s="35" t="s">
        <v>28</v>
      </c>
      <c r="N3613" s="35" t="s">
        <v>393</v>
      </c>
      <c r="O3613" s="5" t="str">
        <f>VLOOKUP(C3613,'[1]D17 in bien che'!A$2:D$3633,4,0)</f>
        <v>Nam</v>
      </c>
    </row>
    <row r="3614" spans="1:15" x14ac:dyDescent="0.25">
      <c r="A3614" s="19">
        <v>3607</v>
      </c>
      <c r="B3614" s="3">
        <f>IF(A3614&lt;&gt;"",SUBTOTAL(103,$A$8:$A3614),"")</f>
        <v>3607</v>
      </c>
      <c r="C3614" s="52" t="s">
        <v>4291</v>
      </c>
      <c r="D3614" s="37" t="s">
        <v>889</v>
      </c>
      <c r="E3614" s="37" t="s">
        <v>193</v>
      </c>
      <c r="F3614" s="37" t="s">
        <v>613</v>
      </c>
      <c r="G3614" s="37"/>
      <c r="H3614" s="37" t="s">
        <v>1131</v>
      </c>
      <c r="I3614" s="24"/>
      <c r="K3614" s="36" t="s">
        <v>6208</v>
      </c>
      <c r="L3614" s="35" t="s">
        <v>244</v>
      </c>
      <c r="M3614" s="35" t="s">
        <v>28</v>
      </c>
      <c r="N3614" s="35" t="s">
        <v>393</v>
      </c>
      <c r="O3614" s="5" t="str">
        <f>VLOOKUP(C3614,'[1]D17 in bien che'!A$2:D$3633,4,0)</f>
        <v>Nam</v>
      </c>
    </row>
    <row r="3615" spans="1:15" x14ac:dyDescent="0.25">
      <c r="A3615" s="19">
        <v>3608</v>
      </c>
      <c r="B3615" s="3">
        <f>IF(A3615&lt;&gt;"",SUBTOTAL(103,$A$8:$A3615),"")</f>
        <v>3608</v>
      </c>
      <c r="C3615" s="52" t="s">
        <v>4270</v>
      </c>
      <c r="D3615" s="37" t="s">
        <v>486</v>
      </c>
      <c r="E3615" s="37" t="s">
        <v>193</v>
      </c>
      <c r="F3615" s="37" t="s">
        <v>5991</v>
      </c>
      <c r="G3615" s="37"/>
      <c r="H3615" s="37" t="s">
        <v>1131</v>
      </c>
      <c r="I3615" s="24"/>
      <c r="K3615" s="36" t="s">
        <v>6208</v>
      </c>
      <c r="L3615" s="35" t="s">
        <v>244</v>
      </c>
      <c r="M3615" s="35" t="s">
        <v>28</v>
      </c>
      <c r="N3615" s="35" t="s">
        <v>393</v>
      </c>
      <c r="O3615" s="5" t="str">
        <f>VLOOKUP(C3615,'[1]D17 in bien che'!A$2:D$3633,4,0)</f>
        <v>Nam</v>
      </c>
    </row>
    <row r="3616" spans="1:15" x14ac:dyDescent="0.25">
      <c r="A3616" s="19">
        <v>3609</v>
      </c>
      <c r="B3616" s="3">
        <f>IF(A3616&lt;&gt;"",SUBTOTAL(103,$A$8:$A3616),"")</f>
        <v>3609</v>
      </c>
      <c r="C3616" s="52" t="s">
        <v>4266</v>
      </c>
      <c r="D3616" s="37" t="s">
        <v>365</v>
      </c>
      <c r="E3616" s="37" t="s">
        <v>165</v>
      </c>
      <c r="F3616" s="37" t="s">
        <v>5926</v>
      </c>
      <c r="G3616" s="37"/>
      <c r="H3616" s="37" t="s">
        <v>29</v>
      </c>
      <c r="I3616" s="24"/>
      <c r="K3616" s="36" t="s">
        <v>6208</v>
      </c>
      <c r="L3616" s="35" t="s">
        <v>244</v>
      </c>
      <c r="M3616" s="35" t="s">
        <v>28</v>
      </c>
      <c r="N3616" s="35" t="s">
        <v>393</v>
      </c>
      <c r="O3616" s="5" t="str">
        <f>VLOOKUP(C3616,'[1]D17 in bien che'!A$2:D$3633,4,0)</f>
        <v>Nam</v>
      </c>
    </row>
    <row r="3617" spans="1:15" x14ac:dyDescent="0.25">
      <c r="A3617" s="19">
        <v>3610</v>
      </c>
      <c r="B3617" s="3">
        <f>IF(A3617&lt;&gt;"",SUBTOTAL(103,$A$8:$A3617),"")</f>
        <v>3610</v>
      </c>
      <c r="C3617" s="52" t="s">
        <v>4235</v>
      </c>
      <c r="D3617" s="37" t="s">
        <v>164</v>
      </c>
      <c r="E3617" s="37" t="s">
        <v>84</v>
      </c>
      <c r="F3617" s="37" t="s">
        <v>5814</v>
      </c>
      <c r="G3617" s="37"/>
      <c r="H3617" s="37" t="s">
        <v>29</v>
      </c>
      <c r="I3617" s="24"/>
      <c r="K3617" s="36" t="s">
        <v>6208</v>
      </c>
      <c r="L3617" s="35" t="s">
        <v>244</v>
      </c>
      <c r="M3617" s="35" t="s">
        <v>28</v>
      </c>
      <c r="N3617" s="35" t="s">
        <v>393</v>
      </c>
      <c r="O3617" s="5" t="str">
        <f>VLOOKUP(C3617,'[1]D17 in bien che'!A$2:D$3633,4,0)</f>
        <v>Nam</v>
      </c>
    </row>
    <row r="3618" spans="1:15" x14ac:dyDescent="0.25">
      <c r="A3618" s="19">
        <v>3611</v>
      </c>
      <c r="B3618" s="3">
        <f>IF(A3618&lt;&gt;"",SUBTOTAL(103,$A$8:$A3618),"")</f>
        <v>3611</v>
      </c>
      <c r="C3618" s="52" t="s">
        <v>4271</v>
      </c>
      <c r="D3618" s="37" t="s">
        <v>4272</v>
      </c>
      <c r="E3618" s="37" t="s">
        <v>117</v>
      </c>
      <c r="F3618" s="37" t="s">
        <v>6030</v>
      </c>
      <c r="G3618" s="37"/>
      <c r="H3618" s="37" t="s">
        <v>1129</v>
      </c>
      <c r="I3618" s="24"/>
      <c r="K3618" s="36" t="s">
        <v>6208</v>
      </c>
      <c r="L3618" s="35" t="s">
        <v>244</v>
      </c>
      <c r="M3618" s="35" t="s">
        <v>28</v>
      </c>
      <c r="N3618" s="35" t="s">
        <v>393</v>
      </c>
      <c r="O3618" s="5" t="str">
        <f>VLOOKUP(C3618,'[1]D17 in bien che'!A$2:D$3633,4,0)</f>
        <v>Nam</v>
      </c>
    </row>
    <row r="3619" spans="1:15" x14ac:dyDescent="0.25">
      <c r="A3619" s="19">
        <v>3612</v>
      </c>
      <c r="B3619" s="3">
        <f>IF(A3619&lt;&gt;"",SUBTOTAL(103,$A$8:$A3619),"")</f>
        <v>3612</v>
      </c>
      <c r="C3619" s="52" t="s">
        <v>4265</v>
      </c>
      <c r="D3619" s="37" t="s">
        <v>621</v>
      </c>
      <c r="E3619" s="37" t="s">
        <v>332</v>
      </c>
      <c r="F3619" s="37" t="s">
        <v>5915</v>
      </c>
      <c r="G3619" s="37"/>
      <c r="H3619" s="37" t="s">
        <v>29</v>
      </c>
      <c r="I3619" s="24"/>
      <c r="K3619" s="36" t="s">
        <v>6208</v>
      </c>
      <c r="L3619" s="35" t="s">
        <v>244</v>
      </c>
      <c r="M3619" s="35" t="s">
        <v>28</v>
      </c>
      <c r="N3619" s="35" t="s">
        <v>393</v>
      </c>
      <c r="O3619" s="5" t="str">
        <f>VLOOKUP(C3619,'[1]D17 in bien che'!A$2:D$3633,4,0)</f>
        <v>Nam</v>
      </c>
    </row>
    <row r="3620" spans="1:15" x14ac:dyDescent="0.25">
      <c r="A3620" s="19">
        <v>3613</v>
      </c>
      <c r="B3620" s="3">
        <f>IF(A3620&lt;&gt;"",SUBTOTAL(103,$A$8:$A3620),"")</f>
        <v>3613</v>
      </c>
      <c r="C3620" s="52" t="s">
        <v>4262</v>
      </c>
      <c r="D3620" s="37" t="s">
        <v>331</v>
      </c>
      <c r="E3620" s="37" t="s">
        <v>332</v>
      </c>
      <c r="F3620" s="37" t="s">
        <v>6059</v>
      </c>
      <c r="G3620" s="37"/>
      <c r="H3620" s="37" t="s">
        <v>1130</v>
      </c>
      <c r="I3620" s="24"/>
      <c r="K3620" s="36" t="s">
        <v>6208</v>
      </c>
      <c r="L3620" s="35" t="s">
        <v>244</v>
      </c>
      <c r="M3620" s="35" t="s">
        <v>28</v>
      </c>
      <c r="N3620" s="35" t="s">
        <v>393</v>
      </c>
      <c r="O3620" s="5" t="str">
        <f>VLOOKUP(C3620,'[1]D17 in bien che'!A$2:D$3633,4,0)</f>
        <v>Nam</v>
      </c>
    </row>
    <row r="3621" spans="1:15" x14ac:dyDescent="0.25">
      <c r="A3621" s="19">
        <v>3614</v>
      </c>
      <c r="B3621" s="3">
        <f>IF(A3621&lt;&gt;"",SUBTOTAL(103,$A$8:$A3621),"")</f>
        <v>3614</v>
      </c>
      <c r="C3621" s="52" t="s">
        <v>4252</v>
      </c>
      <c r="D3621" s="37" t="s">
        <v>229</v>
      </c>
      <c r="E3621" s="37" t="s">
        <v>358</v>
      </c>
      <c r="F3621" s="37" t="s">
        <v>6117</v>
      </c>
      <c r="G3621" s="37"/>
      <c r="H3621" s="37" t="s">
        <v>1129</v>
      </c>
      <c r="I3621" s="24"/>
      <c r="K3621" s="36" t="s">
        <v>6208</v>
      </c>
      <c r="L3621" s="35" t="s">
        <v>244</v>
      </c>
      <c r="M3621" s="35" t="s">
        <v>28</v>
      </c>
      <c r="N3621" s="35" t="s">
        <v>393</v>
      </c>
      <c r="O3621" s="5" t="str">
        <f>VLOOKUP(C3621,'[1]D17 in bien che'!A$2:D$3633,4,0)</f>
        <v>Nam</v>
      </c>
    </row>
    <row r="3622" spans="1:15" x14ac:dyDescent="0.25">
      <c r="A3622" s="19">
        <v>3615</v>
      </c>
      <c r="B3622" s="3">
        <f>IF(A3622&lt;&gt;"",SUBTOTAL(103,$A$8:$A3622),"")</f>
        <v>3615</v>
      </c>
      <c r="C3622" s="52" t="s">
        <v>4281</v>
      </c>
      <c r="D3622" s="37" t="s">
        <v>524</v>
      </c>
      <c r="E3622" s="37" t="s">
        <v>101</v>
      </c>
      <c r="F3622" s="37" t="s">
        <v>5858</v>
      </c>
      <c r="G3622" s="37"/>
      <c r="H3622" s="37" t="s">
        <v>1129</v>
      </c>
      <c r="I3622" s="24"/>
      <c r="K3622" s="36" t="s">
        <v>6208</v>
      </c>
      <c r="L3622" s="35" t="s">
        <v>244</v>
      </c>
      <c r="M3622" s="35" t="s">
        <v>28</v>
      </c>
      <c r="N3622" s="35" t="s">
        <v>393</v>
      </c>
      <c r="O3622" s="5" t="str">
        <f>VLOOKUP(C3622,'[1]D17 in bien che'!A$2:D$3633,4,0)</f>
        <v>Nam</v>
      </c>
    </row>
    <row r="3623" spans="1:15" x14ac:dyDescent="0.25">
      <c r="A3623" s="19">
        <v>3616</v>
      </c>
      <c r="B3623" s="3">
        <f>IF(A3623&lt;&gt;"",SUBTOTAL(103,$A$8:$A3623),"")</f>
        <v>3616</v>
      </c>
      <c r="C3623" s="52" t="s">
        <v>4256</v>
      </c>
      <c r="D3623" s="37" t="s">
        <v>181</v>
      </c>
      <c r="E3623" s="37" t="s">
        <v>197</v>
      </c>
      <c r="F3623" s="37" t="s">
        <v>6024</v>
      </c>
      <c r="G3623" s="37"/>
      <c r="H3623" s="37" t="s">
        <v>1131</v>
      </c>
      <c r="I3623" s="24"/>
      <c r="K3623" s="36" t="s">
        <v>6208</v>
      </c>
      <c r="L3623" s="35" t="s">
        <v>244</v>
      </c>
      <c r="M3623" s="35" t="s">
        <v>28</v>
      </c>
      <c r="N3623" s="35" t="s">
        <v>393</v>
      </c>
      <c r="O3623" s="5" t="str">
        <f>VLOOKUP(C3623,'[1]D17 in bien che'!A$2:D$3633,4,0)</f>
        <v>Nam</v>
      </c>
    </row>
    <row r="3624" spans="1:15" x14ac:dyDescent="0.25">
      <c r="A3624" s="19">
        <v>3617</v>
      </c>
      <c r="B3624" s="3">
        <f>IF(A3624&lt;&gt;"",SUBTOTAL(103,$A$8:$A3624),"")</f>
        <v>3617</v>
      </c>
      <c r="C3624" s="52" t="s">
        <v>4267</v>
      </c>
      <c r="D3624" s="37" t="s">
        <v>4268</v>
      </c>
      <c r="E3624" s="37" t="s">
        <v>115</v>
      </c>
      <c r="F3624" s="37" t="s">
        <v>6084</v>
      </c>
      <c r="G3624" s="37"/>
      <c r="H3624" s="37" t="s">
        <v>1129</v>
      </c>
      <c r="I3624" s="24"/>
      <c r="K3624" s="36" t="s">
        <v>6208</v>
      </c>
      <c r="L3624" s="35" t="s">
        <v>244</v>
      </c>
      <c r="M3624" s="35" t="s">
        <v>28</v>
      </c>
      <c r="N3624" s="35" t="s">
        <v>393</v>
      </c>
      <c r="O3624" s="5" t="str">
        <f>VLOOKUP(C3624,'[1]D17 in bien che'!A$2:D$3633,4,0)</f>
        <v>Nam</v>
      </c>
    </row>
    <row r="3625" spans="1:15" x14ac:dyDescent="0.25">
      <c r="A3625" s="19">
        <v>3618</v>
      </c>
      <c r="B3625" s="3">
        <f>IF(A3625&lt;&gt;"",SUBTOTAL(103,$A$8:$A3625),"")</f>
        <v>3618</v>
      </c>
      <c r="C3625" s="52" t="s">
        <v>4164</v>
      </c>
      <c r="D3625" s="37" t="s">
        <v>97</v>
      </c>
      <c r="E3625" s="37" t="s">
        <v>130</v>
      </c>
      <c r="F3625" s="37" t="s">
        <v>5926</v>
      </c>
      <c r="G3625" s="37"/>
      <c r="H3625" s="37" t="s">
        <v>1129</v>
      </c>
      <c r="I3625" s="24"/>
      <c r="K3625" s="36" t="s">
        <v>6208</v>
      </c>
      <c r="L3625" s="35" t="s">
        <v>244</v>
      </c>
      <c r="M3625" s="35" t="s">
        <v>28</v>
      </c>
      <c r="N3625" s="35" t="s">
        <v>393</v>
      </c>
      <c r="O3625" s="5" t="str">
        <f>VLOOKUP(C3625,'[1]D17 in bien che'!A$2:D$3633,4,0)</f>
        <v>Nam</v>
      </c>
    </row>
    <row r="3626" spans="1:15" x14ac:dyDescent="0.25">
      <c r="A3626" s="19">
        <v>3619</v>
      </c>
      <c r="B3626" s="3">
        <f>IF(A3626&lt;&gt;"",SUBTOTAL(103,$A$8:$A3626),"")</f>
        <v>3619</v>
      </c>
      <c r="C3626" s="52" t="s">
        <v>4246</v>
      </c>
      <c r="D3626" s="37" t="s">
        <v>889</v>
      </c>
      <c r="E3626" s="37" t="s">
        <v>138</v>
      </c>
      <c r="F3626" s="37" t="s">
        <v>5987</v>
      </c>
      <c r="G3626" s="37"/>
      <c r="H3626" s="37" t="s">
        <v>1130</v>
      </c>
      <c r="I3626" s="24"/>
      <c r="K3626" s="36" t="s">
        <v>6208</v>
      </c>
      <c r="L3626" s="35" t="s">
        <v>244</v>
      </c>
      <c r="M3626" s="35" t="s">
        <v>28</v>
      </c>
      <c r="N3626" s="35" t="s">
        <v>393</v>
      </c>
      <c r="O3626" s="5" t="str">
        <f>VLOOKUP(C3626,'[1]D17 in bien che'!A$2:D$3633,4,0)</f>
        <v>Nam</v>
      </c>
    </row>
    <row r="3627" spans="1:15" x14ac:dyDescent="0.25">
      <c r="A3627" s="19">
        <v>3620</v>
      </c>
      <c r="B3627" s="3">
        <f>IF(A3627&lt;&gt;"",SUBTOTAL(103,$A$8:$A3627),"")</f>
        <v>3620</v>
      </c>
      <c r="C3627" s="52" t="s">
        <v>4284</v>
      </c>
      <c r="D3627" s="37" t="s">
        <v>621</v>
      </c>
      <c r="E3627" s="37" t="s">
        <v>275</v>
      </c>
      <c r="F3627" s="37" t="s">
        <v>5795</v>
      </c>
      <c r="G3627" s="37"/>
      <c r="H3627" s="37" t="s">
        <v>1130</v>
      </c>
      <c r="I3627" s="24"/>
      <c r="K3627" s="36" t="s">
        <v>6208</v>
      </c>
      <c r="L3627" s="35" t="s">
        <v>244</v>
      </c>
      <c r="M3627" s="35" t="s">
        <v>28</v>
      </c>
      <c r="N3627" s="35" t="s">
        <v>393</v>
      </c>
      <c r="O3627" s="5" t="str">
        <f>VLOOKUP(C3627,'[1]D17 in bien che'!A$2:D$3633,4,0)</f>
        <v>Nam</v>
      </c>
    </row>
    <row r="3628" spans="1:15" x14ac:dyDescent="0.25">
      <c r="A3628" s="19">
        <v>3621</v>
      </c>
      <c r="B3628" s="3">
        <f>IF(A3628&lt;&gt;"",SUBTOTAL(103,$A$8:$A3628),"")</f>
        <v>3621</v>
      </c>
      <c r="C3628" s="52" t="s">
        <v>4273</v>
      </c>
      <c r="D3628" s="37" t="s">
        <v>4274</v>
      </c>
      <c r="E3628" s="37" t="s">
        <v>275</v>
      </c>
      <c r="F3628" s="37" t="s">
        <v>5903</v>
      </c>
      <c r="G3628" s="37"/>
      <c r="H3628" s="37" t="s">
        <v>29</v>
      </c>
      <c r="I3628" s="24"/>
      <c r="K3628" s="36" t="s">
        <v>6208</v>
      </c>
      <c r="L3628" s="35" t="s">
        <v>244</v>
      </c>
      <c r="M3628" s="35" t="s">
        <v>28</v>
      </c>
      <c r="N3628" s="35" t="s">
        <v>393</v>
      </c>
      <c r="O3628" s="5" t="str">
        <f>VLOOKUP(C3628,'[1]D17 in bien che'!A$2:D$3633,4,0)</f>
        <v>Nam</v>
      </c>
    </row>
    <row r="3629" spans="1:15" x14ac:dyDescent="0.25">
      <c r="A3629" s="19">
        <v>3622</v>
      </c>
      <c r="B3629" s="3">
        <f>IF(A3629&lt;&gt;"",SUBTOTAL(103,$A$8:$A3629),"")</f>
        <v>3622</v>
      </c>
      <c r="C3629" s="52" t="s">
        <v>4286</v>
      </c>
      <c r="D3629" s="37" t="s">
        <v>183</v>
      </c>
      <c r="E3629" s="37" t="s">
        <v>814</v>
      </c>
      <c r="F3629" s="37" t="s">
        <v>6024</v>
      </c>
      <c r="G3629" s="37"/>
      <c r="H3629" s="37" t="s">
        <v>1130</v>
      </c>
      <c r="I3629" s="24"/>
      <c r="K3629" s="36" t="s">
        <v>6208</v>
      </c>
      <c r="L3629" s="35" t="s">
        <v>244</v>
      </c>
      <c r="M3629" s="35" t="s">
        <v>28</v>
      </c>
      <c r="N3629" s="35" t="s">
        <v>393</v>
      </c>
      <c r="O3629" s="5" t="str">
        <f>VLOOKUP(C3629,'[1]D17 in bien che'!A$2:D$3633,4,0)</f>
        <v>Nam</v>
      </c>
    </row>
    <row r="3630" spans="1:15" x14ac:dyDescent="0.25">
      <c r="A3630" s="19">
        <v>3623</v>
      </c>
      <c r="B3630" s="3">
        <f>IF(A3630&lt;&gt;"",SUBTOTAL(103,$A$8:$A3630),"")</f>
        <v>3623</v>
      </c>
      <c r="C3630" s="52" t="s">
        <v>4250</v>
      </c>
      <c r="D3630" s="37" t="s">
        <v>4251</v>
      </c>
      <c r="E3630" s="37" t="s">
        <v>144</v>
      </c>
      <c r="F3630" s="37" t="s">
        <v>5856</v>
      </c>
      <c r="G3630" s="37"/>
      <c r="H3630" s="37" t="s">
        <v>1131</v>
      </c>
      <c r="I3630" s="24"/>
      <c r="K3630" s="36" t="s">
        <v>6208</v>
      </c>
      <c r="L3630" s="35" t="s">
        <v>244</v>
      </c>
      <c r="M3630" s="35" t="s">
        <v>28</v>
      </c>
      <c r="N3630" s="35" t="s">
        <v>393</v>
      </c>
      <c r="O3630" s="5" t="str">
        <f>VLOOKUP(C3630,'[1]D17 in bien che'!A$2:D$3633,4,0)</f>
        <v>Nam</v>
      </c>
    </row>
    <row r="3631" spans="1:15" x14ac:dyDescent="0.25">
      <c r="A3631" s="19">
        <v>3624</v>
      </c>
      <c r="B3631" s="3">
        <f>IF(A3631&lt;&gt;"",SUBTOTAL(103,$A$8:$A3631),"")</f>
        <v>3624</v>
      </c>
      <c r="C3631" s="52" t="s">
        <v>4288</v>
      </c>
      <c r="D3631" s="37" t="s">
        <v>272</v>
      </c>
      <c r="E3631" s="37" t="s">
        <v>144</v>
      </c>
      <c r="F3631" s="37" t="s">
        <v>6097</v>
      </c>
      <c r="G3631" s="37"/>
      <c r="H3631" s="37" t="s">
        <v>1129</v>
      </c>
      <c r="I3631" s="24"/>
      <c r="K3631" s="36" t="s">
        <v>6208</v>
      </c>
      <c r="L3631" s="35" t="s">
        <v>244</v>
      </c>
      <c r="M3631" s="35" t="s">
        <v>28</v>
      </c>
      <c r="N3631" s="35" t="s">
        <v>393</v>
      </c>
      <c r="O3631" s="5" t="str">
        <f>VLOOKUP(C3631,'[1]D17 in bien che'!A$2:D$3633,4,0)</f>
        <v>Nam</v>
      </c>
    </row>
    <row r="3632" spans="1:15" x14ac:dyDescent="0.25">
      <c r="A3632" s="19">
        <v>3625</v>
      </c>
      <c r="B3632" s="3">
        <f>IF(A3632&lt;&gt;"",SUBTOTAL(103,$A$8:$A3632),"")</f>
        <v>3625</v>
      </c>
      <c r="C3632" s="52" t="s">
        <v>4264</v>
      </c>
      <c r="D3632" s="37" t="s">
        <v>148</v>
      </c>
      <c r="E3632" s="37" t="s">
        <v>252</v>
      </c>
      <c r="F3632" s="37" t="s">
        <v>5899</v>
      </c>
      <c r="G3632" s="37"/>
      <c r="H3632" s="37" t="s">
        <v>29</v>
      </c>
      <c r="I3632" s="24"/>
      <c r="K3632" s="36" t="s">
        <v>6208</v>
      </c>
      <c r="L3632" s="35" t="s">
        <v>244</v>
      </c>
      <c r="M3632" s="35" t="s">
        <v>28</v>
      </c>
      <c r="N3632" s="35" t="s">
        <v>393</v>
      </c>
      <c r="O3632" s="5" t="str">
        <f>VLOOKUP(C3632,'[1]D17 in bien che'!A$2:D$3633,4,0)</f>
        <v>Nam</v>
      </c>
    </row>
    <row r="3633" spans="1:15" x14ac:dyDescent="0.25">
      <c r="A3633" s="19">
        <v>3626</v>
      </c>
      <c r="B3633" s="3">
        <f>IF(A3633&lt;&gt;"",SUBTOTAL(103,$A$8:$A3633),"")</f>
        <v>3626</v>
      </c>
      <c r="C3633" s="52" t="s">
        <v>4258</v>
      </c>
      <c r="D3633" s="37" t="s">
        <v>251</v>
      </c>
      <c r="E3633" s="37" t="s">
        <v>1080</v>
      </c>
      <c r="F3633" s="37" t="s">
        <v>6091</v>
      </c>
      <c r="G3633" s="37"/>
      <c r="H3633" s="37" t="s">
        <v>1131</v>
      </c>
      <c r="I3633" s="24"/>
      <c r="K3633" s="36" t="s">
        <v>6208</v>
      </c>
      <c r="L3633" s="35" t="s">
        <v>244</v>
      </c>
      <c r="M3633" s="35" t="s">
        <v>28</v>
      </c>
      <c r="N3633" s="35" t="s">
        <v>393</v>
      </c>
      <c r="O3633" s="5" t="str">
        <f>VLOOKUP(C3633,'[1]D17 in bien che'!A$2:D$3633,4,0)</f>
        <v>Nam</v>
      </c>
    </row>
    <row r="3634" spans="1:15" x14ac:dyDescent="0.25">
      <c r="A3634" s="19">
        <v>3627</v>
      </c>
      <c r="B3634" s="3">
        <f>IF(A3634&lt;&gt;"",SUBTOTAL(103,$A$8:$A3634),"")</f>
        <v>3627</v>
      </c>
      <c r="C3634" s="52" t="s">
        <v>4277</v>
      </c>
      <c r="D3634" s="37" t="s">
        <v>4278</v>
      </c>
      <c r="E3634" s="37" t="s">
        <v>208</v>
      </c>
      <c r="F3634" s="37" t="s">
        <v>6142</v>
      </c>
      <c r="G3634" s="37"/>
      <c r="H3634" s="37" t="s">
        <v>1130</v>
      </c>
      <c r="I3634" s="24"/>
      <c r="K3634" s="36" t="s">
        <v>6208</v>
      </c>
      <c r="L3634" s="35" t="s">
        <v>244</v>
      </c>
      <c r="M3634" s="35" t="s">
        <v>28</v>
      </c>
      <c r="N3634" s="35" t="s">
        <v>393</v>
      </c>
      <c r="O3634" s="5" t="str">
        <f>VLOOKUP(C3634,'[1]D17 in bien che'!A$2:D$3633,4,0)</f>
        <v>Nữ</v>
      </c>
    </row>
    <row r="3635" spans="1:15" x14ac:dyDescent="0.25">
      <c r="A3635" s="19">
        <v>3628</v>
      </c>
      <c r="B3635" s="3">
        <f>IF(A3635&lt;&gt;"",SUBTOTAL(103,$A$8:$A3635),"")</f>
        <v>3628</v>
      </c>
      <c r="C3635" s="52" t="s">
        <v>4248</v>
      </c>
      <c r="D3635" s="37" t="s">
        <v>4249</v>
      </c>
      <c r="E3635" s="37" t="s">
        <v>189</v>
      </c>
      <c r="F3635" s="37" t="s">
        <v>5836</v>
      </c>
      <c r="G3635" s="37"/>
      <c r="H3635" s="37" t="s">
        <v>1130</v>
      </c>
      <c r="I3635" s="24"/>
      <c r="K3635" s="36" t="s">
        <v>6208</v>
      </c>
      <c r="L3635" s="35" t="s">
        <v>244</v>
      </c>
      <c r="M3635" s="35" t="s">
        <v>28</v>
      </c>
      <c r="N3635" s="35" t="s">
        <v>393</v>
      </c>
      <c r="O3635" s="5" t="str">
        <f>VLOOKUP(C3635,'[1]D17 in bien che'!A$2:D$3633,4,0)</f>
        <v>Nam</v>
      </c>
    </row>
    <row r="3636" spans="1:15" x14ac:dyDescent="0.25">
      <c r="A3636" s="19">
        <v>3629</v>
      </c>
      <c r="B3636" s="3">
        <f>IF(A3636&lt;&gt;"",SUBTOTAL(103,$A$8:$A3636),"")</f>
        <v>3629</v>
      </c>
      <c r="C3636" s="52" t="s">
        <v>4279</v>
      </c>
      <c r="D3636" s="37" t="s">
        <v>135</v>
      </c>
      <c r="E3636" s="37" t="s">
        <v>141</v>
      </c>
      <c r="F3636" s="37" t="s">
        <v>5932</v>
      </c>
      <c r="G3636" s="37"/>
      <c r="H3636" s="37" t="s">
        <v>1130</v>
      </c>
      <c r="I3636" s="24"/>
      <c r="K3636" s="36" t="s">
        <v>6208</v>
      </c>
      <c r="L3636" s="35" t="s">
        <v>244</v>
      </c>
      <c r="M3636" s="35" t="s">
        <v>28</v>
      </c>
      <c r="N3636" s="35" t="s">
        <v>393</v>
      </c>
      <c r="O3636" s="5" t="str">
        <f>VLOOKUP(C3636,'[1]D17 in bien che'!A$2:D$3633,4,0)</f>
        <v>Nam</v>
      </c>
    </row>
    <row r="3637" spans="1:15" x14ac:dyDescent="0.25">
      <c r="A3637" s="19">
        <v>3630</v>
      </c>
      <c r="B3637" s="3">
        <f>IF(A3637&lt;&gt;"",SUBTOTAL(103,$A$8:$A3637),"")</f>
        <v>3630</v>
      </c>
      <c r="C3637" s="52" t="s">
        <v>4254</v>
      </c>
      <c r="D3637" s="37" t="s">
        <v>723</v>
      </c>
      <c r="E3637" s="37" t="s">
        <v>127</v>
      </c>
      <c r="F3637" s="37" t="s">
        <v>5922</v>
      </c>
      <c r="G3637" s="37"/>
      <c r="H3637" s="37" t="s">
        <v>1129</v>
      </c>
      <c r="I3637" s="24"/>
      <c r="K3637" s="36" t="s">
        <v>6208</v>
      </c>
      <c r="L3637" s="35" t="s">
        <v>244</v>
      </c>
      <c r="M3637" s="35" t="s">
        <v>28</v>
      </c>
      <c r="N3637" s="35" t="s">
        <v>393</v>
      </c>
      <c r="O3637" s="5" t="str">
        <f>VLOOKUP(C3637,'[1]D17 in bien che'!A$2:D$3633,4,0)</f>
        <v>Nam</v>
      </c>
    </row>
    <row r="3638" spans="1:15" x14ac:dyDescent="0.25">
      <c r="A3638" s="19">
        <v>3631</v>
      </c>
      <c r="B3638" s="3">
        <f>IF(A3638&lt;&gt;"",SUBTOTAL(103,$A$8:$A3638),"")</f>
        <v>3631</v>
      </c>
      <c r="C3638" s="52" t="s">
        <v>4280</v>
      </c>
      <c r="D3638" s="37" t="s">
        <v>337</v>
      </c>
      <c r="E3638" s="37" t="s">
        <v>267</v>
      </c>
      <c r="F3638" s="37" t="s">
        <v>5887</v>
      </c>
      <c r="G3638" s="37"/>
      <c r="H3638" s="37" t="s">
        <v>1129</v>
      </c>
      <c r="I3638" s="24"/>
      <c r="K3638" s="36" t="s">
        <v>6208</v>
      </c>
      <c r="L3638" s="35" t="s">
        <v>244</v>
      </c>
      <c r="M3638" s="35" t="s">
        <v>28</v>
      </c>
      <c r="N3638" s="35" t="s">
        <v>393</v>
      </c>
      <c r="O3638" s="5" t="str">
        <f>VLOOKUP(C3638,'[1]D17 in bien che'!A$2:D$3633,4,0)</f>
        <v>Nam</v>
      </c>
    </row>
    <row r="3639" spans="1:15" x14ac:dyDescent="0.25">
      <c r="A3639" s="19">
        <v>3632</v>
      </c>
      <c r="B3639" s="3">
        <f>IF(A3639&lt;&gt;"",SUBTOTAL(103,$A$8:$A3639),"")</f>
        <v>3632</v>
      </c>
      <c r="C3639" s="52" t="s">
        <v>4287</v>
      </c>
      <c r="D3639" s="37" t="s">
        <v>363</v>
      </c>
      <c r="E3639" s="37" t="s">
        <v>2798</v>
      </c>
      <c r="F3639" s="37" t="s">
        <v>439</v>
      </c>
      <c r="G3639" s="37"/>
      <c r="H3639" s="37" t="s">
        <v>1129</v>
      </c>
      <c r="I3639" s="24"/>
      <c r="K3639" s="36" t="s">
        <v>6208</v>
      </c>
      <c r="L3639" s="35" t="s">
        <v>244</v>
      </c>
      <c r="M3639" s="35" t="s">
        <v>28</v>
      </c>
      <c r="N3639" s="35" t="s">
        <v>393</v>
      </c>
      <c r="O3639" s="5" t="str">
        <f>VLOOKUP(C3639,'[1]D17 in bien che'!A$2:D$3633,4,0)</f>
        <v>Nam</v>
      </c>
    </row>
  </sheetData>
  <autoFilter ref="A7:WTV3639"/>
  <sortState ref="C8:R4270">
    <sortCondition ref="L8:L4270"/>
    <sortCondition ref="K8:K4270"/>
    <sortCondition ref="E8:E4270"/>
    <sortCondition ref="D8:D4270"/>
  </sortState>
  <mergeCells count="3">
    <mergeCell ref="D5:I5"/>
    <mergeCell ref="D4:F4"/>
    <mergeCell ref="G4:I4"/>
  </mergeCells>
  <printOptions horizontalCentered="1"/>
  <pageMargins left="0.27559055118110237" right="0.39370078740157483" top="0.31496062992125984" bottom="0.23622047244094491" header="0.31496062992125984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Y98"/>
  <sheetViews>
    <sheetView topLeftCell="A10" workbookViewId="0">
      <selection activeCell="B14" sqref="B14"/>
    </sheetView>
  </sheetViews>
  <sheetFormatPr defaultRowHeight="15" x14ac:dyDescent="0.25"/>
  <cols>
    <col min="1" max="1" width="11.140625" style="14" customWidth="1"/>
    <col min="2" max="2" width="26.5703125" style="14" customWidth="1"/>
    <col min="3" max="5" width="15.7109375" style="14" customWidth="1"/>
    <col min="6" max="250" width="9.140625" style="14"/>
    <col min="251" max="251" width="11.140625" style="14" customWidth="1"/>
    <col min="252" max="252" width="26.5703125" style="14" customWidth="1"/>
    <col min="253" max="255" width="8.140625" style="14" customWidth="1"/>
    <col min="256" max="256" width="21.85546875" style="14" customWidth="1"/>
    <col min="257" max="257" width="13.5703125" style="14" customWidth="1"/>
    <col min="258" max="258" width="10.7109375" style="14" customWidth="1"/>
    <col min="259" max="506" width="9.140625" style="14"/>
    <col min="507" max="507" width="11.140625" style="14" customWidth="1"/>
    <col min="508" max="508" width="26.5703125" style="14" customWidth="1"/>
    <col min="509" max="511" width="8.140625" style="14" customWidth="1"/>
    <col min="512" max="512" width="21.85546875" style="14" customWidth="1"/>
    <col min="513" max="513" width="13.5703125" style="14" customWidth="1"/>
    <col min="514" max="514" width="10.7109375" style="14" customWidth="1"/>
    <col min="515" max="762" width="9.140625" style="14"/>
    <col min="763" max="763" width="11.140625" style="14" customWidth="1"/>
    <col min="764" max="764" width="26.5703125" style="14" customWidth="1"/>
    <col min="765" max="767" width="8.140625" style="14" customWidth="1"/>
    <col min="768" max="768" width="21.85546875" style="14" customWidth="1"/>
    <col min="769" max="769" width="13.5703125" style="14" customWidth="1"/>
    <col min="770" max="770" width="10.7109375" style="14" customWidth="1"/>
    <col min="771" max="1018" width="9.140625" style="14"/>
    <col min="1019" max="1019" width="11.140625" style="14" customWidth="1"/>
    <col min="1020" max="1020" width="26.5703125" style="14" customWidth="1"/>
    <col min="1021" max="1023" width="8.140625" style="14" customWidth="1"/>
    <col min="1024" max="1024" width="21.85546875" style="14" customWidth="1"/>
    <col min="1025" max="1025" width="13.5703125" style="14" customWidth="1"/>
    <col min="1026" max="1026" width="10.7109375" style="14" customWidth="1"/>
    <col min="1027" max="1274" width="9.140625" style="14"/>
    <col min="1275" max="1275" width="11.140625" style="14" customWidth="1"/>
    <col min="1276" max="1276" width="26.5703125" style="14" customWidth="1"/>
    <col min="1277" max="1279" width="8.140625" style="14" customWidth="1"/>
    <col min="1280" max="1280" width="21.85546875" style="14" customWidth="1"/>
    <col min="1281" max="1281" width="13.5703125" style="14" customWidth="1"/>
    <col min="1282" max="1282" width="10.7109375" style="14" customWidth="1"/>
    <col min="1283" max="1530" width="9.140625" style="14"/>
    <col min="1531" max="1531" width="11.140625" style="14" customWidth="1"/>
    <col min="1532" max="1532" width="26.5703125" style="14" customWidth="1"/>
    <col min="1533" max="1535" width="8.140625" style="14" customWidth="1"/>
    <col min="1536" max="1536" width="21.85546875" style="14" customWidth="1"/>
    <col min="1537" max="1537" width="13.5703125" style="14" customWidth="1"/>
    <col min="1538" max="1538" width="10.7109375" style="14" customWidth="1"/>
    <col min="1539" max="1786" width="9.140625" style="14"/>
    <col min="1787" max="1787" width="11.140625" style="14" customWidth="1"/>
    <col min="1788" max="1788" width="26.5703125" style="14" customWidth="1"/>
    <col min="1789" max="1791" width="8.140625" style="14" customWidth="1"/>
    <col min="1792" max="1792" width="21.85546875" style="14" customWidth="1"/>
    <col min="1793" max="1793" width="13.5703125" style="14" customWidth="1"/>
    <col min="1794" max="1794" width="10.7109375" style="14" customWidth="1"/>
    <col min="1795" max="2042" width="9.140625" style="14"/>
    <col min="2043" max="2043" width="11.140625" style="14" customWidth="1"/>
    <col min="2044" max="2044" width="26.5703125" style="14" customWidth="1"/>
    <col min="2045" max="2047" width="8.140625" style="14" customWidth="1"/>
    <col min="2048" max="2048" width="21.85546875" style="14" customWidth="1"/>
    <col min="2049" max="2049" width="13.5703125" style="14" customWidth="1"/>
    <col min="2050" max="2050" width="10.7109375" style="14" customWidth="1"/>
    <col min="2051" max="2298" width="9.140625" style="14"/>
    <col min="2299" max="2299" width="11.140625" style="14" customWidth="1"/>
    <col min="2300" max="2300" width="26.5703125" style="14" customWidth="1"/>
    <col min="2301" max="2303" width="8.140625" style="14" customWidth="1"/>
    <col min="2304" max="2304" width="21.85546875" style="14" customWidth="1"/>
    <col min="2305" max="2305" width="13.5703125" style="14" customWidth="1"/>
    <col min="2306" max="2306" width="10.7109375" style="14" customWidth="1"/>
    <col min="2307" max="2554" width="9.140625" style="14"/>
    <col min="2555" max="2555" width="11.140625" style="14" customWidth="1"/>
    <col min="2556" max="2556" width="26.5703125" style="14" customWidth="1"/>
    <col min="2557" max="2559" width="8.140625" style="14" customWidth="1"/>
    <col min="2560" max="2560" width="21.85546875" style="14" customWidth="1"/>
    <col min="2561" max="2561" width="13.5703125" style="14" customWidth="1"/>
    <col min="2562" max="2562" width="10.7109375" style="14" customWidth="1"/>
    <col min="2563" max="2810" width="9.140625" style="14"/>
    <col min="2811" max="2811" width="11.140625" style="14" customWidth="1"/>
    <col min="2812" max="2812" width="26.5703125" style="14" customWidth="1"/>
    <col min="2813" max="2815" width="8.140625" style="14" customWidth="1"/>
    <col min="2816" max="2816" width="21.85546875" style="14" customWidth="1"/>
    <col min="2817" max="2817" width="13.5703125" style="14" customWidth="1"/>
    <col min="2818" max="2818" width="10.7109375" style="14" customWidth="1"/>
    <col min="2819" max="3066" width="9.140625" style="14"/>
    <col min="3067" max="3067" width="11.140625" style="14" customWidth="1"/>
    <col min="3068" max="3068" width="26.5703125" style="14" customWidth="1"/>
    <col min="3069" max="3071" width="8.140625" style="14" customWidth="1"/>
    <col min="3072" max="3072" width="21.85546875" style="14" customWidth="1"/>
    <col min="3073" max="3073" width="13.5703125" style="14" customWidth="1"/>
    <col min="3074" max="3074" width="10.7109375" style="14" customWidth="1"/>
    <col min="3075" max="3322" width="9.140625" style="14"/>
    <col min="3323" max="3323" width="11.140625" style="14" customWidth="1"/>
    <col min="3324" max="3324" width="26.5703125" style="14" customWidth="1"/>
    <col min="3325" max="3327" width="8.140625" style="14" customWidth="1"/>
    <col min="3328" max="3328" width="21.85546875" style="14" customWidth="1"/>
    <col min="3329" max="3329" width="13.5703125" style="14" customWidth="1"/>
    <col min="3330" max="3330" width="10.7109375" style="14" customWidth="1"/>
    <col min="3331" max="3578" width="9.140625" style="14"/>
    <col min="3579" max="3579" width="11.140625" style="14" customWidth="1"/>
    <col min="3580" max="3580" width="26.5703125" style="14" customWidth="1"/>
    <col min="3581" max="3583" width="8.140625" style="14" customWidth="1"/>
    <col min="3584" max="3584" width="21.85546875" style="14" customWidth="1"/>
    <col min="3585" max="3585" width="13.5703125" style="14" customWidth="1"/>
    <col min="3586" max="3586" width="10.7109375" style="14" customWidth="1"/>
    <col min="3587" max="3834" width="9.140625" style="14"/>
    <col min="3835" max="3835" width="11.140625" style="14" customWidth="1"/>
    <col min="3836" max="3836" width="26.5703125" style="14" customWidth="1"/>
    <col min="3837" max="3839" width="8.140625" style="14" customWidth="1"/>
    <col min="3840" max="3840" width="21.85546875" style="14" customWidth="1"/>
    <col min="3841" max="3841" width="13.5703125" style="14" customWidth="1"/>
    <col min="3842" max="3842" width="10.7109375" style="14" customWidth="1"/>
    <col min="3843" max="4090" width="9.140625" style="14"/>
    <col min="4091" max="4091" width="11.140625" style="14" customWidth="1"/>
    <col min="4092" max="4092" width="26.5703125" style="14" customWidth="1"/>
    <col min="4093" max="4095" width="8.140625" style="14" customWidth="1"/>
    <col min="4096" max="4096" width="21.85546875" style="14" customWidth="1"/>
    <col min="4097" max="4097" width="13.5703125" style="14" customWidth="1"/>
    <col min="4098" max="4098" width="10.7109375" style="14" customWidth="1"/>
    <col min="4099" max="4346" width="9.140625" style="14"/>
    <col min="4347" max="4347" width="11.140625" style="14" customWidth="1"/>
    <col min="4348" max="4348" width="26.5703125" style="14" customWidth="1"/>
    <col min="4349" max="4351" width="8.140625" style="14" customWidth="1"/>
    <col min="4352" max="4352" width="21.85546875" style="14" customWidth="1"/>
    <col min="4353" max="4353" width="13.5703125" style="14" customWidth="1"/>
    <col min="4354" max="4354" width="10.7109375" style="14" customWidth="1"/>
    <col min="4355" max="4602" width="9.140625" style="14"/>
    <col min="4603" max="4603" width="11.140625" style="14" customWidth="1"/>
    <col min="4604" max="4604" width="26.5703125" style="14" customWidth="1"/>
    <col min="4605" max="4607" width="8.140625" style="14" customWidth="1"/>
    <col min="4608" max="4608" width="21.85546875" style="14" customWidth="1"/>
    <col min="4609" max="4609" width="13.5703125" style="14" customWidth="1"/>
    <col min="4610" max="4610" width="10.7109375" style="14" customWidth="1"/>
    <col min="4611" max="4858" width="9.140625" style="14"/>
    <col min="4859" max="4859" width="11.140625" style="14" customWidth="1"/>
    <col min="4860" max="4860" width="26.5703125" style="14" customWidth="1"/>
    <col min="4861" max="4863" width="8.140625" style="14" customWidth="1"/>
    <col min="4864" max="4864" width="21.85546875" style="14" customWidth="1"/>
    <col min="4865" max="4865" width="13.5703125" style="14" customWidth="1"/>
    <col min="4866" max="4866" width="10.7109375" style="14" customWidth="1"/>
    <col min="4867" max="5114" width="9.140625" style="14"/>
    <col min="5115" max="5115" width="11.140625" style="14" customWidth="1"/>
    <col min="5116" max="5116" width="26.5703125" style="14" customWidth="1"/>
    <col min="5117" max="5119" width="8.140625" style="14" customWidth="1"/>
    <col min="5120" max="5120" width="21.85546875" style="14" customWidth="1"/>
    <col min="5121" max="5121" width="13.5703125" style="14" customWidth="1"/>
    <col min="5122" max="5122" width="10.7109375" style="14" customWidth="1"/>
    <col min="5123" max="5370" width="9.140625" style="14"/>
    <col min="5371" max="5371" width="11.140625" style="14" customWidth="1"/>
    <col min="5372" max="5372" width="26.5703125" style="14" customWidth="1"/>
    <col min="5373" max="5375" width="8.140625" style="14" customWidth="1"/>
    <col min="5376" max="5376" width="21.85546875" style="14" customWidth="1"/>
    <col min="5377" max="5377" width="13.5703125" style="14" customWidth="1"/>
    <col min="5378" max="5378" width="10.7109375" style="14" customWidth="1"/>
    <col min="5379" max="5626" width="9.140625" style="14"/>
    <col min="5627" max="5627" width="11.140625" style="14" customWidth="1"/>
    <col min="5628" max="5628" width="26.5703125" style="14" customWidth="1"/>
    <col min="5629" max="5631" width="8.140625" style="14" customWidth="1"/>
    <col min="5632" max="5632" width="21.85546875" style="14" customWidth="1"/>
    <col min="5633" max="5633" width="13.5703125" style="14" customWidth="1"/>
    <col min="5634" max="5634" width="10.7109375" style="14" customWidth="1"/>
    <col min="5635" max="5882" width="9.140625" style="14"/>
    <col min="5883" max="5883" width="11.140625" style="14" customWidth="1"/>
    <col min="5884" max="5884" width="26.5703125" style="14" customWidth="1"/>
    <col min="5885" max="5887" width="8.140625" style="14" customWidth="1"/>
    <col min="5888" max="5888" width="21.85546875" style="14" customWidth="1"/>
    <col min="5889" max="5889" width="13.5703125" style="14" customWidth="1"/>
    <col min="5890" max="5890" width="10.7109375" style="14" customWidth="1"/>
    <col min="5891" max="6138" width="9.140625" style="14"/>
    <col min="6139" max="6139" width="11.140625" style="14" customWidth="1"/>
    <col min="6140" max="6140" width="26.5703125" style="14" customWidth="1"/>
    <col min="6141" max="6143" width="8.140625" style="14" customWidth="1"/>
    <col min="6144" max="6144" width="21.85546875" style="14" customWidth="1"/>
    <col min="6145" max="6145" width="13.5703125" style="14" customWidth="1"/>
    <col min="6146" max="6146" width="10.7109375" style="14" customWidth="1"/>
    <col min="6147" max="6394" width="9.140625" style="14"/>
    <col min="6395" max="6395" width="11.140625" style="14" customWidth="1"/>
    <col min="6396" max="6396" width="26.5703125" style="14" customWidth="1"/>
    <col min="6397" max="6399" width="8.140625" style="14" customWidth="1"/>
    <col min="6400" max="6400" width="21.85546875" style="14" customWidth="1"/>
    <col min="6401" max="6401" width="13.5703125" style="14" customWidth="1"/>
    <col min="6402" max="6402" width="10.7109375" style="14" customWidth="1"/>
    <col min="6403" max="6650" width="9.140625" style="14"/>
    <col min="6651" max="6651" width="11.140625" style="14" customWidth="1"/>
    <col min="6652" max="6652" width="26.5703125" style="14" customWidth="1"/>
    <col min="6653" max="6655" width="8.140625" style="14" customWidth="1"/>
    <col min="6656" max="6656" width="21.85546875" style="14" customWidth="1"/>
    <col min="6657" max="6657" width="13.5703125" style="14" customWidth="1"/>
    <col min="6658" max="6658" width="10.7109375" style="14" customWidth="1"/>
    <col min="6659" max="6906" width="9.140625" style="14"/>
    <col min="6907" max="6907" width="11.140625" style="14" customWidth="1"/>
    <col min="6908" max="6908" width="26.5703125" style="14" customWidth="1"/>
    <col min="6909" max="6911" width="8.140625" style="14" customWidth="1"/>
    <col min="6912" max="6912" width="21.85546875" style="14" customWidth="1"/>
    <col min="6913" max="6913" width="13.5703125" style="14" customWidth="1"/>
    <col min="6914" max="6914" width="10.7109375" style="14" customWidth="1"/>
    <col min="6915" max="7162" width="9.140625" style="14"/>
    <col min="7163" max="7163" width="11.140625" style="14" customWidth="1"/>
    <col min="7164" max="7164" width="26.5703125" style="14" customWidth="1"/>
    <col min="7165" max="7167" width="8.140625" style="14" customWidth="1"/>
    <col min="7168" max="7168" width="21.85546875" style="14" customWidth="1"/>
    <col min="7169" max="7169" width="13.5703125" style="14" customWidth="1"/>
    <col min="7170" max="7170" width="10.7109375" style="14" customWidth="1"/>
    <col min="7171" max="7418" width="9.140625" style="14"/>
    <col min="7419" max="7419" width="11.140625" style="14" customWidth="1"/>
    <col min="7420" max="7420" width="26.5703125" style="14" customWidth="1"/>
    <col min="7421" max="7423" width="8.140625" style="14" customWidth="1"/>
    <col min="7424" max="7424" width="21.85546875" style="14" customWidth="1"/>
    <col min="7425" max="7425" width="13.5703125" style="14" customWidth="1"/>
    <col min="7426" max="7426" width="10.7109375" style="14" customWidth="1"/>
    <col min="7427" max="7674" width="9.140625" style="14"/>
    <col min="7675" max="7675" width="11.140625" style="14" customWidth="1"/>
    <col min="7676" max="7676" width="26.5703125" style="14" customWidth="1"/>
    <col min="7677" max="7679" width="8.140625" style="14" customWidth="1"/>
    <col min="7680" max="7680" width="21.85546875" style="14" customWidth="1"/>
    <col min="7681" max="7681" width="13.5703125" style="14" customWidth="1"/>
    <col min="7682" max="7682" width="10.7109375" style="14" customWidth="1"/>
    <col min="7683" max="7930" width="9.140625" style="14"/>
    <col min="7931" max="7931" width="11.140625" style="14" customWidth="1"/>
    <col min="7932" max="7932" width="26.5703125" style="14" customWidth="1"/>
    <col min="7933" max="7935" width="8.140625" style="14" customWidth="1"/>
    <col min="7936" max="7936" width="21.85546875" style="14" customWidth="1"/>
    <col min="7937" max="7937" width="13.5703125" style="14" customWidth="1"/>
    <col min="7938" max="7938" width="10.7109375" style="14" customWidth="1"/>
    <col min="7939" max="8186" width="9.140625" style="14"/>
    <col min="8187" max="8187" width="11.140625" style="14" customWidth="1"/>
    <col min="8188" max="8188" width="26.5703125" style="14" customWidth="1"/>
    <col min="8189" max="8191" width="8.140625" style="14" customWidth="1"/>
    <col min="8192" max="8192" width="21.85546875" style="14" customWidth="1"/>
    <col min="8193" max="8193" width="13.5703125" style="14" customWidth="1"/>
    <col min="8194" max="8194" width="10.7109375" style="14" customWidth="1"/>
    <col min="8195" max="8442" width="9.140625" style="14"/>
    <col min="8443" max="8443" width="11.140625" style="14" customWidth="1"/>
    <col min="8444" max="8444" width="26.5703125" style="14" customWidth="1"/>
    <col min="8445" max="8447" width="8.140625" style="14" customWidth="1"/>
    <col min="8448" max="8448" width="21.85546875" style="14" customWidth="1"/>
    <col min="8449" max="8449" width="13.5703125" style="14" customWidth="1"/>
    <col min="8450" max="8450" width="10.7109375" style="14" customWidth="1"/>
    <col min="8451" max="8698" width="9.140625" style="14"/>
    <col min="8699" max="8699" width="11.140625" style="14" customWidth="1"/>
    <col min="8700" max="8700" width="26.5703125" style="14" customWidth="1"/>
    <col min="8701" max="8703" width="8.140625" style="14" customWidth="1"/>
    <col min="8704" max="8704" width="21.85546875" style="14" customWidth="1"/>
    <col min="8705" max="8705" width="13.5703125" style="14" customWidth="1"/>
    <col min="8706" max="8706" width="10.7109375" style="14" customWidth="1"/>
    <col min="8707" max="8954" width="9.140625" style="14"/>
    <col min="8955" max="8955" width="11.140625" style="14" customWidth="1"/>
    <col min="8956" max="8956" width="26.5703125" style="14" customWidth="1"/>
    <col min="8957" max="8959" width="8.140625" style="14" customWidth="1"/>
    <col min="8960" max="8960" width="21.85546875" style="14" customWidth="1"/>
    <col min="8961" max="8961" width="13.5703125" style="14" customWidth="1"/>
    <col min="8962" max="8962" width="10.7109375" style="14" customWidth="1"/>
    <col min="8963" max="9210" width="9.140625" style="14"/>
    <col min="9211" max="9211" width="11.140625" style="14" customWidth="1"/>
    <col min="9212" max="9212" width="26.5703125" style="14" customWidth="1"/>
    <col min="9213" max="9215" width="8.140625" style="14" customWidth="1"/>
    <col min="9216" max="9216" width="21.85546875" style="14" customWidth="1"/>
    <col min="9217" max="9217" width="13.5703125" style="14" customWidth="1"/>
    <col min="9218" max="9218" width="10.7109375" style="14" customWidth="1"/>
    <col min="9219" max="9466" width="9.140625" style="14"/>
    <col min="9467" max="9467" width="11.140625" style="14" customWidth="1"/>
    <col min="9468" max="9468" width="26.5703125" style="14" customWidth="1"/>
    <col min="9469" max="9471" width="8.140625" style="14" customWidth="1"/>
    <col min="9472" max="9472" width="21.85546875" style="14" customWidth="1"/>
    <col min="9473" max="9473" width="13.5703125" style="14" customWidth="1"/>
    <col min="9474" max="9474" width="10.7109375" style="14" customWidth="1"/>
    <col min="9475" max="9722" width="9.140625" style="14"/>
    <col min="9723" max="9723" width="11.140625" style="14" customWidth="1"/>
    <col min="9724" max="9724" width="26.5703125" style="14" customWidth="1"/>
    <col min="9725" max="9727" width="8.140625" style="14" customWidth="1"/>
    <col min="9728" max="9728" width="21.85546875" style="14" customWidth="1"/>
    <col min="9729" max="9729" width="13.5703125" style="14" customWidth="1"/>
    <col min="9730" max="9730" width="10.7109375" style="14" customWidth="1"/>
    <col min="9731" max="9978" width="9.140625" style="14"/>
    <col min="9979" max="9979" width="11.140625" style="14" customWidth="1"/>
    <col min="9980" max="9980" width="26.5703125" style="14" customWidth="1"/>
    <col min="9981" max="9983" width="8.140625" style="14" customWidth="1"/>
    <col min="9984" max="9984" width="21.85546875" style="14" customWidth="1"/>
    <col min="9985" max="9985" width="13.5703125" style="14" customWidth="1"/>
    <col min="9986" max="9986" width="10.7109375" style="14" customWidth="1"/>
    <col min="9987" max="10234" width="9.140625" style="14"/>
    <col min="10235" max="10235" width="11.140625" style="14" customWidth="1"/>
    <col min="10236" max="10236" width="26.5703125" style="14" customWidth="1"/>
    <col min="10237" max="10239" width="8.140625" style="14" customWidth="1"/>
    <col min="10240" max="10240" width="21.85546875" style="14" customWidth="1"/>
    <col min="10241" max="10241" width="13.5703125" style="14" customWidth="1"/>
    <col min="10242" max="10242" width="10.7109375" style="14" customWidth="1"/>
    <col min="10243" max="10490" width="9.140625" style="14"/>
    <col min="10491" max="10491" width="11.140625" style="14" customWidth="1"/>
    <col min="10492" max="10492" width="26.5703125" style="14" customWidth="1"/>
    <col min="10493" max="10495" width="8.140625" style="14" customWidth="1"/>
    <col min="10496" max="10496" width="21.85546875" style="14" customWidth="1"/>
    <col min="10497" max="10497" width="13.5703125" style="14" customWidth="1"/>
    <col min="10498" max="10498" width="10.7109375" style="14" customWidth="1"/>
    <col min="10499" max="10746" width="9.140625" style="14"/>
    <col min="10747" max="10747" width="11.140625" style="14" customWidth="1"/>
    <col min="10748" max="10748" width="26.5703125" style="14" customWidth="1"/>
    <col min="10749" max="10751" width="8.140625" style="14" customWidth="1"/>
    <col min="10752" max="10752" width="21.85546875" style="14" customWidth="1"/>
    <col min="10753" max="10753" width="13.5703125" style="14" customWidth="1"/>
    <col min="10754" max="10754" width="10.7109375" style="14" customWidth="1"/>
    <col min="10755" max="11002" width="9.140625" style="14"/>
    <col min="11003" max="11003" width="11.140625" style="14" customWidth="1"/>
    <col min="11004" max="11004" width="26.5703125" style="14" customWidth="1"/>
    <col min="11005" max="11007" width="8.140625" style="14" customWidth="1"/>
    <col min="11008" max="11008" width="21.85546875" style="14" customWidth="1"/>
    <col min="11009" max="11009" width="13.5703125" style="14" customWidth="1"/>
    <col min="11010" max="11010" width="10.7109375" style="14" customWidth="1"/>
    <col min="11011" max="11258" width="9.140625" style="14"/>
    <col min="11259" max="11259" width="11.140625" style="14" customWidth="1"/>
    <col min="11260" max="11260" width="26.5703125" style="14" customWidth="1"/>
    <col min="11261" max="11263" width="8.140625" style="14" customWidth="1"/>
    <col min="11264" max="11264" width="21.85546875" style="14" customWidth="1"/>
    <col min="11265" max="11265" width="13.5703125" style="14" customWidth="1"/>
    <col min="11266" max="11266" width="10.7109375" style="14" customWidth="1"/>
    <col min="11267" max="11514" width="9.140625" style="14"/>
    <col min="11515" max="11515" width="11.140625" style="14" customWidth="1"/>
    <col min="11516" max="11516" width="26.5703125" style="14" customWidth="1"/>
    <col min="11517" max="11519" width="8.140625" style="14" customWidth="1"/>
    <col min="11520" max="11520" width="21.85546875" style="14" customWidth="1"/>
    <col min="11521" max="11521" width="13.5703125" style="14" customWidth="1"/>
    <col min="11522" max="11522" width="10.7109375" style="14" customWidth="1"/>
    <col min="11523" max="11770" width="9.140625" style="14"/>
    <col min="11771" max="11771" width="11.140625" style="14" customWidth="1"/>
    <col min="11772" max="11772" width="26.5703125" style="14" customWidth="1"/>
    <col min="11773" max="11775" width="8.140625" style="14" customWidth="1"/>
    <col min="11776" max="11776" width="21.85546875" style="14" customWidth="1"/>
    <col min="11777" max="11777" width="13.5703125" style="14" customWidth="1"/>
    <col min="11778" max="11778" width="10.7109375" style="14" customWidth="1"/>
    <col min="11779" max="12026" width="9.140625" style="14"/>
    <col min="12027" max="12027" width="11.140625" style="14" customWidth="1"/>
    <col min="12028" max="12028" width="26.5703125" style="14" customWidth="1"/>
    <col min="12029" max="12031" width="8.140625" style="14" customWidth="1"/>
    <col min="12032" max="12032" width="21.85546875" style="14" customWidth="1"/>
    <col min="12033" max="12033" width="13.5703125" style="14" customWidth="1"/>
    <col min="12034" max="12034" width="10.7109375" style="14" customWidth="1"/>
    <col min="12035" max="12282" width="9.140625" style="14"/>
    <col min="12283" max="12283" width="11.140625" style="14" customWidth="1"/>
    <col min="12284" max="12284" width="26.5703125" style="14" customWidth="1"/>
    <col min="12285" max="12287" width="8.140625" style="14" customWidth="1"/>
    <col min="12288" max="12288" width="21.85546875" style="14" customWidth="1"/>
    <col min="12289" max="12289" width="13.5703125" style="14" customWidth="1"/>
    <col min="12290" max="12290" width="10.7109375" style="14" customWidth="1"/>
    <col min="12291" max="12538" width="9.140625" style="14"/>
    <col min="12539" max="12539" width="11.140625" style="14" customWidth="1"/>
    <col min="12540" max="12540" width="26.5703125" style="14" customWidth="1"/>
    <col min="12541" max="12543" width="8.140625" style="14" customWidth="1"/>
    <col min="12544" max="12544" width="21.85546875" style="14" customWidth="1"/>
    <col min="12545" max="12545" width="13.5703125" style="14" customWidth="1"/>
    <col min="12546" max="12546" width="10.7109375" style="14" customWidth="1"/>
    <col min="12547" max="12794" width="9.140625" style="14"/>
    <col min="12795" max="12795" width="11.140625" style="14" customWidth="1"/>
    <col min="12796" max="12796" width="26.5703125" style="14" customWidth="1"/>
    <col min="12797" max="12799" width="8.140625" style="14" customWidth="1"/>
    <col min="12800" max="12800" width="21.85546875" style="14" customWidth="1"/>
    <col min="12801" max="12801" width="13.5703125" style="14" customWidth="1"/>
    <col min="12802" max="12802" width="10.7109375" style="14" customWidth="1"/>
    <col min="12803" max="13050" width="9.140625" style="14"/>
    <col min="13051" max="13051" width="11.140625" style="14" customWidth="1"/>
    <col min="13052" max="13052" width="26.5703125" style="14" customWidth="1"/>
    <col min="13053" max="13055" width="8.140625" style="14" customWidth="1"/>
    <col min="13056" max="13056" width="21.85546875" style="14" customWidth="1"/>
    <col min="13057" max="13057" width="13.5703125" style="14" customWidth="1"/>
    <col min="13058" max="13058" width="10.7109375" style="14" customWidth="1"/>
    <col min="13059" max="13306" width="9.140625" style="14"/>
    <col min="13307" max="13307" width="11.140625" style="14" customWidth="1"/>
    <col min="13308" max="13308" width="26.5703125" style="14" customWidth="1"/>
    <col min="13309" max="13311" width="8.140625" style="14" customWidth="1"/>
    <col min="13312" max="13312" width="21.85546875" style="14" customWidth="1"/>
    <col min="13313" max="13313" width="13.5703125" style="14" customWidth="1"/>
    <col min="13314" max="13314" width="10.7109375" style="14" customWidth="1"/>
    <col min="13315" max="13562" width="9.140625" style="14"/>
    <col min="13563" max="13563" width="11.140625" style="14" customWidth="1"/>
    <col min="13564" max="13564" width="26.5703125" style="14" customWidth="1"/>
    <col min="13565" max="13567" width="8.140625" style="14" customWidth="1"/>
    <col min="13568" max="13568" width="21.85546875" style="14" customWidth="1"/>
    <col min="13569" max="13569" width="13.5703125" style="14" customWidth="1"/>
    <col min="13570" max="13570" width="10.7109375" style="14" customWidth="1"/>
    <col min="13571" max="13818" width="9.140625" style="14"/>
    <col min="13819" max="13819" width="11.140625" style="14" customWidth="1"/>
    <col min="13820" max="13820" width="26.5703125" style="14" customWidth="1"/>
    <col min="13821" max="13823" width="8.140625" style="14" customWidth="1"/>
    <col min="13824" max="13824" width="21.85546875" style="14" customWidth="1"/>
    <col min="13825" max="13825" width="13.5703125" style="14" customWidth="1"/>
    <col min="13826" max="13826" width="10.7109375" style="14" customWidth="1"/>
    <col min="13827" max="14074" width="9.140625" style="14"/>
    <col min="14075" max="14075" width="11.140625" style="14" customWidth="1"/>
    <col min="14076" max="14076" width="26.5703125" style="14" customWidth="1"/>
    <col min="14077" max="14079" width="8.140625" style="14" customWidth="1"/>
    <col min="14080" max="14080" width="21.85546875" style="14" customWidth="1"/>
    <col min="14081" max="14081" width="13.5703125" style="14" customWidth="1"/>
    <col min="14082" max="14082" width="10.7109375" style="14" customWidth="1"/>
    <col min="14083" max="14330" width="9.140625" style="14"/>
    <col min="14331" max="14331" width="11.140625" style="14" customWidth="1"/>
    <col min="14332" max="14332" width="26.5703125" style="14" customWidth="1"/>
    <col min="14333" max="14335" width="8.140625" style="14" customWidth="1"/>
    <col min="14336" max="14336" width="21.85546875" style="14" customWidth="1"/>
    <col min="14337" max="14337" width="13.5703125" style="14" customWidth="1"/>
    <col min="14338" max="14338" width="10.7109375" style="14" customWidth="1"/>
    <col min="14339" max="14586" width="9.140625" style="14"/>
    <col min="14587" max="14587" width="11.140625" style="14" customWidth="1"/>
    <col min="14588" max="14588" width="26.5703125" style="14" customWidth="1"/>
    <col min="14589" max="14591" width="8.140625" style="14" customWidth="1"/>
    <col min="14592" max="14592" width="21.85546875" style="14" customWidth="1"/>
    <col min="14593" max="14593" width="13.5703125" style="14" customWidth="1"/>
    <col min="14594" max="14594" width="10.7109375" style="14" customWidth="1"/>
    <col min="14595" max="14842" width="9.140625" style="14"/>
    <col min="14843" max="14843" width="11.140625" style="14" customWidth="1"/>
    <col min="14844" max="14844" width="26.5703125" style="14" customWidth="1"/>
    <col min="14845" max="14847" width="8.140625" style="14" customWidth="1"/>
    <col min="14848" max="14848" width="21.85546875" style="14" customWidth="1"/>
    <col min="14849" max="14849" width="13.5703125" style="14" customWidth="1"/>
    <col min="14850" max="14850" width="10.7109375" style="14" customWidth="1"/>
    <col min="14851" max="15098" width="9.140625" style="14"/>
    <col min="15099" max="15099" width="11.140625" style="14" customWidth="1"/>
    <col min="15100" max="15100" width="26.5703125" style="14" customWidth="1"/>
    <col min="15101" max="15103" width="8.140625" style="14" customWidth="1"/>
    <col min="15104" max="15104" width="21.85546875" style="14" customWidth="1"/>
    <col min="15105" max="15105" width="13.5703125" style="14" customWidth="1"/>
    <col min="15106" max="15106" width="10.7109375" style="14" customWidth="1"/>
    <col min="15107" max="15354" width="9.140625" style="14"/>
    <col min="15355" max="15355" width="11.140625" style="14" customWidth="1"/>
    <col min="15356" max="15356" width="26.5703125" style="14" customWidth="1"/>
    <col min="15357" max="15359" width="8.140625" style="14" customWidth="1"/>
    <col min="15360" max="15360" width="21.85546875" style="14" customWidth="1"/>
    <col min="15361" max="15361" width="13.5703125" style="14" customWidth="1"/>
    <col min="15362" max="15362" width="10.7109375" style="14" customWidth="1"/>
    <col min="15363" max="15610" width="9.140625" style="14"/>
    <col min="15611" max="15611" width="11.140625" style="14" customWidth="1"/>
    <col min="15612" max="15612" width="26.5703125" style="14" customWidth="1"/>
    <col min="15613" max="15615" width="8.140625" style="14" customWidth="1"/>
    <col min="15616" max="15616" width="21.85546875" style="14" customWidth="1"/>
    <col min="15617" max="15617" width="13.5703125" style="14" customWidth="1"/>
    <col min="15618" max="15618" width="10.7109375" style="14" customWidth="1"/>
    <col min="15619" max="15866" width="9.140625" style="14"/>
    <col min="15867" max="15867" width="11.140625" style="14" customWidth="1"/>
    <col min="15868" max="15868" width="26.5703125" style="14" customWidth="1"/>
    <col min="15869" max="15871" width="8.140625" style="14" customWidth="1"/>
    <col min="15872" max="15872" width="21.85546875" style="14" customWidth="1"/>
    <col min="15873" max="15873" width="13.5703125" style="14" customWidth="1"/>
    <col min="15874" max="15874" width="10.7109375" style="14" customWidth="1"/>
    <col min="15875" max="16122" width="9.140625" style="14"/>
    <col min="16123" max="16123" width="11.140625" style="14" customWidth="1"/>
    <col min="16124" max="16124" width="26.5703125" style="14" customWidth="1"/>
    <col min="16125" max="16127" width="8.140625" style="14" customWidth="1"/>
    <col min="16128" max="16128" width="21.85546875" style="14" customWidth="1"/>
    <col min="16129" max="16129" width="13.5703125" style="14" customWidth="1"/>
    <col min="16130" max="16130" width="10.7109375" style="14" customWidth="1"/>
    <col min="16131" max="16384" width="9.140625" style="14"/>
  </cols>
  <sheetData>
    <row r="1" spans="1:16379" ht="15.75" x14ac:dyDescent="0.25">
      <c r="A1" s="5"/>
      <c r="B1" s="6"/>
      <c r="C1" s="5"/>
      <c r="D1" s="5"/>
      <c r="E1" s="5"/>
      <c r="F1" s="27"/>
      <c r="G1" s="11"/>
      <c r="H1" s="10"/>
      <c r="I1" s="10"/>
      <c r="J1" s="10"/>
      <c r="K1" s="5"/>
      <c r="L1" s="7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  <c r="XEY1" s="5"/>
    </row>
    <row r="2" spans="1:16379" ht="15.75" x14ac:dyDescent="0.25">
      <c r="A2" s="5"/>
      <c r="B2" s="6"/>
      <c r="C2" s="5"/>
      <c r="D2" s="5"/>
      <c r="E2" s="5"/>
      <c r="F2" s="27"/>
      <c r="G2" s="11"/>
      <c r="H2" s="10"/>
      <c r="I2" s="10"/>
      <c r="J2" s="10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  <c r="XEU2" s="5"/>
      <c r="XEV2" s="5"/>
      <c r="XEW2" s="5"/>
      <c r="XEX2" s="5"/>
      <c r="XEY2" s="5"/>
    </row>
    <row r="3" spans="1:16379" ht="15.75" x14ac:dyDescent="0.25">
      <c r="A3" s="5"/>
      <c r="B3" s="6"/>
      <c r="C3" s="5"/>
      <c r="D3" s="5"/>
      <c r="E3" s="5"/>
      <c r="F3" s="27"/>
      <c r="G3" s="11"/>
      <c r="H3" s="5"/>
      <c r="I3" s="5"/>
      <c r="J3" s="5"/>
      <c r="K3" s="5"/>
      <c r="L3" s="7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  <c r="XEY3" s="5"/>
    </row>
    <row r="4" spans="1:16379" ht="6.75" customHeight="1" x14ac:dyDescent="0.25">
      <c r="B4" s="15"/>
    </row>
    <row r="5" spans="1:16379" ht="20.25" customHeight="1" x14ac:dyDescent="0.25">
      <c r="A5" s="48" t="s">
        <v>6239</v>
      </c>
      <c r="B5" s="48"/>
      <c r="C5" s="48"/>
      <c r="D5" s="48"/>
      <c r="E5" s="48"/>
    </row>
    <row r="6" spans="1:16379" ht="15.75" customHeight="1" x14ac:dyDescent="0.25">
      <c r="A6" s="43" t="s">
        <v>6240</v>
      </c>
      <c r="B6" s="43"/>
      <c r="C6" s="43"/>
      <c r="D6" s="43"/>
      <c r="E6" s="43"/>
    </row>
    <row r="7" spans="1:16379" ht="12" customHeight="1" x14ac:dyDescent="0.25"/>
    <row r="8" spans="1:16379" s="16" customFormat="1" ht="21" customHeight="1" x14ac:dyDescent="0.25">
      <c r="A8" s="42" t="s">
        <v>0</v>
      </c>
      <c r="B8" s="42" t="s">
        <v>66</v>
      </c>
      <c r="C8" s="34" t="s">
        <v>8</v>
      </c>
      <c r="D8" s="42" t="s">
        <v>10</v>
      </c>
      <c r="E8" s="42" t="s">
        <v>6236</v>
      </c>
    </row>
    <row r="9" spans="1:16379" s="16" customFormat="1" ht="18" customHeight="1" x14ac:dyDescent="0.25">
      <c r="A9" s="17">
        <v>1</v>
      </c>
      <c r="B9" s="18" t="s">
        <v>6202</v>
      </c>
      <c r="C9" s="17">
        <v>40</v>
      </c>
      <c r="D9" s="17"/>
      <c r="E9" s="17">
        <f>SUM(C9:D9)</f>
        <v>40</v>
      </c>
    </row>
    <row r="10" spans="1:16379" s="16" customFormat="1" ht="18" customHeight="1" x14ac:dyDescent="0.25">
      <c r="A10" s="17">
        <v>2</v>
      </c>
      <c r="B10" s="18" t="s">
        <v>6211</v>
      </c>
      <c r="C10" s="17">
        <v>67</v>
      </c>
      <c r="D10" s="17"/>
      <c r="E10" s="17">
        <f t="shared" ref="E10:E73" si="0">SUM(C10:D10)</f>
        <v>67</v>
      </c>
    </row>
    <row r="11" spans="1:16379" s="16" customFormat="1" ht="18" customHeight="1" x14ac:dyDescent="0.25">
      <c r="A11" s="17">
        <v>3</v>
      </c>
      <c r="B11" s="18" t="s">
        <v>6210</v>
      </c>
      <c r="C11" s="17">
        <v>7</v>
      </c>
      <c r="D11" s="17"/>
      <c r="E11" s="17">
        <f t="shared" si="0"/>
        <v>7</v>
      </c>
    </row>
    <row r="12" spans="1:16379" s="16" customFormat="1" ht="18" customHeight="1" x14ac:dyDescent="0.25">
      <c r="A12" s="17">
        <v>4</v>
      </c>
      <c r="B12" s="18" t="s">
        <v>6183</v>
      </c>
      <c r="C12" s="17">
        <v>57</v>
      </c>
      <c r="D12" s="17">
        <v>2</v>
      </c>
      <c r="E12" s="17">
        <f t="shared" si="0"/>
        <v>59</v>
      </c>
    </row>
    <row r="13" spans="1:16379" s="16" customFormat="1" ht="18" customHeight="1" x14ac:dyDescent="0.25">
      <c r="A13" s="17">
        <v>5</v>
      </c>
      <c r="B13" s="18" t="s">
        <v>6187</v>
      </c>
      <c r="C13" s="17">
        <v>56</v>
      </c>
      <c r="D13" s="17"/>
      <c r="E13" s="17">
        <f t="shared" si="0"/>
        <v>56</v>
      </c>
    </row>
    <row r="14" spans="1:16379" s="16" customFormat="1" ht="18" customHeight="1" x14ac:dyDescent="0.25">
      <c r="A14" s="17">
        <v>6</v>
      </c>
      <c r="B14" s="18" t="s">
        <v>6154</v>
      </c>
      <c r="C14" s="17">
        <v>6</v>
      </c>
      <c r="D14" s="17"/>
      <c r="E14" s="17">
        <f t="shared" si="0"/>
        <v>6</v>
      </c>
    </row>
    <row r="15" spans="1:16379" s="16" customFormat="1" ht="18" customHeight="1" x14ac:dyDescent="0.25">
      <c r="A15" s="17">
        <v>7</v>
      </c>
      <c r="B15" s="18" t="s">
        <v>6174</v>
      </c>
      <c r="C15" s="17">
        <v>55</v>
      </c>
      <c r="D15" s="17">
        <v>5</v>
      </c>
      <c r="E15" s="17">
        <f t="shared" si="0"/>
        <v>60</v>
      </c>
    </row>
    <row r="16" spans="1:16379" s="16" customFormat="1" ht="18" customHeight="1" x14ac:dyDescent="0.25">
      <c r="A16" s="17">
        <v>8</v>
      </c>
      <c r="B16" s="18" t="s">
        <v>6175</v>
      </c>
      <c r="C16" s="17">
        <v>56</v>
      </c>
      <c r="D16" s="17">
        <v>4</v>
      </c>
      <c r="E16" s="17">
        <f t="shared" si="0"/>
        <v>60</v>
      </c>
    </row>
    <row r="17" spans="1:5" s="16" customFormat="1" ht="18" customHeight="1" x14ac:dyDescent="0.25">
      <c r="A17" s="17">
        <v>9</v>
      </c>
      <c r="B17" s="18" t="s">
        <v>6177</v>
      </c>
      <c r="C17" s="17">
        <v>54</v>
      </c>
      <c r="D17" s="17">
        <v>4</v>
      </c>
      <c r="E17" s="17">
        <f t="shared" si="0"/>
        <v>58</v>
      </c>
    </row>
    <row r="18" spans="1:5" s="16" customFormat="1" ht="18" customHeight="1" x14ac:dyDescent="0.25">
      <c r="A18" s="17">
        <v>10</v>
      </c>
      <c r="B18" s="18" t="s">
        <v>6178</v>
      </c>
      <c r="C18" s="17">
        <v>55</v>
      </c>
      <c r="D18" s="17">
        <v>5</v>
      </c>
      <c r="E18" s="17">
        <f t="shared" si="0"/>
        <v>60</v>
      </c>
    </row>
    <row r="19" spans="1:5" s="16" customFormat="1" ht="18" customHeight="1" x14ac:dyDescent="0.25">
      <c r="A19" s="17">
        <v>11</v>
      </c>
      <c r="B19" s="18" t="s">
        <v>6179</v>
      </c>
      <c r="C19" s="17">
        <v>57</v>
      </c>
      <c r="D19" s="17">
        <v>3</v>
      </c>
      <c r="E19" s="17">
        <f t="shared" si="0"/>
        <v>60</v>
      </c>
    </row>
    <row r="20" spans="1:5" s="16" customFormat="1" ht="18" customHeight="1" x14ac:dyDescent="0.25">
      <c r="A20" s="17">
        <v>12</v>
      </c>
      <c r="B20" s="18" t="s">
        <v>6181</v>
      </c>
      <c r="C20" s="17">
        <v>54</v>
      </c>
      <c r="D20" s="17">
        <v>5</v>
      </c>
      <c r="E20" s="17">
        <f t="shared" si="0"/>
        <v>59</v>
      </c>
    </row>
    <row r="21" spans="1:5" s="16" customFormat="1" ht="18" customHeight="1" x14ac:dyDescent="0.25">
      <c r="A21" s="17">
        <v>13</v>
      </c>
      <c r="B21" s="18" t="s">
        <v>6206</v>
      </c>
      <c r="C21" s="17">
        <v>20</v>
      </c>
      <c r="D21" s="17"/>
      <c r="E21" s="17">
        <f t="shared" si="0"/>
        <v>20</v>
      </c>
    </row>
    <row r="22" spans="1:5" s="16" customFormat="1" ht="18" customHeight="1" x14ac:dyDescent="0.25">
      <c r="A22" s="17">
        <v>14</v>
      </c>
      <c r="B22" s="18" t="s">
        <v>6203</v>
      </c>
      <c r="C22" s="17">
        <v>50</v>
      </c>
      <c r="D22" s="17"/>
      <c r="E22" s="17">
        <f t="shared" si="0"/>
        <v>50</v>
      </c>
    </row>
    <row r="23" spans="1:5" s="16" customFormat="1" ht="18" customHeight="1" x14ac:dyDescent="0.25">
      <c r="A23" s="17">
        <v>15</v>
      </c>
      <c r="B23" s="18" t="s">
        <v>6204</v>
      </c>
      <c r="C23" s="17">
        <v>46</v>
      </c>
      <c r="D23" s="17"/>
      <c r="E23" s="17">
        <f t="shared" si="0"/>
        <v>46</v>
      </c>
    </row>
    <row r="24" spans="1:5" s="16" customFormat="1" ht="18" customHeight="1" x14ac:dyDescent="0.25">
      <c r="A24" s="17">
        <v>16</v>
      </c>
      <c r="B24" s="18" t="s">
        <v>6161</v>
      </c>
      <c r="C24" s="17">
        <v>50</v>
      </c>
      <c r="D24" s="17"/>
      <c r="E24" s="17">
        <f t="shared" si="0"/>
        <v>50</v>
      </c>
    </row>
    <row r="25" spans="1:5" s="16" customFormat="1" ht="18" customHeight="1" x14ac:dyDescent="0.25">
      <c r="A25" s="17">
        <v>17</v>
      </c>
      <c r="B25" s="18" t="s">
        <v>6166</v>
      </c>
      <c r="C25" s="17">
        <v>47</v>
      </c>
      <c r="D25" s="17"/>
      <c r="E25" s="17">
        <f t="shared" si="0"/>
        <v>47</v>
      </c>
    </row>
    <row r="26" spans="1:5" s="16" customFormat="1" ht="18" customHeight="1" x14ac:dyDescent="0.25">
      <c r="A26" s="17">
        <v>18</v>
      </c>
      <c r="B26" s="18" t="s">
        <v>6192</v>
      </c>
      <c r="C26" s="17">
        <v>62</v>
      </c>
      <c r="D26" s="17"/>
      <c r="E26" s="17">
        <f t="shared" si="0"/>
        <v>62</v>
      </c>
    </row>
    <row r="27" spans="1:5" s="16" customFormat="1" ht="18" customHeight="1" x14ac:dyDescent="0.25">
      <c r="A27" s="17">
        <v>19</v>
      </c>
      <c r="B27" s="18" t="s">
        <v>6228</v>
      </c>
      <c r="C27" s="17">
        <v>63</v>
      </c>
      <c r="D27" s="17"/>
      <c r="E27" s="17">
        <f t="shared" si="0"/>
        <v>63</v>
      </c>
    </row>
    <row r="28" spans="1:5" s="16" customFormat="1" ht="18" customHeight="1" x14ac:dyDescent="0.25">
      <c r="A28" s="17">
        <v>20</v>
      </c>
      <c r="B28" s="18" t="s">
        <v>6198</v>
      </c>
      <c r="C28" s="17">
        <v>63</v>
      </c>
      <c r="D28" s="17">
        <v>2</v>
      </c>
      <c r="E28" s="17">
        <f t="shared" si="0"/>
        <v>65</v>
      </c>
    </row>
    <row r="29" spans="1:5" s="16" customFormat="1" ht="18" customHeight="1" x14ac:dyDescent="0.25">
      <c r="A29" s="17">
        <v>21</v>
      </c>
      <c r="B29" s="18" t="s">
        <v>6195</v>
      </c>
      <c r="C29" s="17">
        <v>60</v>
      </c>
      <c r="D29" s="17">
        <v>4</v>
      </c>
      <c r="E29" s="17">
        <f t="shared" si="0"/>
        <v>64</v>
      </c>
    </row>
    <row r="30" spans="1:5" s="16" customFormat="1" ht="18" customHeight="1" x14ac:dyDescent="0.25">
      <c r="A30" s="17">
        <v>22</v>
      </c>
      <c r="B30" s="18" t="s">
        <v>6200</v>
      </c>
      <c r="C30" s="17">
        <v>11</v>
      </c>
      <c r="D30" s="17"/>
      <c r="E30" s="17">
        <f t="shared" si="0"/>
        <v>11</v>
      </c>
    </row>
    <row r="31" spans="1:5" s="16" customFormat="1" ht="18" customHeight="1" x14ac:dyDescent="0.25">
      <c r="A31" s="17">
        <v>23</v>
      </c>
      <c r="B31" s="18" t="s">
        <v>6193</v>
      </c>
      <c r="C31" s="17">
        <v>41</v>
      </c>
      <c r="D31" s="17">
        <v>4</v>
      </c>
      <c r="E31" s="17">
        <f t="shared" si="0"/>
        <v>45</v>
      </c>
    </row>
    <row r="32" spans="1:5" s="16" customFormat="1" ht="18" customHeight="1" x14ac:dyDescent="0.25">
      <c r="A32" s="17">
        <v>24</v>
      </c>
      <c r="B32" s="18" t="s">
        <v>6197</v>
      </c>
      <c r="C32" s="17">
        <v>40</v>
      </c>
      <c r="D32" s="17">
        <v>1</v>
      </c>
      <c r="E32" s="17">
        <f t="shared" si="0"/>
        <v>41</v>
      </c>
    </row>
    <row r="33" spans="1:5" s="16" customFormat="1" ht="18" customHeight="1" x14ac:dyDescent="0.25">
      <c r="A33" s="17">
        <v>25</v>
      </c>
      <c r="B33" s="18" t="s">
        <v>6159</v>
      </c>
      <c r="C33" s="17">
        <v>61</v>
      </c>
      <c r="D33" s="17"/>
      <c r="E33" s="17">
        <f t="shared" si="0"/>
        <v>61</v>
      </c>
    </row>
    <row r="34" spans="1:5" s="16" customFormat="1" ht="18" customHeight="1" x14ac:dyDescent="0.25">
      <c r="A34" s="17">
        <v>26</v>
      </c>
      <c r="B34" s="18" t="s">
        <v>6162</v>
      </c>
      <c r="C34" s="17">
        <v>61</v>
      </c>
      <c r="D34" s="17">
        <v>2</v>
      </c>
      <c r="E34" s="17">
        <f t="shared" si="0"/>
        <v>63</v>
      </c>
    </row>
    <row r="35" spans="1:5" s="16" customFormat="1" ht="18" customHeight="1" x14ac:dyDescent="0.25">
      <c r="A35" s="17">
        <v>27</v>
      </c>
      <c r="B35" s="18" t="s">
        <v>6165</v>
      </c>
      <c r="C35" s="17">
        <v>59</v>
      </c>
      <c r="D35" s="17">
        <v>5</v>
      </c>
      <c r="E35" s="17">
        <f t="shared" si="0"/>
        <v>64</v>
      </c>
    </row>
    <row r="36" spans="1:5" s="16" customFormat="1" ht="18" customHeight="1" x14ac:dyDescent="0.25">
      <c r="A36" s="17">
        <v>28</v>
      </c>
      <c r="B36" s="18" t="s">
        <v>6194</v>
      </c>
      <c r="C36" s="17">
        <v>8</v>
      </c>
      <c r="D36" s="17">
        <v>1</v>
      </c>
      <c r="E36" s="17">
        <f t="shared" si="0"/>
        <v>9</v>
      </c>
    </row>
    <row r="37" spans="1:5" s="16" customFormat="1" ht="18" customHeight="1" x14ac:dyDescent="0.25">
      <c r="A37" s="17">
        <v>29</v>
      </c>
      <c r="B37" s="18" t="s">
        <v>6180</v>
      </c>
      <c r="C37" s="17">
        <v>29</v>
      </c>
      <c r="D37" s="17">
        <v>14</v>
      </c>
      <c r="E37" s="17">
        <f t="shared" si="0"/>
        <v>43</v>
      </c>
    </row>
    <row r="38" spans="1:5" s="16" customFormat="1" ht="18" customHeight="1" x14ac:dyDescent="0.25">
      <c r="A38" s="17">
        <v>30</v>
      </c>
      <c r="B38" s="18" t="s">
        <v>6225</v>
      </c>
      <c r="C38" s="17">
        <v>22</v>
      </c>
      <c r="D38" s="17">
        <v>33</v>
      </c>
      <c r="E38" s="17">
        <f t="shared" si="0"/>
        <v>55</v>
      </c>
    </row>
    <row r="39" spans="1:5" s="16" customFormat="1" ht="18" customHeight="1" x14ac:dyDescent="0.25">
      <c r="A39" s="17">
        <v>31</v>
      </c>
      <c r="B39" s="18" t="s">
        <v>6226</v>
      </c>
      <c r="C39" s="17">
        <v>15</v>
      </c>
      <c r="D39" s="17">
        <v>35</v>
      </c>
      <c r="E39" s="17">
        <f t="shared" si="0"/>
        <v>50</v>
      </c>
    </row>
    <row r="40" spans="1:5" s="16" customFormat="1" ht="18" customHeight="1" x14ac:dyDescent="0.25">
      <c r="A40" s="17">
        <v>32</v>
      </c>
      <c r="B40" s="18" t="s">
        <v>6223</v>
      </c>
      <c r="C40" s="17">
        <v>13</v>
      </c>
      <c r="D40" s="17">
        <v>30</v>
      </c>
      <c r="E40" s="17">
        <f t="shared" si="0"/>
        <v>43</v>
      </c>
    </row>
    <row r="41" spans="1:5" s="16" customFormat="1" ht="18" customHeight="1" x14ac:dyDescent="0.25">
      <c r="A41" s="17">
        <v>33</v>
      </c>
      <c r="B41" s="18" t="s">
        <v>6224</v>
      </c>
      <c r="C41" s="17">
        <v>11</v>
      </c>
      <c r="D41" s="17">
        <v>29</v>
      </c>
      <c r="E41" s="17">
        <f t="shared" si="0"/>
        <v>40</v>
      </c>
    </row>
    <row r="42" spans="1:5" s="16" customFormat="1" ht="18" customHeight="1" x14ac:dyDescent="0.25">
      <c r="A42" s="17">
        <v>34</v>
      </c>
      <c r="B42" s="18" t="s">
        <v>6219</v>
      </c>
      <c r="C42" s="17">
        <v>2</v>
      </c>
      <c r="D42" s="17">
        <v>27</v>
      </c>
      <c r="E42" s="17">
        <f t="shared" si="0"/>
        <v>29</v>
      </c>
    </row>
    <row r="43" spans="1:5" s="16" customFormat="1" ht="18" customHeight="1" x14ac:dyDescent="0.25">
      <c r="A43" s="17">
        <v>35</v>
      </c>
      <c r="B43" s="18" t="s">
        <v>6216</v>
      </c>
      <c r="C43" s="17">
        <v>10</v>
      </c>
      <c r="D43" s="17">
        <v>54</v>
      </c>
      <c r="E43" s="17">
        <f t="shared" si="0"/>
        <v>64</v>
      </c>
    </row>
    <row r="44" spans="1:5" s="16" customFormat="1" ht="18" customHeight="1" x14ac:dyDescent="0.25">
      <c r="A44" s="17">
        <v>36</v>
      </c>
      <c r="B44" s="18" t="s">
        <v>6217</v>
      </c>
      <c r="C44" s="17">
        <v>8</v>
      </c>
      <c r="D44" s="17">
        <v>53</v>
      </c>
      <c r="E44" s="17">
        <f t="shared" si="0"/>
        <v>61</v>
      </c>
    </row>
    <row r="45" spans="1:5" s="16" customFormat="1" ht="18" customHeight="1" x14ac:dyDescent="0.25">
      <c r="A45" s="17">
        <v>37</v>
      </c>
      <c r="B45" s="18" t="s">
        <v>6218</v>
      </c>
      <c r="C45" s="17">
        <v>5</v>
      </c>
      <c r="D45" s="17">
        <v>58</v>
      </c>
      <c r="E45" s="17">
        <f t="shared" si="0"/>
        <v>63</v>
      </c>
    </row>
    <row r="46" spans="1:5" s="16" customFormat="1" ht="18" customHeight="1" x14ac:dyDescent="0.25">
      <c r="A46" s="17">
        <v>38</v>
      </c>
      <c r="B46" s="18" t="s">
        <v>6196</v>
      </c>
      <c r="C46" s="17">
        <v>25</v>
      </c>
      <c r="D46" s="17"/>
      <c r="E46" s="17">
        <f t="shared" si="0"/>
        <v>25</v>
      </c>
    </row>
    <row r="47" spans="1:5" s="16" customFormat="1" ht="18" customHeight="1" x14ac:dyDescent="0.25">
      <c r="A47" s="17">
        <v>39</v>
      </c>
      <c r="B47" s="18" t="s">
        <v>6157</v>
      </c>
      <c r="C47" s="17">
        <v>34</v>
      </c>
      <c r="D47" s="17">
        <v>11</v>
      </c>
      <c r="E47" s="17">
        <f t="shared" si="0"/>
        <v>45</v>
      </c>
    </row>
    <row r="48" spans="1:5" s="16" customFormat="1" ht="18" customHeight="1" x14ac:dyDescent="0.25">
      <c r="A48" s="17">
        <v>40</v>
      </c>
      <c r="B48" s="18" t="s">
        <v>6163</v>
      </c>
      <c r="C48" s="17">
        <v>10</v>
      </c>
      <c r="D48" s="17"/>
      <c r="E48" s="17">
        <f t="shared" si="0"/>
        <v>10</v>
      </c>
    </row>
    <row r="49" spans="1:5" s="16" customFormat="1" ht="18" customHeight="1" x14ac:dyDescent="0.25">
      <c r="A49" s="17">
        <v>41</v>
      </c>
      <c r="B49" s="18" t="s">
        <v>6169</v>
      </c>
      <c r="C49" s="17">
        <v>25</v>
      </c>
      <c r="D49" s="17">
        <v>38</v>
      </c>
      <c r="E49" s="17">
        <f t="shared" si="0"/>
        <v>63</v>
      </c>
    </row>
    <row r="50" spans="1:5" s="16" customFormat="1" ht="18" customHeight="1" x14ac:dyDescent="0.25">
      <c r="A50" s="17">
        <v>42</v>
      </c>
      <c r="B50" s="18" t="s">
        <v>6172</v>
      </c>
      <c r="C50" s="17">
        <v>27</v>
      </c>
      <c r="D50" s="17">
        <v>35</v>
      </c>
      <c r="E50" s="17">
        <f t="shared" si="0"/>
        <v>62</v>
      </c>
    </row>
    <row r="51" spans="1:5" s="16" customFormat="1" ht="18" customHeight="1" x14ac:dyDescent="0.25">
      <c r="A51" s="17">
        <v>43</v>
      </c>
      <c r="B51" s="18" t="s">
        <v>6201</v>
      </c>
      <c r="C51" s="17">
        <v>21</v>
      </c>
      <c r="D51" s="17">
        <v>4</v>
      </c>
      <c r="E51" s="17">
        <f t="shared" si="0"/>
        <v>25</v>
      </c>
    </row>
    <row r="52" spans="1:5" s="16" customFormat="1" ht="18" customHeight="1" x14ac:dyDescent="0.25">
      <c r="A52" s="17">
        <v>44</v>
      </c>
      <c r="B52" s="18" t="s">
        <v>6222</v>
      </c>
      <c r="C52" s="17">
        <v>15</v>
      </c>
      <c r="D52" s="17">
        <v>23</v>
      </c>
      <c r="E52" s="17">
        <f t="shared" si="0"/>
        <v>38</v>
      </c>
    </row>
    <row r="53" spans="1:5" s="16" customFormat="1" ht="18" customHeight="1" x14ac:dyDescent="0.25">
      <c r="A53" s="17">
        <v>45</v>
      </c>
      <c r="B53" s="18" t="s">
        <v>6229</v>
      </c>
      <c r="C53" s="17">
        <v>38</v>
      </c>
      <c r="D53" s="17"/>
      <c r="E53" s="17">
        <f t="shared" si="0"/>
        <v>38</v>
      </c>
    </row>
    <row r="54" spans="1:5" s="16" customFormat="1" ht="18" customHeight="1" x14ac:dyDescent="0.25">
      <c r="A54" s="17">
        <v>46</v>
      </c>
      <c r="B54" s="18" t="s">
        <v>6227</v>
      </c>
      <c r="C54" s="17">
        <v>24</v>
      </c>
      <c r="D54" s="17">
        <v>1</v>
      </c>
      <c r="E54" s="17">
        <f t="shared" si="0"/>
        <v>25</v>
      </c>
    </row>
    <row r="55" spans="1:5" s="16" customFormat="1" ht="18" customHeight="1" x14ac:dyDescent="0.25">
      <c r="A55" s="17">
        <v>47</v>
      </c>
      <c r="B55" s="18" t="s">
        <v>6231</v>
      </c>
      <c r="C55" s="17">
        <v>40</v>
      </c>
      <c r="D55" s="17">
        <v>4</v>
      </c>
      <c r="E55" s="17">
        <f t="shared" si="0"/>
        <v>44</v>
      </c>
    </row>
    <row r="56" spans="1:5" s="16" customFormat="1" ht="18" customHeight="1" x14ac:dyDescent="0.25">
      <c r="A56" s="17">
        <v>48</v>
      </c>
      <c r="B56" s="18" t="s">
        <v>6232</v>
      </c>
      <c r="C56" s="17">
        <v>41</v>
      </c>
      <c r="D56" s="17">
        <v>1</v>
      </c>
      <c r="E56" s="17">
        <f t="shared" si="0"/>
        <v>42</v>
      </c>
    </row>
    <row r="57" spans="1:5" s="16" customFormat="1" ht="18" customHeight="1" x14ac:dyDescent="0.25">
      <c r="A57" s="17">
        <v>49</v>
      </c>
      <c r="B57" s="18" t="s">
        <v>6173</v>
      </c>
      <c r="C57" s="17">
        <v>6</v>
      </c>
      <c r="D57" s="17"/>
      <c r="E57" s="17">
        <f t="shared" si="0"/>
        <v>6</v>
      </c>
    </row>
    <row r="58" spans="1:5" s="16" customFormat="1" ht="18" customHeight="1" x14ac:dyDescent="0.25">
      <c r="A58" s="17">
        <v>50</v>
      </c>
      <c r="B58" s="18" t="s">
        <v>6207</v>
      </c>
      <c r="C58" s="17">
        <v>36</v>
      </c>
      <c r="D58" s="17"/>
      <c r="E58" s="17">
        <f t="shared" si="0"/>
        <v>36</v>
      </c>
    </row>
    <row r="59" spans="1:5" s="16" customFormat="1" ht="18" customHeight="1" x14ac:dyDescent="0.25">
      <c r="A59" s="17">
        <v>51</v>
      </c>
      <c r="B59" s="18" t="s">
        <v>6209</v>
      </c>
      <c r="C59" s="17">
        <v>34</v>
      </c>
      <c r="D59" s="17">
        <v>2</v>
      </c>
      <c r="E59" s="17">
        <f t="shared" si="0"/>
        <v>36</v>
      </c>
    </row>
    <row r="60" spans="1:5" s="16" customFormat="1" ht="18" customHeight="1" x14ac:dyDescent="0.25">
      <c r="A60" s="17">
        <v>52</v>
      </c>
      <c r="B60" s="18" t="s">
        <v>6171</v>
      </c>
      <c r="C60" s="17">
        <v>17</v>
      </c>
      <c r="D60" s="17">
        <v>8</v>
      </c>
      <c r="E60" s="17">
        <f t="shared" si="0"/>
        <v>25</v>
      </c>
    </row>
    <row r="61" spans="1:5" s="16" customFormat="1" ht="18" customHeight="1" x14ac:dyDescent="0.25">
      <c r="A61" s="17">
        <v>53</v>
      </c>
      <c r="B61" s="18" t="s">
        <v>6230</v>
      </c>
      <c r="C61" s="17">
        <v>23</v>
      </c>
      <c r="D61" s="17">
        <v>7</v>
      </c>
      <c r="E61" s="17">
        <f t="shared" si="0"/>
        <v>30</v>
      </c>
    </row>
    <row r="62" spans="1:5" s="16" customFormat="1" ht="18" customHeight="1" x14ac:dyDescent="0.25">
      <c r="A62" s="17">
        <v>54</v>
      </c>
      <c r="B62" s="18" t="s">
        <v>6155</v>
      </c>
      <c r="C62" s="17">
        <v>9</v>
      </c>
      <c r="D62" s="17"/>
      <c r="E62" s="17">
        <f t="shared" si="0"/>
        <v>9</v>
      </c>
    </row>
    <row r="63" spans="1:5" s="16" customFormat="1" ht="18" customHeight="1" x14ac:dyDescent="0.25">
      <c r="A63" s="17">
        <v>55</v>
      </c>
      <c r="B63" s="18" t="s">
        <v>6170</v>
      </c>
      <c r="C63" s="17">
        <v>29</v>
      </c>
      <c r="D63" s="17">
        <v>17</v>
      </c>
      <c r="E63" s="17">
        <f t="shared" si="0"/>
        <v>46</v>
      </c>
    </row>
    <row r="64" spans="1:5" s="16" customFormat="1" ht="18" customHeight="1" x14ac:dyDescent="0.25">
      <c r="A64" s="17">
        <v>56</v>
      </c>
      <c r="B64" s="18" t="s">
        <v>6168</v>
      </c>
      <c r="C64" s="17">
        <v>30</v>
      </c>
      <c r="D64" s="17">
        <v>16</v>
      </c>
      <c r="E64" s="17">
        <f t="shared" si="0"/>
        <v>46</v>
      </c>
    </row>
    <row r="65" spans="1:5" s="16" customFormat="1" ht="18" customHeight="1" x14ac:dyDescent="0.25">
      <c r="A65" s="17">
        <v>57</v>
      </c>
      <c r="B65" s="18" t="s">
        <v>6176</v>
      </c>
      <c r="C65" s="17">
        <v>35</v>
      </c>
      <c r="D65" s="17">
        <v>1</v>
      </c>
      <c r="E65" s="17">
        <f t="shared" si="0"/>
        <v>36</v>
      </c>
    </row>
    <row r="66" spans="1:5" s="16" customFormat="1" ht="18" customHeight="1" x14ac:dyDescent="0.25">
      <c r="A66" s="17">
        <v>58</v>
      </c>
      <c r="B66" s="18" t="s">
        <v>6213</v>
      </c>
      <c r="C66" s="17">
        <v>10</v>
      </c>
      <c r="D66" s="17">
        <v>13</v>
      </c>
      <c r="E66" s="17">
        <f t="shared" si="0"/>
        <v>23</v>
      </c>
    </row>
    <row r="67" spans="1:5" s="16" customFormat="1" ht="18" customHeight="1" x14ac:dyDescent="0.25">
      <c r="A67" s="17">
        <v>59</v>
      </c>
      <c r="B67" s="18" t="s">
        <v>6212</v>
      </c>
      <c r="C67" s="17">
        <v>34</v>
      </c>
      <c r="D67" s="17">
        <v>27</v>
      </c>
      <c r="E67" s="17">
        <f t="shared" si="0"/>
        <v>61</v>
      </c>
    </row>
    <row r="68" spans="1:5" s="16" customFormat="1" ht="18" customHeight="1" x14ac:dyDescent="0.25">
      <c r="A68" s="17">
        <v>60</v>
      </c>
      <c r="B68" s="18" t="s">
        <v>6214</v>
      </c>
      <c r="C68" s="17">
        <v>29</v>
      </c>
      <c r="D68" s="17">
        <v>33</v>
      </c>
      <c r="E68" s="17">
        <f t="shared" si="0"/>
        <v>62</v>
      </c>
    </row>
    <row r="69" spans="1:5" s="16" customFormat="1" ht="18" customHeight="1" x14ac:dyDescent="0.25">
      <c r="A69" s="17">
        <v>61</v>
      </c>
      <c r="B69" s="18" t="s">
        <v>6215</v>
      </c>
      <c r="C69" s="17">
        <v>35</v>
      </c>
      <c r="D69" s="17">
        <v>28</v>
      </c>
      <c r="E69" s="17">
        <f t="shared" si="0"/>
        <v>63</v>
      </c>
    </row>
    <row r="70" spans="1:5" s="16" customFormat="1" ht="18" customHeight="1" x14ac:dyDescent="0.25">
      <c r="A70" s="17">
        <v>62</v>
      </c>
      <c r="B70" s="18" t="s">
        <v>6153</v>
      </c>
      <c r="C70" s="17">
        <v>11</v>
      </c>
      <c r="D70" s="17">
        <v>39</v>
      </c>
      <c r="E70" s="17">
        <f t="shared" si="0"/>
        <v>50</v>
      </c>
    </row>
    <row r="71" spans="1:5" s="16" customFormat="1" ht="18" customHeight="1" x14ac:dyDescent="0.25">
      <c r="A71" s="17">
        <v>63</v>
      </c>
      <c r="B71" s="18" t="s">
        <v>6156</v>
      </c>
      <c r="C71" s="17">
        <v>14</v>
      </c>
      <c r="D71" s="17">
        <v>36</v>
      </c>
      <c r="E71" s="17">
        <f t="shared" si="0"/>
        <v>50</v>
      </c>
    </row>
    <row r="72" spans="1:5" s="16" customFormat="1" ht="18" customHeight="1" x14ac:dyDescent="0.25">
      <c r="A72" s="17">
        <v>64</v>
      </c>
      <c r="B72" s="18" t="s">
        <v>6199</v>
      </c>
      <c r="C72" s="17">
        <v>9</v>
      </c>
      <c r="D72" s="17">
        <v>1</v>
      </c>
      <c r="E72" s="17">
        <f t="shared" si="0"/>
        <v>10</v>
      </c>
    </row>
    <row r="73" spans="1:5" s="16" customFormat="1" ht="18" customHeight="1" x14ac:dyDescent="0.25">
      <c r="A73" s="17">
        <v>65</v>
      </c>
      <c r="B73" s="18" t="s">
        <v>6220</v>
      </c>
      <c r="C73" s="17">
        <v>13</v>
      </c>
      <c r="D73" s="17">
        <v>37</v>
      </c>
      <c r="E73" s="17">
        <f t="shared" si="0"/>
        <v>50</v>
      </c>
    </row>
    <row r="74" spans="1:5" s="16" customFormat="1" ht="18" customHeight="1" x14ac:dyDescent="0.25">
      <c r="A74" s="17">
        <v>66</v>
      </c>
      <c r="B74" s="18" t="s">
        <v>6221</v>
      </c>
      <c r="C74" s="17">
        <v>12</v>
      </c>
      <c r="D74" s="17">
        <v>35</v>
      </c>
      <c r="E74" s="17">
        <f t="shared" ref="E74:E88" si="1">SUM(C74:D74)</f>
        <v>47</v>
      </c>
    </row>
    <row r="75" spans="1:5" s="16" customFormat="1" ht="18" customHeight="1" x14ac:dyDescent="0.25">
      <c r="A75" s="17">
        <v>67</v>
      </c>
      <c r="B75" s="18" t="s">
        <v>6186</v>
      </c>
      <c r="C75" s="17">
        <v>64</v>
      </c>
      <c r="D75" s="17"/>
      <c r="E75" s="17">
        <f t="shared" si="1"/>
        <v>64</v>
      </c>
    </row>
    <row r="76" spans="1:5" s="16" customFormat="1" ht="18" customHeight="1" x14ac:dyDescent="0.25">
      <c r="A76" s="17">
        <v>68</v>
      </c>
      <c r="B76" s="18" t="s">
        <v>6189</v>
      </c>
      <c r="C76" s="17">
        <v>64</v>
      </c>
      <c r="D76" s="17"/>
      <c r="E76" s="17">
        <f t="shared" si="1"/>
        <v>64</v>
      </c>
    </row>
    <row r="77" spans="1:5" s="16" customFormat="1" ht="18" customHeight="1" x14ac:dyDescent="0.25">
      <c r="A77" s="17">
        <v>69</v>
      </c>
      <c r="B77" s="18" t="s">
        <v>6184</v>
      </c>
      <c r="C77" s="17">
        <v>62</v>
      </c>
      <c r="D77" s="17"/>
      <c r="E77" s="17">
        <f t="shared" si="1"/>
        <v>62</v>
      </c>
    </row>
    <row r="78" spans="1:5" s="16" customFormat="1" ht="18" customHeight="1" x14ac:dyDescent="0.25">
      <c r="A78" s="17">
        <v>70</v>
      </c>
      <c r="B78" s="18" t="s">
        <v>6191</v>
      </c>
      <c r="C78" s="17">
        <v>61</v>
      </c>
      <c r="D78" s="17">
        <v>1</v>
      </c>
      <c r="E78" s="17">
        <f t="shared" si="1"/>
        <v>62</v>
      </c>
    </row>
    <row r="79" spans="1:5" s="16" customFormat="1" ht="18" customHeight="1" x14ac:dyDescent="0.25">
      <c r="A79" s="17">
        <v>71</v>
      </c>
      <c r="B79" s="18" t="s">
        <v>6167</v>
      </c>
      <c r="C79" s="17">
        <v>59</v>
      </c>
      <c r="D79" s="17">
        <v>1</v>
      </c>
      <c r="E79" s="17">
        <f t="shared" si="1"/>
        <v>60</v>
      </c>
    </row>
    <row r="80" spans="1:5" s="16" customFormat="1" ht="18" customHeight="1" x14ac:dyDescent="0.25">
      <c r="A80" s="17">
        <v>72</v>
      </c>
      <c r="B80" s="18" t="s">
        <v>6160</v>
      </c>
      <c r="C80" s="17">
        <v>60</v>
      </c>
      <c r="D80" s="17"/>
      <c r="E80" s="17">
        <f t="shared" si="1"/>
        <v>60</v>
      </c>
    </row>
    <row r="81" spans="1:5" s="16" customFormat="1" ht="18" customHeight="1" x14ac:dyDescent="0.25">
      <c r="A81" s="17">
        <v>73</v>
      </c>
      <c r="B81" s="18" t="s">
        <v>6164</v>
      </c>
      <c r="C81" s="17">
        <v>60</v>
      </c>
      <c r="D81" s="17"/>
      <c r="E81" s="17">
        <f t="shared" si="1"/>
        <v>60</v>
      </c>
    </row>
    <row r="82" spans="1:5" s="16" customFormat="1" ht="18" customHeight="1" x14ac:dyDescent="0.25">
      <c r="A82" s="17">
        <v>74</v>
      </c>
      <c r="B82" s="18" t="s">
        <v>6190</v>
      </c>
      <c r="C82" s="17">
        <v>56</v>
      </c>
      <c r="D82" s="17"/>
      <c r="E82" s="17">
        <f t="shared" si="1"/>
        <v>56</v>
      </c>
    </row>
    <row r="83" spans="1:5" s="16" customFormat="1" ht="18" customHeight="1" x14ac:dyDescent="0.25">
      <c r="A83" s="17">
        <v>75</v>
      </c>
      <c r="B83" s="18" t="s">
        <v>6185</v>
      </c>
      <c r="C83" s="17">
        <v>53</v>
      </c>
      <c r="D83" s="17">
        <v>2</v>
      </c>
      <c r="E83" s="17">
        <f t="shared" si="1"/>
        <v>55</v>
      </c>
    </row>
    <row r="84" spans="1:5" s="16" customFormat="1" ht="18" customHeight="1" x14ac:dyDescent="0.25">
      <c r="A84" s="17">
        <v>76</v>
      </c>
      <c r="B84" s="18" t="s">
        <v>6188</v>
      </c>
      <c r="C84" s="17">
        <v>59</v>
      </c>
      <c r="D84" s="17">
        <v>1</v>
      </c>
      <c r="E84" s="17">
        <f t="shared" si="1"/>
        <v>60</v>
      </c>
    </row>
    <row r="85" spans="1:5" s="16" customFormat="1" ht="18" customHeight="1" x14ac:dyDescent="0.25">
      <c r="A85" s="17">
        <v>77</v>
      </c>
      <c r="B85" s="18" t="s">
        <v>6158</v>
      </c>
      <c r="C85" s="17">
        <v>41</v>
      </c>
      <c r="D85" s="17">
        <v>17</v>
      </c>
      <c r="E85" s="17">
        <f t="shared" si="1"/>
        <v>58</v>
      </c>
    </row>
    <row r="86" spans="1:5" s="16" customFormat="1" ht="18" customHeight="1" x14ac:dyDescent="0.25">
      <c r="A86" s="17">
        <v>78</v>
      </c>
      <c r="B86" s="18" t="s">
        <v>6182</v>
      </c>
      <c r="C86" s="17">
        <v>10</v>
      </c>
      <c r="D86" s="17">
        <v>1</v>
      </c>
      <c r="E86" s="17">
        <f t="shared" si="1"/>
        <v>11</v>
      </c>
    </row>
    <row r="87" spans="1:5" s="16" customFormat="1" ht="18" customHeight="1" x14ac:dyDescent="0.25">
      <c r="A87" s="17">
        <v>79</v>
      </c>
      <c r="B87" s="18" t="s">
        <v>6205</v>
      </c>
      <c r="C87" s="17">
        <v>19</v>
      </c>
      <c r="D87" s="17"/>
      <c r="E87" s="17">
        <f t="shared" si="1"/>
        <v>19</v>
      </c>
    </row>
    <row r="88" spans="1:5" s="16" customFormat="1" ht="18" customHeight="1" x14ac:dyDescent="0.25">
      <c r="A88" s="17">
        <v>80</v>
      </c>
      <c r="B88" s="18" t="s">
        <v>6208</v>
      </c>
      <c r="C88" s="17">
        <v>36</v>
      </c>
      <c r="D88" s="17">
        <v>1</v>
      </c>
      <c r="E88" s="17">
        <f t="shared" si="1"/>
        <v>37</v>
      </c>
    </row>
    <row r="89" spans="1:5" ht="27" customHeight="1" x14ac:dyDescent="0.25">
      <c r="A89" s="40"/>
      <c r="B89" s="41" t="s">
        <v>6237</v>
      </c>
      <c r="C89" s="31">
        <f>SUM(C9:C88)</f>
        <v>2811</v>
      </c>
      <c r="D89" s="31">
        <f t="shared" ref="D89:E89" si="2">SUM(D9:D88)</f>
        <v>821</v>
      </c>
      <c r="E89" s="31">
        <f t="shared" si="2"/>
        <v>3632</v>
      </c>
    </row>
    <row r="90" spans="1:5" ht="15" customHeight="1" x14ac:dyDescent="0.25">
      <c r="D90" s="26"/>
    </row>
    <row r="91" spans="1:5" ht="15" customHeight="1" x14ac:dyDescent="0.25">
      <c r="C91" s="49" t="s">
        <v>6242</v>
      </c>
      <c r="D91" s="49"/>
      <c r="E91" s="49"/>
    </row>
    <row r="92" spans="1:5" s="33" customFormat="1" ht="22.5" customHeight="1" x14ac:dyDescent="0.25">
      <c r="A92" s="46" t="s">
        <v>6241</v>
      </c>
      <c r="B92" s="46"/>
      <c r="C92" s="46"/>
      <c r="D92" s="46"/>
      <c r="E92" s="46"/>
    </row>
    <row r="93" spans="1:5" s="33" customFormat="1" ht="15" customHeight="1" x14ac:dyDescent="0.25">
      <c r="A93" s="50"/>
      <c r="B93" s="50"/>
    </row>
    <row r="94" spans="1:5" s="33" customFormat="1" ht="15" customHeight="1" x14ac:dyDescent="0.25">
      <c r="A94" s="32"/>
      <c r="B94" s="32"/>
    </row>
    <row r="97" spans="1:5" ht="27" customHeight="1" x14ac:dyDescent="0.25"/>
    <row r="98" spans="1:5" ht="25.5" customHeight="1" x14ac:dyDescent="0.25">
      <c r="A98" s="47" t="s">
        <v>6238</v>
      </c>
      <c r="B98" s="47"/>
      <c r="C98" s="47"/>
      <c r="D98" s="47"/>
      <c r="E98" s="47"/>
    </row>
  </sheetData>
  <mergeCells count="6">
    <mergeCell ref="A92:E92"/>
    <mergeCell ref="A98:E98"/>
    <mergeCell ref="A5:E5"/>
    <mergeCell ref="A6:E6"/>
    <mergeCell ref="C91:E91"/>
    <mergeCell ref="A93:B93"/>
  </mergeCells>
  <printOptions horizontalCentered="1"/>
  <pageMargins left="0.70866141732283472" right="0.27559055118110237" top="0.59055118110236227" bottom="0.74803149606299213" header="0.31496062992125984" footer="0.31496062992125984"/>
  <pageSetup paperSize="9" orientation="portrait" r:id="rId1"/>
  <headerFooter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34"/>
  <sheetViews>
    <sheetView tabSelected="1" zoomScaleNormal="100" workbookViewId="0">
      <selection activeCell="C12" sqref="C12"/>
    </sheetView>
  </sheetViews>
  <sheetFormatPr defaultColWidth="11.140625" defaultRowHeight="15.75" x14ac:dyDescent="0.2"/>
  <cols>
    <col min="1" max="1" width="6.5703125" style="5" customWidth="1"/>
    <col min="2" max="2" width="11.85546875" style="51" customWidth="1"/>
    <col min="3" max="3" width="19.42578125" style="62" customWidth="1"/>
    <col min="4" max="4" width="21" style="5" customWidth="1"/>
    <col min="5" max="5" width="9.28515625" style="5" bestFit="1" customWidth="1"/>
    <col min="6" max="6" width="14.7109375" style="51" bestFit="1" customWidth="1"/>
    <col min="7" max="7" width="14" style="5" customWidth="1"/>
    <col min="8" max="8" width="14" style="5" hidden="1" customWidth="1"/>
    <col min="9" max="9" width="25" style="5" hidden="1" customWidth="1"/>
    <col min="10" max="10" width="22.140625" style="5" hidden="1" customWidth="1"/>
    <col min="11" max="16" width="0" style="5" hidden="1" customWidth="1"/>
    <col min="17" max="175" width="11.140625" style="5"/>
    <col min="176" max="176" width="5.5703125" style="5" customWidth="1"/>
    <col min="177" max="177" width="9.140625" style="5" customWidth="1"/>
    <col min="178" max="178" width="12.28515625" style="5" customWidth="1"/>
    <col min="179" max="179" width="12.42578125" style="5" customWidth="1"/>
    <col min="180" max="180" width="17.28515625" style="5" customWidth="1"/>
    <col min="181" max="181" width="19" style="5" customWidth="1"/>
    <col min="182" max="182" width="8.85546875" style="5" customWidth="1"/>
    <col min="183" max="183" width="5.85546875" style="5" customWidth="1"/>
    <col min="184" max="194" width="11.140625" style="5" customWidth="1"/>
    <col min="195" max="195" width="8.7109375" style="5" customWidth="1"/>
    <col min="196" max="196" width="9.28515625" style="5" customWidth="1"/>
    <col min="197" max="202" width="11.140625" style="5" customWidth="1"/>
    <col min="203" max="203" width="14.5703125" style="5" customWidth="1"/>
    <col min="204" max="204" width="11.140625" style="5" customWidth="1"/>
    <col min="205" max="206" width="17.7109375" style="5" customWidth="1"/>
    <col min="207" max="207" width="15.7109375" style="5" customWidth="1"/>
    <col min="208" max="208" width="21.5703125" style="5" customWidth="1"/>
    <col min="209" max="209" width="18.5703125" style="5" customWidth="1"/>
    <col min="210" max="210" width="11.140625" style="5" customWidth="1"/>
    <col min="211" max="211" width="14.7109375" style="5" customWidth="1"/>
    <col min="212" max="212" width="10.140625" style="5" customWidth="1"/>
    <col min="213" max="213" width="14" style="5" customWidth="1"/>
    <col min="214" max="431" width="11.140625" style="5"/>
    <col min="432" max="432" width="5.5703125" style="5" customWidth="1"/>
    <col min="433" max="433" width="9.140625" style="5" customWidth="1"/>
    <col min="434" max="434" width="12.28515625" style="5" customWidth="1"/>
    <col min="435" max="435" width="12.42578125" style="5" customWidth="1"/>
    <col min="436" max="436" width="17.28515625" style="5" customWidth="1"/>
    <col min="437" max="437" width="19" style="5" customWidth="1"/>
    <col min="438" max="438" width="8.85546875" style="5" customWidth="1"/>
    <col min="439" max="439" width="5.85546875" style="5" customWidth="1"/>
    <col min="440" max="450" width="11.140625" style="5" customWidth="1"/>
    <col min="451" max="451" width="8.7109375" style="5" customWidth="1"/>
    <col min="452" max="452" width="9.28515625" style="5" customWidth="1"/>
    <col min="453" max="458" width="11.140625" style="5" customWidth="1"/>
    <col min="459" max="459" width="14.5703125" style="5" customWidth="1"/>
    <col min="460" max="460" width="11.140625" style="5" customWidth="1"/>
    <col min="461" max="462" width="17.7109375" style="5" customWidth="1"/>
    <col min="463" max="463" width="15.7109375" style="5" customWidth="1"/>
    <col min="464" max="464" width="21.5703125" style="5" customWidth="1"/>
    <col min="465" max="465" width="18.5703125" style="5" customWidth="1"/>
    <col min="466" max="466" width="11.140625" style="5" customWidth="1"/>
    <col min="467" max="467" width="14.7109375" style="5" customWidth="1"/>
    <col min="468" max="468" width="10.140625" style="5" customWidth="1"/>
    <col min="469" max="469" width="14" style="5" customWidth="1"/>
    <col min="470" max="687" width="11.140625" style="5"/>
    <col min="688" max="688" width="5.5703125" style="5" customWidth="1"/>
    <col min="689" max="689" width="9.140625" style="5" customWidth="1"/>
    <col min="690" max="690" width="12.28515625" style="5" customWidth="1"/>
    <col min="691" max="691" width="12.42578125" style="5" customWidth="1"/>
    <col min="692" max="692" width="17.28515625" style="5" customWidth="1"/>
    <col min="693" max="693" width="19" style="5" customWidth="1"/>
    <col min="694" max="694" width="8.85546875" style="5" customWidth="1"/>
    <col min="695" max="695" width="5.85546875" style="5" customWidth="1"/>
    <col min="696" max="706" width="11.140625" style="5" customWidth="1"/>
    <col min="707" max="707" width="8.7109375" style="5" customWidth="1"/>
    <col min="708" max="708" width="9.28515625" style="5" customWidth="1"/>
    <col min="709" max="714" width="11.140625" style="5" customWidth="1"/>
    <col min="715" max="715" width="14.5703125" style="5" customWidth="1"/>
    <col min="716" max="716" width="11.140625" style="5" customWidth="1"/>
    <col min="717" max="718" width="17.7109375" style="5" customWidth="1"/>
    <col min="719" max="719" width="15.7109375" style="5" customWidth="1"/>
    <col min="720" max="720" width="21.5703125" style="5" customWidth="1"/>
    <col min="721" max="721" width="18.5703125" style="5" customWidth="1"/>
    <col min="722" max="722" width="11.140625" style="5" customWidth="1"/>
    <col min="723" max="723" width="14.7109375" style="5" customWidth="1"/>
    <col min="724" max="724" width="10.140625" style="5" customWidth="1"/>
    <col min="725" max="725" width="14" style="5" customWidth="1"/>
    <col min="726" max="943" width="11.140625" style="5"/>
    <col min="944" max="944" width="5.5703125" style="5" customWidth="1"/>
    <col min="945" max="945" width="9.140625" style="5" customWidth="1"/>
    <col min="946" max="946" width="12.28515625" style="5" customWidth="1"/>
    <col min="947" max="947" width="12.42578125" style="5" customWidth="1"/>
    <col min="948" max="948" width="17.28515625" style="5" customWidth="1"/>
    <col min="949" max="949" width="19" style="5" customWidth="1"/>
    <col min="950" max="950" width="8.85546875" style="5" customWidth="1"/>
    <col min="951" max="951" width="5.85546875" style="5" customWidth="1"/>
    <col min="952" max="962" width="11.140625" style="5" customWidth="1"/>
    <col min="963" max="963" width="8.7109375" style="5" customWidth="1"/>
    <col min="964" max="964" width="9.28515625" style="5" customWidth="1"/>
    <col min="965" max="970" width="11.140625" style="5" customWidth="1"/>
    <col min="971" max="971" width="14.5703125" style="5" customWidth="1"/>
    <col min="972" max="972" width="11.140625" style="5" customWidth="1"/>
    <col min="973" max="974" width="17.7109375" style="5" customWidth="1"/>
    <col min="975" max="975" width="15.7109375" style="5" customWidth="1"/>
    <col min="976" max="976" width="21.5703125" style="5" customWidth="1"/>
    <col min="977" max="977" width="18.5703125" style="5" customWidth="1"/>
    <col min="978" max="978" width="11.140625" style="5" customWidth="1"/>
    <col min="979" max="979" width="14.7109375" style="5" customWidth="1"/>
    <col min="980" max="980" width="10.140625" style="5" customWidth="1"/>
    <col min="981" max="981" width="14" style="5" customWidth="1"/>
    <col min="982" max="1199" width="11.140625" style="5"/>
    <col min="1200" max="1200" width="5.5703125" style="5" customWidth="1"/>
    <col min="1201" max="1201" width="9.140625" style="5" customWidth="1"/>
    <col min="1202" max="1202" width="12.28515625" style="5" customWidth="1"/>
    <col min="1203" max="1203" width="12.42578125" style="5" customWidth="1"/>
    <col min="1204" max="1204" width="17.28515625" style="5" customWidth="1"/>
    <col min="1205" max="1205" width="19" style="5" customWidth="1"/>
    <col min="1206" max="1206" width="8.85546875" style="5" customWidth="1"/>
    <col min="1207" max="1207" width="5.85546875" style="5" customWidth="1"/>
    <col min="1208" max="1218" width="11.140625" style="5" customWidth="1"/>
    <col min="1219" max="1219" width="8.7109375" style="5" customWidth="1"/>
    <col min="1220" max="1220" width="9.28515625" style="5" customWidth="1"/>
    <col min="1221" max="1226" width="11.140625" style="5" customWidth="1"/>
    <col min="1227" max="1227" width="14.5703125" style="5" customWidth="1"/>
    <col min="1228" max="1228" width="11.140625" style="5" customWidth="1"/>
    <col min="1229" max="1230" width="17.7109375" style="5" customWidth="1"/>
    <col min="1231" max="1231" width="15.7109375" style="5" customWidth="1"/>
    <col min="1232" max="1232" width="21.5703125" style="5" customWidth="1"/>
    <col min="1233" max="1233" width="18.5703125" style="5" customWidth="1"/>
    <col min="1234" max="1234" width="11.140625" style="5" customWidth="1"/>
    <col min="1235" max="1235" width="14.7109375" style="5" customWidth="1"/>
    <col min="1236" max="1236" width="10.140625" style="5" customWidth="1"/>
    <col min="1237" max="1237" width="14" style="5" customWidth="1"/>
    <col min="1238" max="1455" width="11.140625" style="5"/>
    <col min="1456" max="1456" width="5.5703125" style="5" customWidth="1"/>
    <col min="1457" max="1457" width="9.140625" style="5" customWidth="1"/>
    <col min="1458" max="1458" width="12.28515625" style="5" customWidth="1"/>
    <col min="1459" max="1459" width="12.42578125" style="5" customWidth="1"/>
    <col min="1460" max="1460" width="17.28515625" style="5" customWidth="1"/>
    <col min="1461" max="1461" width="19" style="5" customWidth="1"/>
    <col min="1462" max="1462" width="8.85546875" style="5" customWidth="1"/>
    <col min="1463" max="1463" width="5.85546875" style="5" customWidth="1"/>
    <col min="1464" max="1474" width="11.140625" style="5" customWidth="1"/>
    <col min="1475" max="1475" width="8.7109375" style="5" customWidth="1"/>
    <col min="1476" max="1476" width="9.28515625" style="5" customWidth="1"/>
    <col min="1477" max="1482" width="11.140625" style="5" customWidth="1"/>
    <col min="1483" max="1483" width="14.5703125" style="5" customWidth="1"/>
    <col min="1484" max="1484" width="11.140625" style="5" customWidth="1"/>
    <col min="1485" max="1486" width="17.7109375" style="5" customWidth="1"/>
    <col min="1487" max="1487" width="15.7109375" style="5" customWidth="1"/>
    <col min="1488" max="1488" width="21.5703125" style="5" customWidth="1"/>
    <col min="1489" max="1489" width="18.5703125" style="5" customWidth="1"/>
    <col min="1490" max="1490" width="11.140625" style="5" customWidth="1"/>
    <col min="1491" max="1491" width="14.7109375" style="5" customWidth="1"/>
    <col min="1492" max="1492" width="10.140625" style="5" customWidth="1"/>
    <col min="1493" max="1493" width="14" style="5" customWidth="1"/>
    <col min="1494" max="1711" width="11.140625" style="5"/>
    <col min="1712" max="1712" width="5.5703125" style="5" customWidth="1"/>
    <col min="1713" max="1713" width="9.140625" style="5" customWidth="1"/>
    <col min="1714" max="1714" width="12.28515625" style="5" customWidth="1"/>
    <col min="1715" max="1715" width="12.42578125" style="5" customWidth="1"/>
    <col min="1716" max="1716" width="17.28515625" style="5" customWidth="1"/>
    <col min="1717" max="1717" width="19" style="5" customWidth="1"/>
    <col min="1718" max="1718" width="8.85546875" style="5" customWidth="1"/>
    <col min="1719" max="1719" width="5.85546875" style="5" customWidth="1"/>
    <col min="1720" max="1730" width="11.140625" style="5" customWidth="1"/>
    <col min="1731" max="1731" width="8.7109375" style="5" customWidth="1"/>
    <col min="1732" max="1732" width="9.28515625" style="5" customWidth="1"/>
    <col min="1733" max="1738" width="11.140625" style="5" customWidth="1"/>
    <col min="1739" max="1739" width="14.5703125" style="5" customWidth="1"/>
    <col min="1740" max="1740" width="11.140625" style="5" customWidth="1"/>
    <col min="1741" max="1742" width="17.7109375" style="5" customWidth="1"/>
    <col min="1743" max="1743" width="15.7109375" style="5" customWidth="1"/>
    <col min="1744" max="1744" width="21.5703125" style="5" customWidth="1"/>
    <col min="1745" max="1745" width="18.5703125" style="5" customWidth="1"/>
    <col min="1746" max="1746" width="11.140625" style="5" customWidth="1"/>
    <col min="1747" max="1747" width="14.7109375" style="5" customWidth="1"/>
    <col min="1748" max="1748" width="10.140625" style="5" customWidth="1"/>
    <col min="1749" max="1749" width="14" style="5" customWidth="1"/>
    <col min="1750" max="1967" width="11.140625" style="5"/>
    <col min="1968" max="1968" width="5.5703125" style="5" customWidth="1"/>
    <col min="1969" max="1969" width="9.140625" style="5" customWidth="1"/>
    <col min="1970" max="1970" width="12.28515625" style="5" customWidth="1"/>
    <col min="1971" max="1971" width="12.42578125" style="5" customWidth="1"/>
    <col min="1972" max="1972" width="17.28515625" style="5" customWidth="1"/>
    <col min="1973" max="1973" width="19" style="5" customWidth="1"/>
    <col min="1974" max="1974" width="8.85546875" style="5" customWidth="1"/>
    <col min="1975" max="1975" width="5.85546875" style="5" customWidth="1"/>
    <col min="1976" max="1986" width="11.140625" style="5" customWidth="1"/>
    <col min="1987" max="1987" width="8.7109375" style="5" customWidth="1"/>
    <col min="1988" max="1988" width="9.28515625" style="5" customWidth="1"/>
    <col min="1989" max="1994" width="11.140625" style="5" customWidth="1"/>
    <col min="1995" max="1995" width="14.5703125" style="5" customWidth="1"/>
    <col min="1996" max="1996" width="11.140625" style="5" customWidth="1"/>
    <col min="1997" max="1998" width="17.7109375" style="5" customWidth="1"/>
    <col min="1999" max="1999" width="15.7109375" style="5" customWidth="1"/>
    <col min="2000" max="2000" width="21.5703125" style="5" customWidth="1"/>
    <col min="2001" max="2001" width="18.5703125" style="5" customWidth="1"/>
    <col min="2002" max="2002" width="11.140625" style="5" customWidth="1"/>
    <col min="2003" max="2003" width="14.7109375" style="5" customWidth="1"/>
    <col min="2004" max="2004" width="10.140625" style="5" customWidth="1"/>
    <col min="2005" max="2005" width="14" style="5" customWidth="1"/>
    <col min="2006" max="2223" width="11.140625" style="5"/>
    <col min="2224" max="2224" width="5.5703125" style="5" customWidth="1"/>
    <col min="2225" max="2225" width="9.140625" style="5" customWidth="1"/>
    <col min="2226" max="2226" width="12.28515625" style="5" customWidth="1"/>
    <col min="2227" max="2227" width="12.42578125" style="5" customWidth="1"/>
    <col min="2228" max="2228" width="17.28515625" style="5" customWidth="1"/>
    <col min="2229" max="2229" width="19" style="5" customWidth="1"/>
    <col min="2230" max="2230" width="8.85546875" style="5" customWidth="1"/>
    <col min="2231" max="2231" width="5.85546875" style="5" customWidth="1"/>
    <col min="2232" max="2242" width="11.140625" style="5" customWidth="1"/>
    <col min="2243" max="2243" width="8.7109375" style="5" customWidth="1"/>
    <col min="2244" max="2244" width="9.28515625" style="5" customWidth="1"/>
    <col min="2245" max="2250" width="11.140625" style="5" customWidth="1"/>
    <col min="2251" max="2251" width="14.5703125" style="5" customWidth="1"/>
    <col min="2252" max="2252" width="11.140625" style="5" customWidth="1"/>
    <col min="2253" max="2254" width="17.7109375" style="5" customWidth="1"/>
    <col min="2255" max="2255" width="15.7109375" style="5" customWidth="1"/>
    <col min="2256" max="2256" width="21.5703125" style="5" customWidth="1"/>
    <col min="2257" max="2257" width="18.5703125" style="5" customWidth="1"/>
    <col min="2258" max="2258" width="11.140625" style="5" customWidth="1"/>
    <col min="2259" max="2259" width="14.7109375" style="5" customWidth="1"/>
    <col min="2260" max="2260" width="10.140625" style="5" customWidth="1"/>
    <col min="2261" max="2261" width="14" style="5" customWidth="1"/>
    <col min="2262" max="2479" width="11.140625" style="5"/>
    <col min="2480" max="2480" width="5.5703125" style="5" customWidth="1"/>
    <col min="2481" max="2481" width="9.140625" style="5" customWidth="1"/>
    <col min="2482" max="2482" width="12.28515625" style="5" customWidth="1"/>
    <col min="2483" max="2483" width="12.42578125" style="5" customWidth="1"/>
    <col min="2484" max="2484" width="17.28515625" style="5" customWidth="1"/>
    <col min="2485" max="2485" width="19" style="5" customWidth="1"/>
    <col min="2486" max="2486" width="8.85546875" style="5" customWidth="1"/>
    <col min="2487" max="2487" width="5.85546875" style="5" customWidth="1"/>
    <col min="2488" max="2498" width="11.140625" style="5" customWidth="1"/>
    <col min="2499" max="2499" width="8.7109375" style="5" customWidth="1"/>
    <col min="2500" max="2500" width="9.28515625" style="5" customWidth="1"/>
    <col min="2501" max="2506" width="11.140625" style="5" customWidth="1"/>
    <col min="2507" max="2507" width="14.5703125" style="5" customWidth="1"/>
    <col min="2508" max="2508" width="11.140625" style="5" customWidth="1"/>
    <col min="2509" max="2510" width="17.7109375" style="5" customWidth="1"/>
    <col min="2511" max="2511" width="15.7109375" style="5" customWidth="1"/>
    <col min="2512" max="2512" width="21.5703125" style="5" customWidth="1"/>
    <col min="2513" max="2513" width="18.5703125" style="5" customWidth="1"/>
    <col min="2514" max="2514" width="11.140625" style="5" customWidth="1"/>
    <col min="2515" max="2515" width="14.7109375" style="5" customWidth="1"/>
    <col min="2516" max="2516" width="10.140625" style="5" customWidth="1"/>
    <col min="2517" max="2517" width="14" style="5" customWidth="1"/>
    <col min="2518" max="2735" width="11.140625" style="5"/>
    <col min="2736" max="2736" width="5.5703125" style="5" customWidth="1"/>
    <col min="2737" max="2737" width="9.140625" style="5" customWidth="1"/>
    <col min="2738" max="2738" width="12.28515625" style="5" customWidth="1"/>
    <col min="2739" max="2739" width="12.42578125" style="5" customWidth="1"/>
    <col min="2740" max="2740" width="17.28515625" style="5" customWidth="1"/>
    <col min="2741" max="2741" width="19" style="5" customWidth="1"/>
    <col min="2742" max="2742" width="8.85546875" style="5" customWidth="1"/>
    <col min="2743" max="2743" width="5.85546875" style="5" customWidth="1"/>
    <col min="2744" max="2754" width="11.140625" style="5" customWidth="1"/>
    <col min="2755" max="2755" width="8.7109375" style="5" customWidth="1"/>
    <col min="2756" max="2756" width="9.28515625" style="5" customWidth="1"/>
    <col min="2757" max="2762" width="11.140625" style="5" customWidth="1"/>
    <col min="2763" max="2763" width="14.5703125" style="5" customWidth="1"/>
    <col min="2764" max="2764" width="11.140625" style="5" customWidth="1"/>
    <col min="2765" max="2766" width="17.7109375" style="5" customWidth="1"/>
    <col min="2767" max="2767" width="15.7109375" style="5" customWidth="1"/>
    <col min="2768" max="2768" width="21.5703125" style="5" customWidth="1"/>
    <col min="2769" max="2769" width="18.5703125" style="5" customWidth="1"/>
    <col min="2770" max="2770" width="11.140625" style="5" customWidth="1"/>
    <col min="2771" max="2771" width="14.7109375" style="5" customWidth="1"/>
    <col min="2772" max="2772" width="10.140625" style="5" customWidth="1"/>
    <col min="2773" max="2773" width="14" style="5" customWidth="1"/>
    <col min="2774" max="2991" width="11.140625" style="5"/>
    <col min="2992" max="2992" width="5.5703125" style="5" customWidth="1"/>
    <col min="2993" max="2993" width="9.140625" style="5" customWidth="1"/>
    <col min="2994" max="2994" width="12.28515625" style="5" customWidth="1"/>
    <col min="2995" max="2995" width="12.42578125" style="5" customWidth="1"/>
    <col min="2996" max="2996" width="17.28515625" style="5" customWidth="1"/>
    <col min="2997" max="2997" width="19" style="5" customWidth="1"/>
    <col min="2998" max="2998" width="8.85546875" style="5" customWidth="1"/>
    <col min="2999" max="2999" width="5.85546875" style="5" customWidth="1"/>
    <col min="3000" max="3010" width="11.140625" style="5" customWidth="1"/>
    <col min="3011" max="3011" width="8.7109375" style="5" customWidth="1"/>
    <col min="3012" max="3012" width="9.28515625" style="5" customWidth="1"/>
    <col min="3013" max="3018" width="11.140625" style="5" customWidth="1"/>
    <col min="3019" max="3019" width="14.5703125" style="5" customWidth="1"/>
    <col min="3020" max="3020" width="11.140625" style="5" customWidth="1"/>
    <col min="3021" max="3022" width="17.7109375" style="5" customWidth="1"/>
    <col min="3023" max="3023" width="15.7109375" style="5" customWidth="1"/>
    <col min="3024" max="3024" width="21.5703125" style="5" customWidth="1"/>
    <col min="3025" max="3025" width="18.5703125" style="5" customWidth="1"/>
    <col min="3026" max="3026" width="11.140625" style="5" customWidth="1"/>
    <col min="3027" max="3027" width="14.7109375" style="5" customWidth="1"/>
    <col min="3028" max="3028" width="10.140625" style="5" customWidth="1"/>
    <col min="3029" max="3029" width="14" style="5" customWidth="1"/>
    <col min="3030" max="3247" width="11.140625" style="5"/>
    <col min="3248" max="3248" width="5.5703125" style="5" customWidth="1"/>
    <col min="3249" max="3249" width="9.140625" style="5" customWidth="1"/>
    <col min="3250" max="3250" width="12.28515625" style="5" customWidth="1"/>
    <col min="3251" max="3251" width="12.42578125" style="5" customWidth="1"/>
    <col min="3252" max="3252" width="17.28515625" style="5" customWidth="1"/>
    <col min="3253" max="3253" width="19" style="5" customWidth="1"/>
    <col min="3254" max="3254" width="8.85546875" style="5" customWidth="1"/>
    <col min="3255" max="3255" width="5.85546875" style="5" customWidth="1"/>
    <col min="3256" max="3266" width="11.140625" style="5" customWidth="1"/>
    <col min="3267" max="3267" width="8.7109375" style="5" customWidth="1"/>
    <col min="3268" max="3268" width="9.28515625" style="5" customWidth="1"/>
    <col min="3269" max="3274" width="11.140625" style="5" customWidth="1"/>
    <col min="3275" max="3275" width="14.5703125" style="5" customWidth="1"/>
    <col min="3276" max="3276" width="11.140625" style="5" customWidth="1"/>
    <col min="3277" max="3278" width="17.7109375" style="5" customWidth="1"/>
    <col min="3279" max="3279" width="15.7109375" style="5" customWidth="1"/>
    <col min="3280" max="3280" width="21.5703125" style="5" customWidth="1"/>
    <col min="3281" max="3281" width="18.5703125" style="5" customWidth="1"/>
    <col min="3282" max="3282" width="11.140625" style="5" customWidth="1"/>
    <col min="3283" max="3283" width="14.7109375" style="5" customWidth="1"/>
    <col min="3284" max="3284" width="10.140625" style="5" customWidth="1"/>
    <col min="3285" max="3285" width="14" style="5" customWidth="1"/>
    <col min="3286" max="3503" width="11.140625" style="5"/>
    <col min="3504" max="3504" width="5.5703125" style="5" customWidth="1"/>
    <col min="3505" max="3505" width="9.140625" style="5" customWidth="1"/>
    <col min="3506" max="3506" width="12.28515625" style="5" customWidth="1"/>
    <col min="3507" max="3507" width="12.42578125" style="5" customWidth="1"/>
    <col min="3508" max="3508" width="17.28515625" style="5" customWidth="1"/>
    <col min="3509" max="3509" width="19" style="5" customWidth="1"/>
    <col min="3510" max="3510" width="8.85546875" style="5" customWidth="1"/>
    <col min="3511" max="3511" width="5.85546875" style="5" customWidth="1"/>
    <col min="3512" max="3522" width="11.140625" style="5" customWidth="1"/>
    <col min="3523" max="3523" width="8.7109375" style="5" customWidth="1"/>
    <col min="3524" max="3524" width="9.28515625" style="5" customWidth="1"/>
    <col min="3525" max="3530" width="11.140625" style="5" customWidth="1"/>
    <col min="3531" max="3531" width="14.5703125" style="5" customWidth="1"/>
    <col min="3532" max="3532" width="11.140625" style="5" customWidth="1"/>
    <col min="3533" max="3534" width="17.7109375" style="5" customWidth="1"/>
    <col min="3535" max="3535" width="15.7109375" style="5" customWidth="1"/>
    <col min="3536" max="3536" width="21.5703125" style="5" customWidth="1"/>
    <col min="3537" max="3537" width="18.5703125" style="5" customWidth="1"/>
    <col min="3538" max="3538" width="11.140625" style="5" customWidth="1"/>
    <col min="3539" max="3539" width="14.7109375" style="5" customWidth="1"/>
    <col min="3540" max="3540" width="10.140625" style="5" customWidth="1"/>
    <col min="3541" max="3541" width="14" style="5" customWidth="1"/>
    <col min="3542" max="3759" width="11.140625" style="5"/>
    <col min="3760" max="3760" width="5.5703125" style="5" customWidth="1"/>
    <col min="3761" max="3761" width="9.140625" style="5" customWidth="1"/>
    <col min="3762" max="3762" width="12.28515625" style="5" customWidth="1"/>
    <col min="3763" max="3763" width="12.42578125" style="5" customWidth="1"/>
    <col min="3764" max="3764" width="17.28515625" style="5" customWidth="1"/>
    <col min="3765" max="3765" width="19" style="5" customWidth="1"/>
    <col min="3766" max="3766" width="8.85546875" style="5" customWidth="1"/>
    <col min="3767" max="3767" width="5.85546875" style="5" customWidth="1"/>
    <col min="3768" max="3778" width="11.140625" style="5" customWidth="1"/>
    <col min="3779" max="3779" width="8.7109375" style="5" customWidth="1"/>
    <col min="3780" max="3780" width="9.28515625" style="5" customWidth="1"/>
    <col min="3781" max="3786" width="11.140625" style="5" customWidth="1"/>
    <col min="3787" max="3787" width="14.5703125" style="5" customWidth="1"/>
    <col min="3788" max="3788" width="11.140625" style="5" customWidth="1"/>
    <col min="3789" max="3790" width="17.7109375" style="5" customWidth="1"/>
    <col min="3791" max="3791" width="15.7109375" style="5" customWidth="1"/>
    <col min="3792" max="3792" width="21.5703125" style="5" customWidth="1"/>
    <col min="3793" max="3793" width="18.5703125" style="5" customWidth="1"/>
    <col min="3794" max="3794" width="11.140625" style="5" customWidth="1"/>
    <col min="3795" max="3795" width="14.7109375" style="5" customWidth="1"/>
    <col min="3796" max="3796" width="10.140625" style="5" customWidth="1"/>
    <col min="3797" max="3797" width="14" style="5" customWidth="1"/>
    <col min="3798" max="4015" width="11.140625" style="5"/>
    <col min="4016" max="4016" width="5.5703125" style="5" customWidth="1"/>
    <col min="4017" max="4017" width="9.140625" style="5" customWidth="1"/>
    <col min="4018" max="4018" width="12.28515625" style="5" customWidth="1"/>
    <col min="4019" max="4019" width="12.42578125" style="5" customWidth="1"/>
    <col min="4020" max="4020" width="17.28515625" style="5" customWidth="1"/>
    <col min="4021" max="4021" width="19" style="5" customWidth="1"/>
    <col min="4022" max="4022" width="8.85546875" style="5" customWidth="1"/>
    <col min="4023" max="4023" width="5.85546875" style="5" customWidth="1"/>
    <col min="4024" max="4034" width="11.140625" style="5" customWidth="1"/>
    <col min="4035" max="4035" width="8.7109375" style="5" customWidth="1"/>
    <col min="4036" max="4036" width="9.28515625" style="5" customWidth="1"/>
    <col min="4037" max="4042" width="11.140625" style="5" customWidth="1"/>
    <col min="4043" max="4043" width="14.5703125" style="5" customWidth="1"/>
    <col min="4044" max="4044" width="11.140625" style="5" customWidth="1"/>
    <col min="4045" max="4046" width="17.7109375" style="5" customWidth="1"/>
    <col min="4047" max="4047" width="15.7109375" style="5" customWidth="1"/>
    <col min="4048" max="4048" width="21.5703125" style="5" customWidth="1"/>
    <col min="4049" max="4049" width="18.5703125" style="5" customWidth="1"/>
    <col min="4050" max="4050" width="11.140625" style="5" customWidth="1"/>
    <col min="4051" max="4051" width="14.7109375" style="5" customWidth="1"/>
    <col min="4052" max="4052" width="10.140625" style="5" customWidth="1"/>
    <col min="4053" max="4053" width="14" style="5" customWidth="1"/>
    <col min="4054" max="4271" width="11.140625" style="5"/>
    <col min="4272" max="4272" width="5.5703125" style="5" customWidth="1"/>
    <col min="4273" max="4273" width="9.140625" style="5" customWidth="1"/>
    <col min="4274" max="4274" width="12.28515625" style="5" customWidth="1"/>
    <col min="4275" max="4275" width="12.42578125" style="5" customWidth="1"/>
    <col min="4276" max="4276" width="17.28515625" style="5" customWidth="1"/>
    <col min="4277" max="4277" width="19" style="5" customWidth="1"/>
    <col min="4278" max="4278" width="8.85546875" style="5" customWidth="1"/>
    <col min="4279" max="4279" width="5.85546875" style="5" customWidth="1"/>
    <col min="4280" max="4290" width="11.140625" style="5" customWidth="1"/>
    <col min="4291" max="4291" width="8.7109375" style="5" customWidth="1"/>
    <col min="4292" max="4292" width="9.28515625" style="5" customWidth="1"/>
    <col min="4293" max="4298" width="11.140625" style="5" customWidth="1"/>
    <col min="4299" max="4299" width="14.5703125" style="5" customWidth="1"/>
    <col min="4300" max="4300" width="11.140625" style="5" customWidth="1"/>
    <col min="4301" max="4302" width="17.7109375" style="5" customWidth="1"/>
    <col min="4303" max="4303" width="15.7109375" style="5" customWidth="1"/>
    <col min="4304" max="4304" width="21.5703125" style="5" customWidth="1"/>
    <col min="4305" max="4305" width="18.5703125" style="5" customWidth="1"/>
    <col min="4306" max="4306" width="11.140625" style="5" customWidth="1"/>
    <col min="4307" max="4307" width="14.7109375" style="5" customWidth="1"/>
    <col min="4308" max="4308" width="10.140625" style="5" customWidth="1"/>
    <col min="4309" max="4309" width="14" style="5" customWidth="1"/>
    <col min="4310" max="4527" width="11.140625" style="5"/>
    <col min="4528" max="4528" width="5.5703125" style="5" customWidth="1"/>
    <col min="4529" max="4529" width="9.140625" style="5" customWidth="1"/>
    <col min="4530" max="4530" width="12.28515625" style="5" customWidth="1"/>
    <col min="4531" max="4531" width="12.42578125" style="5" customWidth="1"/>
    <col min="4532" max="4532" width="17.28515625" style="5" customWidth="1"/>
    <col min="4533" max="4533" width="19" style="5" customWidth="1"/>
    <col min="4534" max="4534" width="8.85546875" style="5" customWidth="1"/>
    <col min="4535" max="4535" width="5.85546875" style="5" customWidth="1"/>
    <col min="4536" max="4546" width="11.140625" style="5" customWidth="1"/>
    <col min="4547" max="4547" width="8.7109375" style="5" customWidth="1"/>
    <col min="4548" max="4548" width="9.28515625" style="5" customWidth="1"/>
    <col min="4549" max="4554" width="11.140625" style="5" customWidth="1"/>
    <col min="4555" max="4555" width="14.5703125" style="5" customWidth="1"/>
    <col min="4556" max="4556" width="11.140625" style="5" customWidth="1"/>
    <col min="4557" max="4558" width="17.7109375" style="5" customWidth="1"/>
    <col min="4559" max="4559" width="15.7109375" style="5" customWidth="1"/>
    <col min="4560" max="4560" width="21.5703125" style="5" customWidth="1"/>
    <col min="4561" max="4561" width="18.5703125" style="5" customWidth="1"/>
    <col min="4562" max="4562" width="11.140625" style="5" customWidth="1"/>
    <col min="4563" max="4563" width="14.7109375" style="5" customWidth="1"/>
    <col min="4564" max="4564" width="10.140625" style="5" customWidth="1"/>
    <col min="4565" max="4565" width="14" style="5" customWidth="1"/>
    <col min="4566" max="4783" width="11.140625" style="5"/>
    <col min="4784" max="4784" width="5.5703125" style="5" customWidth="1"/>
    <col min="4785" max="4785" width="9.140625" style="5" customWidth="1"/>
    <col min="4786" max="4786" width="12.28515625" style="5" customWidth="1"/>
    <col min="4787" max="4787" width="12.42578125" style="5" customWidth="1"/>
    <col min="4788" max="4788" width="17.28515625" style="5" customWidth="1"/>
    <col min="4789" max="4789" width="19" style="5" customWidth="1"/>
    <col min="4790" max="4790" width="8.85546875" style="5" customWidth="1"/>
    <col min="4791" max="4791" width="5.85546875" style="5" customWidth="1"/>
    <col min="4792" max="4802" width="11.140625" style="5" customWidth="1"/>
    <col min="4803" max="4803" width="8.7109375" style="5" customWidth="1"/>
    <col min="4804" max="4804" width="9.28515625" style="5" customWidth="1"/>
    <col min="4805" max="4810" width="11.140625" style="5" customWidth="1"/>
    <col min="4811" max="4811" width="14.5703125" style="5" customWidth="1"/>
    <col min="4812" max="4812" width="11.140625" style="5" customWidth="1"/>
    <col min="4813" max="4814" width="17.7109375" style="5" customWidth="1"/>
    <col min="4815" max="4815" width="15.7109375" style="5" customWidth="1"/>
    <col min="4816" max="4816" width="21.5703125" style="5" customWidth="1"/>
    <col min="4817" max="4817" width="18.5703125" style="5" customWidth="1"/>
    <col min="4818" max="4818" width="11.140625" style="5" customWidth="1"/>
    <col min="4819" max="4819" width="14.7109375" style="5" customWidth="1"/>
    <col min="4820" max="4820" width="10.140625" style="5" customWidth="1"/>
    <col min="4821" max="4821" width="14" style="5" customWidth="1"/>
    <col min="4822" max="5039" width="11.140625" style="5"/>
    <col min="5040" max="5040" width="5.5703125" style="5" customWidth="1"/>
    <col min="5041" max="5041" width="9.140625" style="5" customWidth="1"/>
    <col min="5042" max="5042" width="12.28515625" style="5" customWidth="1"/>
    <col min="5043" max="5043" width="12.42578125" style="5" customWidth="1"/>
    <col min="5044" max="5044" width="17.28515625" style="5" customWidth="1"/>
    <col min="5045" max="5045" width="19" style="5" customWidth="1"/>
    <col min="5046" max="5046" width="8.85546875" style="5" customWidth="1"/>
    <col min="5047" max="5047" width="5.85546875" style="5" customWidth="1"/>
    <col min="5048" max="5058" width="11.140625" style="5" customWidth="1"/>
    <col min="5059" max="5059" width="8.7109375" style="5" customWidth="1"/>
    <col min="5060" max="5060" width="9.28515625" style="5" customWidth="1"/>
    <col min="5061" max="5066" width="11.140625" style="5" customWidth="1"/>
    <col min="5067" max="5067" width="14.5703125" style="5" customWidth="1"/>
    <col min="5068" max="5068" width="11.140625" style="5" customWidth="1"/>
    <col min="5069" max="5070" width="17.7109375" style="5" customWidth="1"/>
    <col min="5071" max="5071" width="15.7109375" style="5" customWidth="1"/>
    <col min="5072" max="5072" width="21.5703125" style="5" customWidth="1"/>
    <col min="5073" max="5073" width="18.5703125" style="5" customWidth="1"/>
    <col min="5074" max="5074" width="11.140625" style="5" customWidth="1"/>
    <col min="5075" max="5075" width="14.7109375" style="5" customWidth="1"/>
    <col min="5076" max="5076" width="10.140625" style="5" customWidth="1"/>
    <col min="5077" max="5077" width="14" style="5" customWidth="1"/>
    <col min="5078" max="5295" width="11.140625" style="5"/>
    <col min="5296" max="5296" width="5.5703125" style="5" customWidth="1"/>
    <col min="5297" max="5297" width="9.140625" style="5" customWidth="1"/>
    <col min="5298" max="5298" width="12.28515625" style="5" customWidth="1"/>
    <col min="5299" max="5299" width="12.42578125" style="5" customWidth="1"/>
    <col min="5300" max="5300" width="17.28515625" style="5" customWidth="1"/>
    <col min="5301" max="5301" width="19" style="5" customWidth="1"/>
    <col min="5302" max="5302" width="8.85546875" style="5" customWidth="1"/>
    <col min="5303" max="5303" width="5.85546875" style="5" customWidth="1"/>
    <col min="5304" max="5314" width="11.140625" style="5" customWidth="1"/>
    <col min="5315" max="5315" width="8.7109375" style="5" customWidth="1"/>
    <col min="5316" max="5316" width="9.28515625" style="5" customWidth="1"/>
    <col min="5317" max="5322" width="11.140625" style="5" customWidth="1"/>
    <col min="5323" max="5323" width="14.5703125" style="5" customWidth="1"/>
    <col min="5324" max="5324" width="11.140625" style="5" customWidth="1"/>
    <col min="5325" max="5326" width="17.7109375" style="5" customWidth="1"/>
    <col min="5327" max="5327" width="15.7109375" style="5" customWidth="1"/>
    <col min="5328" max="5328" width="21.5703125" style="5" customWidth="1"/>
    <col min="5329" max="5329" width="18.5703125" style="5" customWidth="1"/>
    <col min="5330" max="5330" width="11.140625" style="5" customWidth="1"/>
    <col min="5331" max="5331" width="14.7109375" style="5" customWidth="1"/>
    <col min="5332" max="5332" width="10.140625" style="5" customWidth="1"/>
    <col min="5333" max="5333" width="14" style="5" customWidth="1"/>
    <col min="5334" max="5551" width="11.140625" style="5"/>
    <col min="5552" max="5552" width="5.5703125" style="5" customWidth="1"/>
    <col min="5553" max="5553" width="9.140625" style="5" customWidth="1"/>
    <col min="5554" max="5554" width="12.28515625" style="5" customWidth="1"/>
    <col min="5555" max="5555" width="12.42578125" style="5" customWidth="1"/>
    <col min="5556" max="5556" width="17.28515625" style="5" customWidth="1"/>
    <col min="5557" max="5557" width="19" style="5" customWidth="1"/>
    <col min="5558" max="5558" width="8.85546875" style="5" customWidth="1"/>
    <col min="5559" max="5559" width="5.85546875" style="5" customWidth="1"/>
    <col min="5560" max="5570" width="11.140625" style="5" customWidth="1"/>
    <col min="5571" max="5571" width="8.7109375" style="5" customWidth="1"/>
    <col min="5572" max="5572" width="9.28515625" style="5" customWidth="1"/>
    <col min="5573" max="5578" width="11.140625" style="5" customWidth="1"/>
    <col min="5579" max="5579" width="14.5703125" style="5" customWidth="1"/>
    <col min="5580" max="5580" width="11.140625" style="5" customWidth="1"/>
    <col min="5581" max="5582" width="17.7109375" style="5" customWidth="1"/>
    <col min="5583" max="5583" width="15.7109375" style="5" customWidth="1"/>
    <col min="5584" max="5584" width="21.5703125" style="5" customWidth="1"/>
    <col min="5585" max="5585" width="18.5703125" style="5" customWidth="1"/>
    <col min="5586" max="5586" width="11.140625" style="5" customWidth="1"/>
    <col min="5587" max="5587" width="14.7109375" style="5" customWidth="1"/>
    <col min="5588" max="5588" width="10.140625" style="5" customWidth="1"/>
    <col min="5589" max="5589" width="14" style="5" customWidth="1"/>
    <col min="5590" max="5807" width="11.140625" style="5"/>
    <col min="5808" max="5808" width="5.5703125" style="5" customWidth="1"/>
    <col min="5809" max="5809" width="9.140625" style="5" customWidth="1"/>
    <col min="5810" max="5810" width="12.28515625" style="5" customWidth="1"/>
    <col min="5811" max="5811" width="12.42578125" style="5" customWidth="1"/>
    <col min="5812" max="5812" width="17.28515625" style="5" customWidth="1"/>
    <col min="5813" max="5813" width="19" style="5" customWidth="1"/>
    <col min="5814" max="5814" width="8.85546875" style="5" customWidth="1"/>
    <col min="5815" max="5815" width="5.85546875" style="5" customWidth="1"/>
    <col min="5816" max="5826" width="11.140625" style="5" customWidth="1"/>
    <col min="5827" max="5827" width="8.7109375" style="5" customWidth="1"/>
    <col min="5828" max="5828" width="9.28515625" style="5" customWidth="1"/>
    <col min="5829" max="5834" width="11.140625" style="5" customWidth="1"/>
    <col min="5835" max="5835" width="14.5703125" style="5" customWidth="1"/>
    <col min="5836" max="5836" width="11.140625" style="5" customWidth="1"/>
    <col min="5837" max="5838" width="17.7109375" style="5" customWidth="1"/>
    <col min="5839" max="5839" width="15.7109375" style="5" customWidth="1"/>
    <col min="5840" max="5840" width="21.5703125" style="5" customWidth="1"/>
    <col min="5841" max="5841" width="18.5703125" style="5" customWidth="1"/>
    <col min="5842" max="5842" width="11.140625" style="5" customWidth="1"/>
    <col min="5843" max="5843" width="14.7109375" style="5" customWidth="1"/>
    <col min="5844" max="5844" width="10.140625" style="5" customWidth="1"/>
    <col min="5845" max="5845" width="14" style="5" customWidth="1"/>
    <col min="5846" max="6063" width="11.140625" style="5"/>
    <col min="6064" max="6064" width="5.5703125" style="5" customWidth="1"/>
    <col min="6065" max="6065" width="9.140625" style="5" customWidth="1"/>
    <col min="6066" max="6066" width="12.28515625" style="5" customWidth="1"/>
    <col min="6067" max="6067" width="12.42578125" style="5" customWidth="1"/>
    <col min="6068" max="6068" width="17.28515625" style="5" customWidth="1"/>
    <col min="6069" max="6069" width="19" style="5" customWidth="1"/>
    <col min="6070" max="6070" width="8.85546875" style="5" customWidth="1"/>
    <col min="6071" max="6071" width="5.85546875" style="5" customWidth="1"/>
    <col min="6072" max="6082" width="11.140625" style="5" customWidth="1"/>
    <col min="6083" max="6083" width="8.7109375" style="5" customWidth="1"/>
    <col min="6084" max="6084" width="9.28515625" style="5" customWidth="1"/>
    <col min="6085" max="6090" width="11.140625" style="5" customWidth="1"/>
    <col min="6091" max="6091" width="14.5703125" style="5" customWidth="1"/>
    <col min="6092" max="6092" width="11.140625" style="5" customWidth="1"/>
    <col min="6093" max="6094" width="17.7109375" style="5" customWidth="1"/>
    <col min="6095" max="6095" width="15.7109375" style="5" customWidth="1"/>
    <col min="6096" max="6096" width="21.5703125" style="5" customWidth="1"/>
    <col min="6097" max="6097" width="18.5703125" style="5" customWidth="1"/>
    <col min="6098" max="6098" width="11.140625" style="5" customWidth="1"/>
    <col min="6099" max="6099" width="14.7109375" style="5" customWidth="1"/>
    <col min="6100" max="6100" width="10.140625" style="5" customWidth="1"/>
    <col min="6101" max="6101" width="14" style="5" customWidth="1"/>
    <col min="6102" max="6319" width="11.140625" style="5"/>
    <col min="6320" max="6320" width="5.5703125" style="5" customWidth="1"/>
    <col min="6321" max="6321" width="9.140625" style="5" customWidth="1"/>
    <col min="6322" max="6322" width="12.28515625" style="5" customWidth="1"/>
    <col min="6323" max="6323" width="12.42578125" style="5" customWidth="1"/>
    <col min="6324" max="6324" width="17.28515625" style="5" customWidth="1"/>
    <col min="6325" max="6325" width="19" style="5" customWidth="1"/>
    <col min="6326" max="6326" width="8.85546875" style="5" customWidth="1"/>
    <col min="6327" max="6327" width="5.85546875" style="5" customWidth="1"/>
    <col min="6328" max="6338" width="11.140625" style="5" customWidth="1"/>
    <col min="6339" max="6339" width="8.7109375" style="5" customWidth="1"/>
    <col min="6340" max="6340" width="9.28515625" style="5" customWidth="1"/>
    <col min="6341" max="6346" width="11.140625" style="5" customWidth="1"/>
    <col min="6347" max="6347" width="14.5703125" style="5" customWidth="1"/>
    <col min="6348" max="6348" width="11.140625" style="5" customWidth="1"/>
    <col min="6349" max="6350" width="17.7109375" style="5" customWidth="1"/>
    <col min="6351" max="6351" width="15.7109375" style="5" customWidth="1"/>
    <col min="6352" max="6352" width="21.5703125" style="5" customWidth="1"/>
    <col min="6353" max="6353" width="18.5703125" style="5" customWidth="1"/>
    <col min="6354" max="6354" width="11.140625" style="5" customWidth="1"/>
    <col min="6355" max="6355" width="14.7109375" style="5" customWidth="1"/>
    <col min="6356" max="6356" width="10.140625" style="5" customWidth="1"/>
    <col min="6357" max="6357" width="14" style="5" customWidth="1"/>
    <col min="6358" max="6575" width="11.140625" style="5"/>
    <col min="6576" max="6576" width="5.5703125" style="5" customWidth="1"/>
    <col min="6577" max="6577" width="9.140625" style="5" customWidth="1"/>
    <col min="6578" max="6578" width="12.28515625" style="5" customWidth="1"/>
    <col min="6579" max="6579" width="12.42578125" style="5" customWidth="1"/>
    <col min="6580" max="6580" width="17.28515625" style="5" customWidth="1"/>
    <col min="6581" max="6581" width="19" style="5" customWidth="1"/>
    <col min="6582" max="6582" width="8.85546875" style="5" customWidth="1"/>
    <col min="6583" max="6583" width="5.85546875" style="5" customWidth="1"/>
    <col min="6584" max="6594" width="11.140625" style="5" customWidth="1"/>
    <col min="6595" max="6595" width="8.7109375" style="5" customWidth="1"/>
    <col min="6596" max="6596" width="9.28515625" style="5" customWidth="1"/>
    <col min="6597" max="6602" width="11.140625" style="5" customWidth="1"/>
    <col min="6603" max="6603" width="14.5703125" style="5" customWidth="1"/>
    <col min="6604" max="6604" width="11.140625" style="5" customWidth="1"/>
    <col min="6605" max="6606" width="17.7109375" style="5" customWidth="1"/>
    <col min="6607" max="6607" width="15.7109375" style="5" customWidth="1"/>
    <col min="6608" max="6608" width="21.5703125" style="5" customWidth="1"/>
    <col min="6609" max="6609" width="18.5703125" style="5" customWidth="1"/>
    <col min="6610" max="6610" width="11.140625" style="5" customWidth="1"/>
    <col min="6611" max="6611" width="14.7109375" style="5" customWidth="1"/>
    <col min="6612" max="6612" width="10.140625" style="5" customWidth="1"/>
    <col min="6613" max="6613" width="14" style="5" customWidth="1"/>
    <col min="6614" max="6831" width="11.140625" style="5"/>
    <col min="6832" max="6832" width="5.5703125" style="5" customWidth="1"/>
    <col min="6833" max="6833" width="9.140625" style="5" customWidth="1"/>
    <col min="6834" max="6834" width="12.28515625" style="5" customWidth="1"/>
    <col min="6835" max="6835" width="12.42578125" style="5" customWidth="1"/>
    <col min="6836" max="6836" width="17.28515625" style="5" customWidth="1"/>
    <col min="6837" max="6837" width="19" style="5" customWidth="1"/>
    <col min="6838" max="6838" width="8.85546875" style="5" customWidth="1"/>
    <col min="6839" max="6839" width="5.85546875" style="5" customWidth="1"/>
    <col min="6840" max="6850" width="11.140625" style="5" customWidth="1"/>
    <col min="6851" max="6851" width="8.7109375" style="5" customWidth="1"/>
    <col min="6852" max="6852" width="9.28515625" style="5" customWidth="1"/>
    <col min="6853" max="6858" width="11.140625" style="5" customWidth="1"/>
    <col min="6859" max="6859" width="14.5703125" style="5" customWidth="1"/>
    <col min="6860" max="6860" width="11.140625" style="5" customWidth="1"/>
    <col min="6861" max="6862" width="17.7109375" style="5" customWidth="1"/>
    <col min="6863" max="6863" width="15.7109375" style="5" customWidth="1"/>
    <col min="6864" max="6864" width="21.5703125" style="5" customWidth="1"/>
    <col min="6865" max="6865" width="18.5703125" style="5" customWidth="1"/>
    <col min="6866" max="6866" width="11.140625" style="5" customWidth="1"/>
    <col min="6867" max="6867" width="14.7109375" style="5" customWidth="1"/>
    <col min="6868" max="6868" width="10.140625" style="5" customWidth="1"/>
    <col min="6869" max="6869" width="14" style="5" customWidth="1"/>
    <col min="6870" max="7087" width="11.140625" style="5"/>
    <col min="7088" max="7088" width="5.5703125" style="5" customWidth="1"/>
    <col min="7089" max="7089" width="9.140625" style="5" customWidth="1"/>
    <col min="7090" max="7090" width="12.28515625" style="5" customWidth="1"/>
    <col min="7091" max="7091" width="12.42578125" style="5" customWidth="1"/>
    <col min="7092" max="7092" width="17.28515625" style="5" customWidth="1"/>
    <col min="7093" max="7093" width="19" style="5" customWidth="1"/>
    <col min="7094" max="7094" width="8.85546875" style="5" customWidth="1"/>
    <col min="7095" max="7095" width="5.85546875" style="5" customWidth="1"/>
    <col min="7096" max="7106" width="11.140625" style="5" customWidth="1"/>
    <col min="7107" max="7107" width="8.7109375" style="5" customWidth="1"/>
    <col min="7108" max="7108" width="9.28515625" style="5" customWidth="1"/>
    <col min="7109" max="7114" width="11.140625" style="5" customWidth="1"/>
    <col min="7115" max="7115" width="14.5703125" style="5" customWidth="1"/>
    <col min="7116" max="7116" width="11.140625" style="5" customWidth="1"/>
    <col min="7117" max="7118" width="17.7109375" style="5" customWidth="1"/>
    <col min="7119" max="7119" width="15.7109375" style="5" customWidth="1"/>
    <col min="7120" max="7120" width="21.5703125" style="5" customWidth="1"/>
    <col min="7121" max="7121" width="18.5703125" style="5" customWidth="1"/>
    <col min="7122" max="7122" width="11.140625" style="5" customWidth="1"/>
    <col min="7123" max="7123" width="14.7109375" style="5" customWidth="1"/>
    <col min="7124" max="7124" width="10.140625" style="5" customWidth="1"/>
    <col min="7125" max="7125" width="14" style="5" customWidth="1"/>
    <col min="7126" max="7343" width="11.140625" style="5"/>
    <col min="7344" max="7344" width="5.5703125" style="5" customWidth="1"/>
    <col min="7345" max="7345" width="9.140625" style="5" customWidth="1"/>
    <col min="7346" max="7346" width="12.28515625" style="5" customWidth="1"/>
    <col min="7347" max="7347" width="12.42578125" style="5" customWidth="1"/>
    <col min="7348" max="7348" width="17.28515625" style="5" customWidth="1"/>
    <col min="7349" max="7349" width="19" style="5" customWidth="1"/>
    <col min="7350" max="7350" width="8.85546875" style="5" customWidth="1"/>
    <col min="7351" max="7351" width="5.85546875" style="5" customWidth="1"/>
    <col min="7352" max="7362" width="11.140625" style="5" customWidth="1"/>
    <col min="7363" max="7363" width="8.7109375" style="5" customWidth="1"/>
    <col min="7364" max="7364" width="9.28515625" style="5" customWidth="1"/>
    <col min="7365" max="7370" width="11.140625" style="5" customWidth="1"/>
    <col min="7371" max="7371" width="14.5703125" style="5" customWidth="1"/>
    <col min="7372" max="7372" width="11.140625" style="5" customWidth="1"/>
    <col min="7373" max="7374" width="17.7109375" style="5" customWidth="1"/>
    <col min="7375" max="7375" width="15.7109375" style="5" customWidth="1"/>
    <col min="7376" max="7376" width="21.5703125" style="5" customWidth="1"/>
    <col min="7377" max="7377" width="18.5703125" style="5" customWidth="1"/>
    <col min="7378" max="7378" width="11.140625" style="5" customWidth="1"/>
    <col min="7379" max="7379" width="14.7109375" style="5" customWidth="1"/>
    <col min="7380" max="7380" width="10.140625" style="5" customWidth="1"/>
    <col min="7381" max="7381" width="14" style="5" customWidth="1"/>
    <col min="7382" max="7599" width="11.140625" style="5"/>
    <col min="7600" max="7600" width="5.5703125" style="5" customWidth="1"/>
    <col min="7601" max="7601" width="9.140625" style="5" customWidth="1"/>
    <col min="7602" max="7602" width="12.28515625" style="5" customWidth="1"/>
    <col min="7603" max="7603" width="12.42578125" style="5" customWidth="1"/>
    <col min="7604" max="7604" width="17.28515625" style="5" customWidth="1"/>
    <col min="7605" max="7605" width="19" style="5" customWidth="1"/>
    <col min="7606" max="7606" width="8.85546875" style="5" customWidth="1"/>
    <col min="7607" max="7607" width="5.85546875" style="5" customWidth="1"/>
    <col min="7608" max="7618" width="11.140625" style="5" customWidth="1"/>
    <col min="7619" max="7619" width="8.7109375" style="5" customWidth="1"/>
    <col min="7620" max="7620" width="9.28515625" style="5" customWidth="1"/>
    <col min="7621" max="7626" width="11.140625" style="5" customWidth="1"/>
    <col min="7627" max="7627" width="14.5703125" style="5" customWidth="1"/>
    <col min="7628" max="7628" width="11.140625" style="5" customWidth="1"/>
    <col min="7629" max="7630" width="17.7109375" style="5" customWidth="1"/>
    <col min="7631" max="7631" width="15.7109375" style="5" customWidth="1"/>
    <col min="7632" max="7632" width="21.5703125" style="5" customWidth="1"/>
    <col min="7633" max="7633" width="18.5703125" style="5" customWidth="1"/>
    <col min="7634" max="7634" width="11.140625" style="5" customWidth="1"/>
    <col min="7635" max="7635" width="14.7109375" style="5" customWidth="1"/>
    <col min="7636" max="7636" width="10.140625" style="5" customWidth="1"/>
    <col min="7637" max="7637" width="14" style="5" customWidth="1"/>
    <col min="7638" max="7855" width="11.140625" style="5"/>
    <col min="7856" max="7856" width="5.5703125" style="5" customWidth="1"/>
    <col min="7857" max="7857" width="9.140625" style="5" customWidth="1"/>
    <col min="7858" max="7858" width="12.28515625" style="5" customWidth="1"/>
    <col min="7859" max="7859" width="12.42578125" style="5" customWidth="1"/>
    <col min="7860" max="7860" width="17.28515625" style="5" customWidth="1"/>
    <col min="7861" max="7861" width="19" style="5" customWidth="1"/>
    <col min="7862" max="7862" width="8.85546875" style="5" customWidth="1"/>
    <col min="7863" max="7863" width="5.85546875" style="5" customWidth="1"/>
    <col min="7864" max="7874" width="11.140625" style="5" customWidth="1"/>
    <col min="7875" max="7875" width="8.7109375" style="5" customWidth="1"/>
    <col min="7876" max="7876" width="9.28515625" style="5" customWidth="1"/>
    <col min="7877" max="7882" width="11.140625" style="5" customWidth="1"/>
    <col min="7883" max="7883" width="14.5703125" style="5" customWidth="1"/>
    <col min="7884" max="7884" width="11.140625" style="5" customWidth="1"/>
    <col min="7885" max="7886" width="17.7109375" style="5" customWidth="1"/>
    <col min="7887" max="7887" width="15.7109375" style="5" customWidth="1"/>
    <col min="7888" max="7888" width="21.5703125" style="5" customWidth="1"/>
    <col min="7889" max="7889" width="18.5703125" style="5" customWidth="1"/>
    <col min="7890" max="7890" width="11.140625" style="5" customWidth="1"/>
    <col min="7891" max="7891" width="14.7109375" style="5" customWidth="1"/>
    <col min="7892" max="7892" width="10.140625" style="5" customWidth="1"/>
    <col min="7893" max="7893" width="14" style="5" customWidth="1"/>
    <col min="7894" max="8111" width="11.140625" style="5"/>
    <col min="8112" max="8112" width="5.5703125" style="5" customWidth="1"/>
    <col min="8113" max="8113" width="9.140625" style="5" customWidth="1"/>
    <col min="8114" max="8114" width="12.28515625" style="5" customWidth="1"/>
    <col min="8115" max="8115" width="12.42578125" style="5" customWidth="1"/>
    <col min="8116" max="8116" width="17.28515625" style="5" customWidth="1"/>
    <col min="8117" max="8117" width="19" style="5" customWidth="1"/>
    <col min="8118" max="8118" width="8.85546875" style="5" customWidth="1"/>
    <col min="8119" max="8119" width="5.85546875" style="5" customWidth="1"/>
    <col min="8120" max="8130" width="11.140625" style="5" customWidth="1"/>
    <col min="8131" max="8131" width="8.7109375" style="5" customWidth="1"/>
    <col min="8132" max="8132" width="9.28515625" style="5" customWidth="1"/>
    <col min="8133" max="8138" width="11.140625" style="5" customWidth="1"/>
    <col min="8139" max="8139" width="14.5703125" style="5" customWidth="1"/>
    <col min="8140" max="8140" width="11.140625" style="5" customWidth="1"/>
    <col min="8141" max="8142" width="17.7109375" style="5" customWidth="1"/>
    <col min="8143" max="8143" width="15.7109375" style="5" customWidth="1"/>
    <col min="8144" max="8144" width="21.5703125" style="5" customWidth="1"/>
    <col min="8145" max="8145" width="18.5703125" style="5" customWidth="1"/>
    <col min="8146" max="8146" width="11.140625" style="5" customWidth="1"/>
    <col min="8147" max="8147" width="14.7109375" style="5" customWidth="1"/>
    <col min="8148" max="8148" width="10.140625" style="5" customWidth="1"/>
    <col min="8149" max="8149" width="14" style="5" customWidth="1"/>
    <col min="8150" max="8367" width="11.140625" style="5"/>
    <col min="8368" max="8368" width="5.5703125" style="5" customWidth="1"/>
    <col min="8369" max="8369" width="9.140625" style="5" customWidth="1"/>
    <col min="8370" max="8370" width="12.28515625" style="5" customWidth="1"/>
    <col min="8371" max="8371" width="12.42578125" style="5" customWidth="1"/>
    <col min="8372" max="8372" width="17.28515625" style="5" customWidth="1"/>
    <col min="8373" max="8373" width="19" style="5" customWidth="1"/>
    <col min="8374" max="8374" width="8.85546875" style="5" customWidth="1"/>
    <col min="8375" max="8375" width="5.85546875" style="5" customWidth="1"/>
    <col min="8376" max="8386" width="11.140625" style="5" customWidth="1"/>
    <col min="8387" max="8387" width="8.7109375" style="5" customWidth="1"/>
    <col min="8388" max="8388" width="9.28515625" style="5" customWidth="1"/>
    <col min="8389" max="8394" width="11.140625" style="5" customWidth="1"/>
    <col min="8395" max="8395" width="14.5703125" style="5" customWidth="1"/>
    <col min="8396" max="8396" width="11.140625" style="5" customWidth="1"/>
    <col min="8397" max="8398" width="17.7109375" style="5" customWidth="1"/>
    <col min="8399" max="8399" width="15.7109375" style="5" customWidth="1"/>
    <col min="8400" max="8400" width="21.5703125" style="5" customWidth="1"/>
    <col min="8401" max="8401" width="18.5703125" style="5" customWidth="1"/>
    <col min="8402" max="8402" width="11.140625" style="5" customWidth="1"/>
    <col min="8403" max="8403" width="14.7109375" style="5" customWidth="1"/>
    <col min="8404" max="8404" width="10.140625" style="5" customWidth="1"/>
    <col min="8405" max="8405" width="14" style="5" customWidth="1"/>
    <col min="8406" max="8623" width="11.140625" style="5"/>
    <col min="8624" max="8624" width="5.5703125" style="5" customWidth="1"/>
    <col min="8625" max="8625" width="9.140625" style="5" customWidth="1"/>
    <col min="8626" max="8626" width="12.28515625" style="5" customWidth="1"/>
    <col min="8627" max="8627" width="12.42578125" style="5" customWidth="1"/>
    <col min="8628" max="8628" width="17.28515625" style="5" customWidth="1"/>
    <col min="8629" max="8629" width="19" style="5" customWidth="1"/>
    <col min="8630" max="8630" width="8.85546875" style="5" customWidth="1"/>
    <col min="8631" max="8631" width="5.85546875" style="5" customWidth="1"/>
    <col min="8632" max="8642" width="11.140625" style="5" customWidth="1"/>
    <col min="8643" max="8643" width="8.7109375" style="5" customWidth="1"/>
    <col min="8644" max="8644" width="9.28515625" style="5" customWidth="1"/>
    <col min="8645" max="8650" width="11.140625" style="5" customWidth="1"/>
    <col min="8651" max="8651" width="14.5703125" style="5" customWidth="1"/>
    <col min="8652" max="8652" width="11.140625" style="5" customWidth="1"/>
    <col min="8653" max="8654" width="17.7109375" style="5" customWidth="1"/>
    <col min="8655" max="8655" width="15.7109375" style="5" customWidth="1"/>
    <col min="8656" max="8656" width="21.5703125" style="5" customWidth="1"/>
    <col min="8657" max="8657" width="18.5703125" style="5" customWidth="1"/>
    <col min="8658" max="8658" width="11.140625" style="5" customWidth="1"/>
    <col min="8659" max="8659" width="14.7109375" style="5" customWidth="1"/>
    <col min="8660" max="8660" width="10.140625" style="5" customWidth="1"/>
    <col min="8661" max="8661" width="14" style="5" customWidth="1"/>
    <col min="8662" max="8879" width="11.140625" style="5"/>
    <col min="8880" max="8880" width="5.5703125" style="5" customWidth="1"/>
    <col min="8881" max="8881" width="9.140625" style="5" customWidth="1"/>
    <col min="8882" max="8882" width="12.28515625" style="5" customWidth="1"/>
    <col min="8883" max="8883" width="12.42578125" style="5" customWidth="1"/>
    <col min="8884" max="8884" width="17.28515625" style="5" customWidth="1"/>
    <col min="8885" max="8885" width="19" style="5" customWidth="1"/>
    <col min="8886" max="8886" width="8.85546875" style="5" customWidth="1"/>
    <col min="8887" max="8887" width="5.85546875" style="5" customWidth="1"/>
    <col min="8888" max="8898" width="11.140625" style="5" customWidth="1"/>
    <col min="8899" max="8899" width="8.7109375" style="5" customWidth="1"/>
    <col min="8900" max="8900" width="9.28515625" style="5" customWidth="1"/>
    <col min="8901" max="8906" width="11.140625" style="5" customWidth="1"/>
    <col min="8907" max="8907" width="14.5703125" style="5" customWidth="1"/>
    <col min="8908" max="8908" width="11.140625" style="5" customWidth="1"/>
    <col min="8909" max="8910" width="17.7109375" style="5" customWidth="1"/>
    <col min="8911" max="8911" width="15.7109375" style="5" customWidth="1"/>
    <col min="8912" max="8912" width="21.5703125" style="5" customWidth="1"/>
    <col min="8913" max="8913" width="18.5703125" style="5" customWidth="1"/>
    <col min="8914" max="8914" width="11.140625" style="5" customWidth="1"/>
    <col min="8915" max="8915" width="14.7109375" style="5" customWidth="1"/>
    <col min="8916" max="8916" width="10.140625" style="5" customWidth="1"/>
    <col min="8917" max="8917" width="14" style="5" customWidth="1"/>
    <col min="8918" max="9135" width="11.140625" style="5"/>
    <col min="9136" max="9136" width="5.5703125" style="5" customWidth="1"/>
    <col min="9137" max="9137" width="9.140625" style="5" customWidth="1"/>
    <col min="9138" max="9138" width="12.28515625" style="5" customWidth="1"/>
    <col min="9139" max="9139" width="12.42578125" style="5" customWidth="1"/>
    <col min="9140" max="9140" width="17.28515625" style="5" customWidth="1"/>
    <col min="9141" max="9141" width="19" style="5" customWidth="1"/>
    <col min="9142" max="9142" width="8.85546875" style="5" customWidth="1"/>
    <col min="9143" max="9143" width="5.85546875" style="5" customWidth="1"/>
    <col min="9144" max="9154" width="11.140625" style="5" customWidth="1"/>
    <col min="9155" max="9155" width="8.7109375" style="5" customWidth="1"/>
    <col min="9156" max="9156" width="9.28515625" style="5" customWidth="1"/>
    <col min="9157" max="9162" width="11.140625" style="5" customWidth="1"/>
    <col min="9163" max="9163" width="14.5703125" style="5" customWidth="1"/>
    <col min="9164" max="9164" width="11.140625" style="5" customWidth="1"/>
    <col min="9165" max="9166" width="17.7109375" style="5" customWidth="1"/>
    <col min="9167" max="9167" width="15.7109375" style="5" customWidth="1"/>
    <col min="9168" max="9168" width="21.5703125" style="5" customWidth="1"/>
    <col min="9169" max="9169" width="18.5703125" style="5" customWidth="1"/>
    <col min="9170" max="9170" width="11.140625" style="5" customWidth="1"/>
    <col min="9171" max="9171" width="14.7109375" style="5" customWidth="1"/>
    <col min="9172" max="9172" width="10.140625" style="5" customWidth="1"/>
    <col min="9173" max="9173" width="14" style="5" customWidth="1"/>
    <col min="9174" max="9391" width="11.140625" style="5"/>
    <col min="9392" max="9392" width="5.5703125" style="5" customWidth="1"/>
    <col min="9393" max="9393" width="9.140625" style="5" customWidth="1"/>
    <col min="9394" max="9394" width="12.28515625" style="5" customWidth="1"/>
    <col min="9395" max="9395" width="12.42578125" style="5" customWidth="1"/>
    <col min="9396" max="9396" width="17.28515625" style="5" customWidth="1"/>
    <col min="9397" max="9397" width="19" style="5" customWidth="1"/>
    <col min="9398" max="9398" width="8.85546875" style="5" customWidth="1"/>
    <col min="9399" max="9399" width="5.85546875" style="5" customWidth="1"/>
    <col min="9400" max="9410" width="11.140625" style="5" customWidth="1"/>
    <col min="9411" max="9411" width="8.7109375" style="5" customWidth="1"/>
    <col min="9412" max="9412" width="9.28515625" style="5" customWidth="1"/>
    <col min="9413" max="9418" width="11.140625" style="5" customWidth="1"/>
    <col min="9419" max="9419" width="14.5703125" style="5" customWidth="1"/>
    <col min="9420" max="9420" width="11.140625" style="5" customWidth="1"/>
    <col min="9421" max="9422" width="17.7109375" style="5" customWidth="1"/>
    <col min="9423" max="9423" width="15.7109375" style="5" customWidth="1"/>
    <col min="9424" max="9424" width="21.5703125" style="5" customWidth="1"/>
    <col min="9425" max="9425" width="18.5703125" style="5" customWidth="1"/>
    <col min="9426" max="9426" width="11.140625" style="5" customWidth="1"/>
    <col min="9427" max="9427" width="14.7109375" style="5" customWidth="1"/>
    <col min="9428" max="9428" width="10.140625" style="5" customWidth="1"/>
    <col min="9429" max="9429" width="14" style="5" customWidth="1"/>
    <col min="9430" max="9647" width="11.140625" style="5"/>
    <col min="9648" max="9648" width="5.5703125" style="5" customWidth="1"/>
    <col min="9649" max="9649" width="9.140625" style="5" customWidth="1"/>
    <col min="9650" max="9650" width="12.28515625" style="5" customWidth="1"/>
    <col min="9651" max="9651" width="12.42578125" style="5" customWidth="1"/>
    <col min="9652" max="9652" width="17.28515625" style="5" customWidth="1"/>
    <col min="9653" max="9653" width="19" style="5" customWidth="1"/>
    <col min="9654" max="9654" width="8.85546875" style="5" customWidth="1"/>
    <col min="9655" max="9655" width="5.85546875" style="5" customWidth="1"/>
    <col min="9656" max="9666" width="11.140625" style="5" customWidth="1"/>
    <col min="9667" max="9667" width="8.7109375" style="5" customWidth="1"/>
    <col min="9668" max="9668" width="9.28515625" style="5" customWidth="1"/>
    <col min="9669" max="9674" width="11.140625" style="5" customWidth="1"/>
    <col min="9675" max="9675" width="14.5703125" style="5" customWidth="1"/>
    <col min="9676" max="9676" width="11.140625" style="5" customWidth="1"/>
    <col min="9677" max="9678" width="17.7109375" style="5" customWidth="1"/>
    <col min="9679" max="9679" width="15.7109375" style="5" customWidth="1"/>
    <col min="9680" max="9680" width="21.5703125" style="5" customWidth="1"/>
    <col min="9681" max="9681" width="18.5703125" style="5" customWidth="1"/>
    <col min="9682" max="9682" width="11.140625" style="5" customWidth="1"/>
    <col min="9683" max="9683" width="14.7109375" style="5" customWidth="1"/>
    <col min="9684" max="9684" width="10.140625" style="5" customWidth="1"/>
    <col min="9685" max="9685" width="14" style="5" customWidth="1"/>
    <col min="9686" max="9903" width="11.140625" style="5"/>
    <col min="9904" max="9904" width="5.5703125" style="5" customWidth="1"/>
    <col min="9905" max="9905" width="9.140625" style="5" customWidth="1"/>
    <col min="9906" max="9906" width="12.28515625" style="5" customWidth="1"/>
    <col min="9907" max="9907" width="12.42578125" style="5" customWidth="1"/>
    <col min="9908" max="9908" width="17.28515625" style="5" customWidth="1"/>
    <col min="9909" max="9909" width="19" style="5" customWidth="1"/>
    <col min="9910" max="9910" width="8.85546875" style="5" customWidth="1"/>
    <col min="9911" max="9911" width="5.85546875" style="5" customWidth="1"/>
    <col min="9912" max="9922" width="11.140625" style="5" customWidth="1"/>
    <col min="9923" max="9923" width="8.7109375" style="5" customWidth="1"/>
    <col min="9924" max="9924" width="9.28515625" style="5" customWidth="1"/>
    <col min="9925" max="9930" width="11.140625" style="5" customWidth="1"/>
    <col min="9931" max="9931" width="14.5703125" style="5" customWidth="1"/>
    <col min="9932" max="9932" width="11.140625" style="5" customWidth="1"/>
    <col min="9933" max="9934" width="17.7109375" style="5" customWidth="1"/>
    <col min="9935" max="9935" width="15.7109375" style="5" customWidth="1"/>
    <col min="9936" max="9936" width="21.5703125" style="5" customWidth="1"/>
    <col min="9937" max="9937" width="18.5703125" style="5" customWidth="1"/>
    <col min="9938" max="9938" width="11.140625" style="5" customWidth="1"/>
    <col min="9939" max="9939" width="14.7109375" style="5" customWidth="1"/>
    <col min="9940" max="9940" width="10.140625" style="5" customWidth="1"/>
    <col min="9941" max="9941" width="14" style="5" customWidth="1"/>
    <col min="9942" max="10159" width="11.140625" style="5"/>
    <col min="10160" max="10160" width="5.5703125" style="5" customWidth="1"/>
    <col min="10161" max="10161" width="9.140625" style="5" customWidth="1"/>
    <col min="10162" max="10162" width="12.28515625" style="5" customWidth="1"/>
    <col min="10163" max="10163" width="12.42578125" style="5" customWidth="1"/>
    <col min="10164" max="10164" width="17.28515625" style="5" customWidth="1"/>
    <col min="10165" max="10165" width="19" style="5" customWidth="1"/>
    <col min="10166" max="10166" width="8.85546875" style="5" customWidth="1"/>
    <col min="10167" max="10167" width="5.85546875" style="5" customWidth="1"/>
    <col min="10168" max="10178" width="11.140625" style="5" customWidth="1"/>
    <col min="10179" max="10179" width="8.7109375" style="5" customWidth="1"/>
    <col min="10180" max="10180" width="9.28515625" style="5" customWidth="1"/>
    <col min="10181" max="10186" width="11.140625" style="5" customWidth="1"/>
    <col min="10187" max="10187" width="14.5703125" style="5" customWidth="1"/>
    <col min="10188" max="10188" width="11.140625" style="5" customWidth="1"/>
    <col min="10189" max="10190" width="17.7109375" style="5" customWidth="1"/>
    <col min="10191" max="10191" width="15.7109375" style="5" customWidth="1"/>
    <col min="10192" max="10192" width="21.5703125" style="5" customWidth="1"/>
    <col min="10193" max="10193" width="18.5703125" style="5" customWidth="1"/>
    <col min="10194" max="10194" width="11.140625" style="5" customWidth="1"/>
    <col min="10195" max="10195" width="14.7109375" style="5" customWidth="1"/>
    <col min="10196" max="10196" width="10.140625" style="5" customWidth="1"/>
    <col min="10197" max="10197" width="14" style="5" customWidth="1"/>
    <col min="10198" max="10415" width="11.140625" style="5"/>
    <col min="10416" max="10416" width="5.5703125" style="5" customWidth="1"/>
    <col min="10417" max="10417" width="9.140625" style="5" customWidth="1"/>
    <col min="10418" max="10418" width="12.28515625" style="5" customWidth="1"/>
    <col min="10419" max="10419" width="12.42578125" style="5" customWidth="1"/>
    <col min="10420" max="10420" width="17.28515625" style="5" customWidth="1"/>
    <col min="10421" max="10421" width="19" style="5" customWidth="1"/>
    <col min="10422" max="10422" width="8.85546875" style="5" customWidth="1"/>
    <col min="10423" max="10423" width="5.85546875" style="5" customWidth="1"/>
    <col min="10424" max="10434" width="11.140625" style="5" customWidth="1"/>
    <col min="10435" max="10435" width="8.7109375" style="5" customWidth="1"/>
    <col min="10436" max="10436" width="9.28515625" style="5" customWidth="1"/>
    <col min="10437" max="10442" width="11.140625" style="5" customWidth="1"/>
    <col min="10443" max="10443" width="14.5703125" style="5" customWidth="1"/>
    <col min="10444" max="10444" width="11.140625" style="5" customWidth="1"/>
    <col min="10445" max="10446" width="17.7109375" style="5" customWidth="1"/>
    <col min="10447" max="10447" width="15.7109375" style="5" customWidth="1"/>
    <col min="10448" max="10448" width="21.5703125" style="5" customWidth="1"/>
    <col min="10449" max="10449" width="18.5703125" style="5" customWidth="1"/>
    <col min="10450" max="10450" width="11.140625" style="5" customWidth="1"/>
    <col min="10451" max="10451" width="14.7109375" style="5" customWidth="1"/>
    <col min="10452" max="10452" width="10.140625" style="5" customWidth="1"/>
    <col min="10453" max="10453" width="14" style="5" customWidth="1"/>
    <col min="10454" max="10671" width="11.140625" style="5"/>
    <col min="10672" max="10672" width="5.5703125" style="5" customWidth="1"/>
    <col min="10673" max="10673" width="9.140625" style="5" customWidth="1"/>
    <col min="10674" max="10674" width="12.28515625" style="5" customWidth="1"/>
    <col min="10675" max="10675" width="12.42578125" style="5" customWidth="1"/>
    <col min="10676" max="10676" width="17.28515625" style="5" customWidth="1"/>
    <col min="10677" max="10677" width="19" style="5" customWidth="1"/>
    <col min="10678" max="10678" width="8.85546875" style="5" customWidth="1"/>
    <col min="10679" max="10679" width="5.85546875" style="5" customWidth="1"/>
    <col min="10680" max="10690" width="11.140625" style="5" customWidth="1"/>
    <col min="10691" max="10691" width="8.7109375" style="5" customWidth="1"/>
    <col min="10692" max="10692" width="9.28515625" style="5" customWidth="1"/>
    <col min="10693" max="10698" width="11.140625" style="5" customWidth="1"/>
    <col min="10699" max="10699" width="14.5703125" style="5" customWidth="1"/>
    <col min="10700" max="10700" width="11.140625" style="5" customWidth="1"/>
    <col min="10701" max="10702" width="17.7109375" style="5" customWidth="1"/>
    <col min="10703" max="10703" width="15.7109375" style="5" customWidth="1"/>
    <col min="10704" max="10704" width="21.5703125" style="5" customWidth="1"/>
    <col min="10705" max="10705" width="18.5703125" style="5" customWidth="1"/>
    <col min="10706" max="10706" width="11.140625" style="5" customWidth="1"/>
    <col min="10707" max="10707" width="14.7109375" style="5" customWidth="1"/>
    <col min="10708" max="10708" width="10.140625" style="5" customWidth="1"/>
    <col min="10709" max="10709" width="14" style="5" customWidth="1"/>
    <col min="10710" max="10927" width="11.140625" style="5"/>
    <col min="10928" max="10928" width="5.5703125" style="5" customWidth="1"/>
    <col min="10929" max="10929" width="9.140625" style="5" customWidth="1"/>
    <col min="10930" max="10930" width="12.28515625" style="5" customWidth="1"/>
    <col min="10931" max="10931" width="12.42578125" style="5" customWidth="1"/>
    <col min="10932" max="10932" width="17.28515625" style="5" customWidth="1"/>
    <col min="10933" max="10933" width="19" style="5" customWidth="1"/>
    <col min="10934" max="10934" width="8.85546875" style="5" customWidth="1"/>
    <col min="10935" max="10935" width="5.85546875" style="5" customWidth="1"/>
    <col min="10936" max="10946" width="11.140625" style="5" customWidth="1"/>
    <col min="10947" max="10947" width="8.7109375" style="5" customWidth="1"/>
    <col min="10948" max="10948" width="9.28515625" style="5" customWidth="1"/>
    <col min="10949" max="10954" width="11.140625" style="5" customWidth="1"/>
    <col min="10955" max="10955" width="14.5703125" style="5" customWidth="1"/>
    <col min="10956" max="10956" width="11.140625" style="5" customWidth="1"/>
    <col min="10957" max="10958" width="17.7109375" style="5" customWidth="1"/>
    <col min="10959" max="10959" width="15.7109375" style="5" customWidth="1"/>
    <col min="10960" max="10960" width="21.5703125" style="5" customWidth="1"/>
    <col min="10961" max="10961" width="18.5703125" style="5" customWidth="1"/>
    <col min="10962" max="10962" width="11.140625" style="5" customWidth="1"/>
    <col min="10963" max="10963" width="14.7109375" style="5" customWidth="1"/>
    <col min="10964" max="10964" width="10.140625" style="5" customWidth="1"/>
    <col min="10965" max="10965" width="14" style="5" customWidth="1"/>
    <col min="10966" max="11183" width="11.140625" style="5"/>
    <col min="11184" max="11184" width="5.5703125" style="5" customWidth="1"/>
    <col min="11185" max="11185" width="9.140625" style="5" customWidth="1"/>
    <col min="11186" max="11186" width="12.28515625" style="5" customWidth="1"/>
    <col min="11187" max="11187" width="12.42578125" style="5" customWidth="1"/>
    <col min="11188" max="11188" width="17.28515625" style="5" customWidth="1"/>
    <col min="11189" max="11189" width="19" style="5" customWidth="1"/>
    <col min="11190" max="11190" width="8.85546875" style="5" customWidth="1"/>
    <col min="11191" max="11191" width="5.85546875" style="5" customWidth="1"/>
    <col min="11192" max="11202" width="11.140625" style="5" customWidth="1"/>
    <col min="11203" max="11203" width="8.7109375" style="5" customWidth="1"/>
    <col min="11204" max="11204" width="9.28515625" style="5" customWidth="1"/>
    <col min="11205" max="11210" width="11.140625" style="5" customWidth="1"/>
    <col min="11211" max="11211" width="14.5703125" style="5" customWidth="1"/>
    <col min="11212" max="11212" width="11.140625" style="5" customWidth="1"/>
    <col min="11213" max="11214" width="17.7109375" style="5" customWidth="1"/>
    <col min="11215" max="11215" width="15.7109375" style="5" customWidth="1"/>
    <col min="11216" max="11216" width="21.5703125" style="5" customWidth="1"/>
    <col min="11217" max="11217" width="18.5703125" style="5" customWidth="1"/>
    <col min="11218" max="11218" width="11.140625" style="5" customWidth="1"/>
    <col min="11219" max="11219" width="14.7109375" style="5" customWidth="1"/>
    <col min="11220" max="11220" width="10.140625" style="5" customWidth="1"/>
    <col min="11221" max="11221" width="14" style="5" customWidth="1"/>
    <col min="11222" max="11439" width="11.140625" style="5"/>
    <col min="11440" max="11440" width="5.5703125" style="5" customWidth="1"/>
    <col min="11441" max="11441" width="9.140625" style="5" customWidth="1"/>
    <col min="11442" max="11442" width="12.28515625" style="5" customWidth="1"/>
    <col min="11443" max="11443" width="12.42578125" style="5" customWidth="1"/>
    <col min="11444" max="11444" width="17.28515625" style="5" customWidth="1"/>
    <col min="11445" max="11445" width="19" style="5" customWidth="1"/>
    <col min="11446" max="11446" width="8.85546875" style="5" customWidth="1"/>
    <col min="11447" max="11447" width="5.85546875" style="5" customWidth="1"/>
    <col min="11448" max="11458" width="11.140625" style="5" customWidth="1"/>
    <col min="11459" max="11459" width="8.7109375" style="5" customWidth="1"/>
    <col min="11460" max="11460" width="9.28515625" style="5" customWidth="1"/>
    <col min="11461" max="11466" width="11.140625" style="5" customWidth="1"/>
    <col min="11467" max="11467" width="14.5703125" style="5" customWidth="1"/>
    <col min="11468" max="11468" width="11.140625" style="5" customWidth="1"/>
    <col min="11469" max="11470" width="17.7109375" style="5" customWidth="1"/>
    <col min="11471" max="11471" width="15.7109375" style="5" customWidth="1"/>
    <col min="11472" max="11472" width="21.5703125" style="5" customWidth="1"/>
    <col min="11473" max="11473" width="18.5703125" style="5" customWidth="1"/>
    <col min="11474" max="11474" width="11.140625" style="5" customWidth="1"/>
    <col min="11475" max="11475" width="14.7109375" style="5" customWidth="1"/>
    <col min="11476" max="11476" width="10.140625" style="5" customWidth="1"/>
    <col min="11477" max="11477" width="14" style="5" customWidth="1"/>
    <col min="11478" max="11695" width="11.140625" style="5"/>
    <col min="11696" max="11696" width="5.5703125" style="5" customWidth="1"/>
    <col min="11697" max="11697" width="9.140625" style="5" customWidth="1"/>
    <col min="11698" max="11698" width="12.28515625" style="5" customWidth="1"/>
    <col min="11699" max="11699" width="12.42578125" style="5" customWidth="1"/>
    <col min="11700" max="11700" width="17.28515625" style="5" customWidth="1"/>
    <col min="11701" max="11701" width="19" style="5" customWidth="1"/>
    <col min="11702" max="11702" width="8.85546875" style="5" customWidth="1"/>
    <col min="11703" max="11703" width="5.85546875" style="5" customWidth="1"/>
    <col min="11704" max="11714" width="11.140625" style="5" customWidth="1"/>
    <col min="11715" max="11715" width="8.7109375" style="5" customWidth="1"/>
    <col min="11716" max="11716" width="9.28515625" style="5" customWidth="1"/>
    <col min="11717" max="11722" width="11.140625" style="5" customWidth="1"/>
    <col min="11723" max="11723" width="14.5703125" style="5" customWidth="1"/>
    <col min="11724" max="11724" width="11.140625" style="5" customWidth="1"/>
    <col min="11725" max="11726" width="17.7109375" style="5" customWidth="1"/>
    <col min="11727" max="11727" width="15.7109375" style="5" customWidth="1"/>
    <col min="11728" max="11728" width="21.5703125" style="5" customWidth="1"/>
    <col min="11729" max="11729" width="18.5703125" style="5" customWidth="1"/>
    <col min="11730" max="11730" width="11.140625" style="5" customWidth="1"/>
    <col min="11731" max="11731" width="14.7109375" style="5" customWidth="1"/>
    <col min="11732" max="11732" width="10.140625" style="5" customWidth="1"/>
    <col min="11733" max="11733" width="14" style="5" customWidth="1"/>
    <col min="11734" max="11951" width="11.140625" style="5"/>
    <col min="11952" max="11952" width="5.5703125" style="5" customWidth="1"/>
    <col min="11953" max="11953" width="9.140625" style="5" customWidth="1"/>
    <col min="11954" max="11954" width="12.28515625" style="5" customWidth="1"/>
    <col min="11955" max="11955" width="12.42578125" style="5" customWidth="1"/>
    <col min="11956" max="11956" width="17.28515625" style="5" customWidth="1"/>
    <col min="11957" max="11957" width="19" style="5" customWidth="1"/>
    <col min="11958" max="11958" width="8.85546875" style="5" customWidth="1"/>
    <col min="11959" max="11959" width="5.85546875" style="5" customWidth="1"/>
    <col min="11960" max="11970" width="11.140625" style="5" customWidth="1"/>
    <col min="11971" max="11971" width="8.7109375" style="5" customWidth="1"/>
    <col min="11972" max="11972" width="9.28515625" style="5" customWidth="1"/>
    <col min="11973" max="11978" width="11.140625" style="5" customWidth="1"/>
    <col min="11979" max="11979" width="14.5703125" style="5" customWidth="1"/>
    <col min="11980" max="11980" width="11.140625" style="5" customWidth="1"/>
    <col min="11981" max="11982" width="17.7109375" style="5" customWidth="1"/>
    <col min="11983" max="11983" width="15.7109375" style="5" customWidth="1"/>
    <col min="11984" max="11984" width="21.5703125" style="5" customWidth="1"/>
    <col min="11985" max="11985" width="18.5703125" style="5" customWidth="1"/>
    <col min="11986" max="11986" width="11.140625" style="5" customWidth="1"/>
    <col min="11987" max="11987" width="14.7109375" style="5" customWidth="1"/>
    <col min="11988" max="11988" width="10.140625" style="5" customWidth="1"/>
    <col min="11989" max="11989" width="14" style="5" customWidth="1"/>
    <col min="11990" max="12207" width="11.140625" style="5"/>
    <col min="12208" max="12208" width="5.5703125" style="5" customWidth="1"/>
    <col min="12209" max="12209" width="9.140625" style="5" customWidth="1"/>
    <col min="12210" max="12210" width="12.28515625" style="5" customWidth="1"/>
    <col min="12211" max="12211" width="12.42578125" style="5" customWidth="1"/>
    <col min="12212" max="12212" width="17.28515625" style="5" customWidth="1"/>
    <col min="12213" max="12213" width="19" style="5" customWidth="1"/>
    <col min="12214" max="12214" width="8.85546875" style="5" customWidth="1"/>
    <col min="12215" max="12215" width="5.85546875" style="5" customWidth="1"/>
    <col min="12216" max="12226" width="11.140625" style="5" customWidth="1"/>
    <col min="12227" max="12227" width="8.7109375" style="5" customWidth="1"/>
    <col min="12228" max="12228" width="9.28515625" style="5" customWidth="1"/>
    <col min="12229" max="12234" width="11.140625" style="5" customWidth="1"/>
    <col min="12235" max="12235" width="14.5703125" style="5" customWidth="1"/>
    <col min="12236" max="12236" width="11.140625" style="5" customWidth="1"/>
    <col min="12237" max="12238" width="17.7109375" style="5" customWidth="1"/>
    <col min="12239" max="12239" width="15.7109375" style="5" customWidth="1"/>
    <col min="12240" max="12240" width="21.5703125" style="5" customWidth="1"/>
    <col min="12241" max="12241" width="18.5703125" style="5" customWidth="1"/>
    <col min="12242" max="12242" width="11.140625" style="5" customWidth="1"/>
    <col min="12243" max="12243" width="14.7109375" style="5" customWidth="1"/>
    <col min="12244" max="12244" width="10.140625" style="5" customWidth="1"/>
    <col min="12245" max="12245" width="14" style="5" customWidth="1"/>
    <col min="12246" max="12463" width="11.140625" style="5"/>
    <col min="12464" max="12464" width="5.5703125" style="5" customWidth="1"/>
    <col min="12465" max="12465" width="9.140625" style="5" customWidth="1"/>
    <col min="12466" max="12466" width="12.28515625" style="5" customWidth="1"/>
    <col min="12467" max="12467" width="12.42578125" style="5" customWidth="1"/>
    <col min="12468" max="12468" width="17.28515625" style="5" customWidth="1"/>
    <col min="12469" max="12469" width="19" style="5" customWidth="1"/>
    <col min="12470" max="12470" width="8.85546875" style="5" customWidth="1"/>
    <col min="12471" max="12471" width="5.85546875" style="5" customWidth="1"/>
    <col min="12472" max="12482" width="11.140625" style="5" customWidth="1"/>
    <col min="12483" max="12483" width="8.7109375" style="5" customWidth="1"/>
    <col min="12484" max="12484" width="9.28515625" style="5" customWidth="1"/>
    <col min="12485" max="12490" width="11.140625" style="5" customWidth="1"/>
    <col min="12491" max="12491" width="14.5703125" style="5" customWidth="1"/>
    <col min="12492" max="12492" width="11.140625" style="5" customWidth="1"/>
    <col min="12493" max="12494" width="17.7109375" style="5" customWidth="1"/>
    <col min="12495" max="12495" width="15.7109375" style="5" customWidth="1"/>
    <col min="12496" max="12496" width="21.5703125" style="5" customWidth="1"/>
    <col min="12497" max="12497" width="18.5703125" style="5" customWidth="1"/>
    <col min="12498" max="12498" width="11.140625" style="5" customWidth="1"/>
    <col min="12499" max="12499" width="14.7109375" style="5" customWidth="1"/>
    <col min="12500" max="12500" width="10.140625" style="5" customWidth="1"/>
    <col min="12501" max="12501" width="14" style="5" customWidth="1"/>
    <col min="12502" max="12719" width="11.140625" style="5"/>
    <col min="12720" max="12720" width="5.5703125" style="5" customWidth="1"/>
    <col min="12721" max="12721" width="9.140625" style="5" customWidth="1"/>
    <col min="12722" max="12722" width="12.28515625" style="5" customWidth="1"/>
    <col min="12723" max="12723" width="12.42578125" style="5" customWidth="1"/>
    <col min="12724" max="12724" width="17.28515625" style="5" customWidth="1"/>
    <col min="12725" max="12725" width="19" style="5" customWidth="1"/>
    <col min="12726" max="12726" width="8.85546875" style="5" customWidth="1"/>
    <col min="12727" max="12727" width="5.85546875" style="5" customWidth="1"/>
    <col min="12728" max="12738" width="11.140625" style="5" customWidth="1"/>
    <col min="12739" max="12739" width="8.7109375" style="5" customWidth="1"/>
    <col min="12740" max="12740" width="9.28515625" style="5" customWidth="1"/>
    <col min="12741" max="12746" width="11.140625" style="5" customWidth="1"/>
    <col min="12747" max="12747" width="14.5703125" style="5" customWidth="1"/>
    <col min="12748" max="12748" width="11.140625" style="5" customWidth="1"/>
    <col min="12749" max="12750" width="17.7109375" style="5" customWidth="1"/>
    <col min="12751" max="12751" width="15.7109375" style="5" customWidth="1"/>
    <col min="12752" max="12752" width="21.5703125" style="5" customWidth="1"/>
    <col min="12753" max="12753" width="18.5703125" style="5" customWidth="1"/>
    <col min="12754" max="12754" width="11.140625" style="5" customWidth="1"/>
    <col min="12755" max="12755" width="14.7109375" style="5" customWidth="1"/>
    <col min="12756" max="12756" width="10.140625" style="5" customWidth="1"/>
    <col min="12757" max="12757" width="14" style="5" customWidth="1"/>
    <col min="12758" max="12975" width="11.140625" style="5"/>
    <col min="12976" max="12976" width="5.5703125" style="5" customWidth="1"/>
    <col min="12977" max="12977" width="9.140625" style="5" customWidth="1"/>
    <col min="12978" max="12978" width="12.28515625" style="5" customWidth="1"/>
    <col min="12979" max="12979" width="12.42578125" style="5" customWidth="1"/>
    <col min="12980" max="12980" width="17.28515625" style="5" customWidth="1"/>
    <col min="12981" max="12981" width="19" style="5" customWidth="1"/>
    <col min="12982" max="12982" width="8.85546875" style="5" customWidth="1"/>
    <col min="12983" max="12983" width="5.85546875" style="5" customWidth="1"/>
    <col min="12984" max="12994" width="11.140625" style="5" customWidth="1"/>
    <col min="12995" max="12995" width="8.7109375" style="5" customWidth="1"/>
    <col min="12996" max="12996" width="9.28515625" style="5" customWidth="1"/>
    <col min="12997" max="13002" width="11.140625" style="5" customWidth="1"/>
    <col min="13003" max="13003" width="14.5703125" style="5" customWidth="1"/>
    <col min="13004" max="13004" width="11.140625" style="5" customWidth="1"/>
    <col min="13005" max="13006" width="17.7109375" style="5" customWidth="1"/>
    <col min="13007" max="13007" width="15.7109375" style="5" customWidth="1"/>
    <col min="13008" max="13008" width="21.5703125" style="5" customWidth="1"/>
    <col min="13009" max="13009" width="18.5703125" style="5" customWidth="1"/>
    <col min="13010" max="13010" width="11.140625" style="5" customWidth="1"/>
    <col min="13011" max="13011" width="14.7109375" style="5" customWidth="1"/>
    <col min="13012" max="13012" width="10.140625" style="5" customWidth="1"/>
    <col min="13013" max="13013" width="14" style="5" customWidth="1"/>
    <col min="13014" max="13231" width="11.140625" style="5"/>
    <col min="13232" max="13232" width="5.5703125" style="5" customWidth="1"/>
    <col min="13233" max="13233" width="9.140625" style="5" customWidth="1"/>
    <col min="13234" max="13234" width="12.28515625" style="5" customWidth="1"/>
    <col min="13235" max="13235" width="12.42578125" style="5" customWidth="1"/>
    <col min="13236" max="13236" width="17.28515625" style="5" customWidth="1"/>
    <col min="13237" max="13237" width="19" style="5" customWidth="1"/>
    <col min="13238" max="13238" width="8.85546875" style="5" customWidth="1"/>
    <col min="13239" max="13239" width="5.85546875" style="5" customWidth="1"/>
    <col min="13240" max="13250" width="11.140625" style="5" customWidth="1"/>
    <col min="13251" max="13251" width="8.7109375" style="5" customWidth="1"/>
    <col min="13252" max="13252" width="9.28515625" style="5" customWidth="1"/>
    <col min="13253" max="13258" width="11.140625" style="5" customWidth="1"/>
    <col min="13259" max="13259" width="14.5703125" style="5" customWidth="1"/>
    <col min="13260" max="13260" width="11.140625" style="5" customWidth="1"/>
    <col min="13261" max="13262" width="17.7109375" style="5" customWidth="1"/>
    <col min="13263" max="13263" width="15.7109375" style="5" customWidth="1"/>
    <col min="13264" max="13264" width="21.5703125" style="5" customWidth="1"/>
    <col min="13265" max="13265" width="18.5703125" style="5" customWidth="1"/>
    <col min="13266" max="13266" width="11.140625" style="5" customWidth="1"/>
    <col min="13267" max="13267" width="14.7109375" style="5" customWidth="1"/>
    <col min="13268" max="13268" width="10.140625" style="5" customWidth="1"/>
    <col min="13269" max="13269" width="14" style="5" customWidth="1"/>
    <col min="13270" max="13487" width="11.140625" style="5"/>
    <col min="13488" max="13488" width="5.5703125" style="5" customWidth="1"/>
    <col min="13489" max="13489" width="9.140625" style="5" customWidth="1"/>
    <col min="13490" max="13490" width="12.28515625" style="5" customWidth="1"/>
    <col min="13491" max="13491" width="12.42578125" style="5" customWidth="1"/>
    <col min="13492" max="13492" width="17.28515625" style="5" customWidth="1"/>
    <col min="13493" max="13493" width="19" style="5" customWidth="1"/>
    <col min="13494" max="13494" width="8.85546875" style="5" customWidth="1"/>
    <col min="13495" max="13495" width="5.85546875" style="5" customWidth="1"/>
    <col min="13496" max="13506" width="11.140625" style="5" customWidth="1"/>
    <col min="13507" max="13507" width="8.7109375" style="5" customWidth="1"/>
    <col min="13508" max="13508" width="9.28515625" style="5" customWidth="1"/>
    <col min="13509" max="13514" width="11.140625" style="5" customWidth="1"/>
    <col min="13515" max="13515" width="14.5703125" style="5" customWidth="1"/>
    <col min="13516" max="13516" width="11.140625" style="5" customWidth="1"/>
    <col min="13517" max="13518" width="17.7109375" style="5" customWidth="1"/>
    <col min="13519" max="13519" width="15.7109375" style="5" customWidth="1"/>
    <col min="13520" max="13520" width="21.5703125" style="5" customWidth="1"/>
    <col min="13521" max="13521" width="18.5703125" style="5" customWidth="1"/>
    <col min="13522" max="13522" width="11.140625" style="5" customWidth="1"/>
    <col min="13523" max="13523" width="14.7109375" style="5" customWidth="1"/>
    <col min="13524" max="13524" width="10.140625" style="5" customWidth="1"/>
    <col min="13525" max="13525" width="14" style="5" customWidth="1"/>
    <col min="13526" max="13743" width="11.140625" style="5"/>
    <col min="13744" max="13744" width="5.5703125" style="5" customWidth="1"/>
    <col min="13745" max="13745" width="9.140625" style="5" customWidth="1"/>
    <col min="13746" max="13746" width="12.28515625" style="5" customWidth="1"/>
    <col min="13747" max="13747" width="12.42578125" style="5" customWidth="1"/>
    <col min="13748" max="13748" width="17.28515625" style="5" customWidth="1"/>
    <col min="13749" max="13749" width="19" style="5" customWidth="1"/>
    <col min="13750" max="13750" width="8.85546875" style="5" customWidth="1"/>
    <col min="13751" max="13751" width="5.85546875" style="5" customWidth="1"/>
    <col min="13752" max="13762" width="11.140625" style="5" customWidth="1"/>
    <col min="13763" max="13763" width="8.7109375" style="5" customWidth="1"/>
    <col min="13764" max="13764" width="9.28515625" style="5" customWidth="1"/>
    <col min="13765" max="13770" width="11.140625" style="5" customWidth="1"/>
    <col min="13771" max="13771" width="14.5703125" style="5" customWidth="1"/>
    <col min="13772" max="13772" width="11.140625" style="5" customWidth="1"/>
    <col min="13773" max="13774" width="17.7109375" style="5" customWidth="1"/>
    <col min="13775" max="13775" width="15.7109375" style="5" customWidth="1"/>
    <col min="13776" max="13776" width="21.5703125" style="5" customWidth="1"/>
    <col min="13777" max="13777" width="18.5703125" style="5" customWidth="1"/>
    <col min="13778" max="13778" width="11.140625" style="5" customWidth="1"/>
    <col min="13779" max="13779" width="14.7109375" style="5" customWidth="1"/>
    <col min="13780" max="13780" width="10.140625" style="5" customWidth="1"/>
    <col min="13781" max="13781" width="14" style="5" customWidth="1"/>
    <col min="13782" max="13999" width="11.140625" style="5"/>
    <col min="14000" max="14000" width="5.5703125" style="5" customWidth="1"/>
    <col min="14001" max="14001" width="9.140625" style="5" customWidth="1"/>
    <col min="14002" max="14002" width="12.28515625" style="5" customWidth="1"/>
    <col min="14003" max="14003" width="12.42578125" style="5" customWidth="1"/>
    <col min="14004" max="14004" width="17.28515625" style="5" customWidth="1"/>
    <col min="14005" max="14005" width="19" style="5" customWidth="1"/>
    <col min="14006" max="14006" width="8.85546875" style="5" customWidth="1"/>
    <col min="14007" max="14007" width="5.85546875" style="5" customWidth="1"/>
    <col min="14008" max="14018" width="11.140625" style="5" customWidth="1"/>
    <col min="14019" max="14019" width="8.7109375" style="5" customWidth="1"/>
    <col min="14020" max="14020" width="9.28515625" style="5" customWidth="1"/>
    <col min="14021" max="14026" width="11.140625" style="5" customWidth="1"/>
    <col min="14027" max="14027" width="14.5703125" style="5" customWidth="1"/>
    <col min="14028" max="14028" width="11.140625" style="5" customWidth="1"/>
    <col min="14029" max="14030" width="17.7109375" style="5" customWidth="1"/>
    <col min="14031" max="14031" width="15.7109375" style="5" customWidth="1"/>
    <col min="14032" max="14032" width="21.5703125" style="5" customWidth="1"/>
    <col min="14033" max="14033" width="18.5703125" style="5" customWidth="1"/>
    <col min="14034" max="14034" width="11.140625" style="5" customWidth="1"/>
    <col min="14035" max="14035" width="14.7109375" style="5" customWidth="1"/>
    <col min="14036" max="14036" width="10.140625" style="5" customWidth="1"/>
    <col min="14037" max="14037" width="14" style="5" customWidth="1"/>
    <col min="14038" max="14255" width="11.140625" style="5"/>
    <col min="14256" max="14256" width="5.5703125" style="5" customWidth="1"/>
    <col min="14257" max="14257" width="9.140625" style="5" customWidth="1"/>
    <col min="14258" max="14258" width="12.28515625" style="5" customWidth="1"/>
    <col min="14259" max="14259" width="12.42578125" style="5" customWidth="1"/>
    <col min="14260" max="14260" width="17.28515625" style="5" customWidth="1"/>
    <col min="14261" max="14261" width="19" style="5" customWidth="1"/>
    <col min="14262" max="14262" width="8.85546875" style="5" customWidth="1"/>
    <col min="14263" max="14263" width="5.85546875" style="5" customWidth="1"/>
    <col min="14264" max="14274" width="11.140625" style="5" customWidth="1"/>
    <col min="14275" max="14275" width="8.7109375" style="5" customWidth="1"/>
    <col min="14276" max="14276" width="9.28515625" style="5" customWidth="1"/>
    <col min="14277" max="14282" width="11.140625" style="5" customWidth="1"/>
    <col min="14283" max="14283" width="14.5703125" style="5" customWidth="1"/>
    <col min="14284" max="14284" width="11.140625" style="5" customWidth="1"/>
    <col min="14285" max="14286" width="17.7109375" style="5" customWidth="1"/>
    <col min="14287" max="14287" width="15.7109375" style="5" customWidth="1"/>
    <col min="14288" max="14288" width="21.5703125" style="5" customWidth="1"/>
    <col min="14289" max="14289" width="18.5703125" style="5" customWidth="1"/>
    <col min="14290" max="14290" width="11.140625" style="5" customWidth="1"/>
    <col min="14291" max="14291" width="14.7109375" style="5" customWidth="1"/>
    <col min="14292" max="14292" width="10.140625" style="5" customWidth="1"/>
    <col min="14293" max="14293" width="14" style="5" customWidth="1"/>
    <col min="14294" max="14511" width="11.140625" style="5"/>
    <col min="14512" max="14512" width="5.5703125" style="5" customWidth="1"/>
    <col min="14513" max="14513" width="9.140625" style="5" customWidth="1"/>
    <col min="14514" max="14514" width="12.28515625" style="5" customWidth="1"/>
    <col min="14515" max="14515" width="12.42578125" style="5" customWidth="1"/>
    <col min="14516" max="14516" width="17.28515625" style="5" customWidth="1"/>
    <col min="14517" max="14517" width="19" style="5" customWidth="1"/>
    <col min="14518" max="14518" width="8.85546875" style="5" customWidth="1"/>
    <col min="14519" max="14519" width="5.85546875" style="5" customWidth="1"/>
    <col min="14520" max="14530" width="11.140625" style="5" customWidth="1"/>
    <col min="14531" max="14531" width="8.7109375" style="5" customWidth="1"/>
    <col min="14532" max="14532" width="9.28515625" style="5" customWidth="1"/>
    <col min="14533" max="14538" width="11.140625" style="5" customWidth="1"/>
    <col min="14539" max="14539" width="14.5703125" style="5" customWidth="1"/>
    <col min="14540" max="14540" width="11.140625" style="5" customWidth="1"/>
    <col min="14541" max="14542" width="17.7109375" style="5" customWidth="1"/>
    <col min="14543" max="14543" width="15.7109375" style="5" customWidth="1"/>
    <col min="14544" max="14544" width="21.5703125" style="5" customWidth="1"/>
    <col min="14545" max="14545" width="18.5703125" style="5" customWidth="1"/>
    <col min="14546" max="14546" width="11.140625" style="5" customWidth="1"/>
    <col min="14547" max="14547" width="14.7109375" style="5" customWidth="1"/>
    <col min="14548" max="14548" width="10.140625" style="5" customWidth="1"/>
    <col min="14549" max="14549" width="14" style="5" customWidth="1"/>
    <col min="14550" max="14767" width="11.140625" style="5"/>
    <col min="14768" max="14768" width="5.5703125" style="5" customWidth="1"/>
    <col min="14769" max="14769" width="9.140625" style="5" customWidth="1"/>
    <col min="14770" max="14770" width="12.28515625" style="5" customWidth="1"/>
    <col min="14771" max="14771" width="12.42578125" style="5" customWidth="1"/>
    <col min="14772" max="14772" width="17.28515625" style="5" customWidth="1"/>
    <col min="14773" max="14773" width="19" style="5" customWidth="1"/>
    <col min="14774" max="14774" width="8.85546875" style="5" customWidth="1"/>
    <col min="14775" max="14775" width="5.85546875" style="5" customWidth="1"/>
    <col min="14776" max="14786" width="11.140625" style="5" customWidth="1"/>
    <col min="14787" max="14787" width="8.7109375" style="5" customWidth="1"/>
    <col min="14788" max="14788" width="9.28515625" style="5" customWidth="1"/>
    <col min="14789" max="14794" width="11.140625" style="5" customWidth="1"/>
    <col min="14795" max="14795" width="14.5703125" style="5" customWidth="1"/>
    <col min="14796" max="14796" width="11.140625" style="5" customWidth="1"/>
    <col min="14797" max="14798" width="17.7109375" style="5" customWidth="1"/>
    <col min="14799" max="14799" width="15.7109375" style="5" customWidth="1"/>
    <col min="14800" max="14800" width="21.5703125" style="5" customWidth="1"/>
    <col min="14801" max="14801" width="18.5703125" style="5" customWidth="1"/>
    <col min="14802" max="14802" width="11.140625" style="5" customWidth="1"/>
    <col min="14803" max="14803" width="14.7109375" style="5" customWidth="1"/>
    <col min="14804" max="14804" width="10.140625" style="5" customWidth="1"/>
    <col min="14805" max="14805" width="14" style="5" customWidth="1"/>
    <col min="14806" max="15023" width="11.140625" style="5"/>
    <col min="15024" max="15024" width="5.5703125" style="5" customWidth="1"/>
    <col min="15025" max="15025" width="9.140625" style="5" customWidth="1"/>
    <col min="15026" max="15026" width="12.28515625" style="5" customWidth="1"/>
    <col min="15027" max="15027" width="12.42578125" style="5" customWidth="1"/>
    <col min="15028" max="15028" width="17.28515625" style="5" customWidth="1"/>
    <col min="15029" max="15029" width="19" style="5" customWidth="1"/>
    <col min="15030" max="15030" width="8.85546875" style="5" customWidth="1"/>
    <col min="15031" max="15031" width="5.85546875" style="5" customWidth="1"/>
    <col min="15032" max="15042" width="11.140625" style="5" customWidth="1"/>
    <col min="15043" max="15043" width="8.7109375" style="5" customWidth="1"/>
    <col min="15044" max="15044" width="9.28515625" style="5" customWidth="1"/>
    <col min="15045" max="15050" width="11.140625" style="5" customWidth="1"/>
    <col min="15051" max="15051" width="14.5703125" style="5" customWidth="1"/>
    <col min="15052" max="15052" width="11.140625" style="5" customWidth="1"/>
    <col min="15053" max="15054" width="17.7109375" style="5" customWidth="1"/>
    <col min="15055" max="15055" width="15.7109375" style="5" customWidth="1"/>
    <col min="15056" max="15056" width="21.5703125" style="5" customWidth="1"/>
    <col min="15057" max="15057" width="18.5703125" style="5" customWidth="1"/>
    <col min="15058" max="15058" width="11.140625" style="5" customWidth="1"/>
    <col min="15059" max="15059" width="14.7109375" style="5" customWidth="1"/>
    <col min="15060" max="15060" width="10.140625" style="5" customWidth="1"/>
    <col min="15061" max="15061" width="14" style="5" customWidth="1"/>
    <col min="15062" max="15279" width="11.140625" style="5"/>
    <col min="15280" max="15280" width="5.5703125" style="5" customWidth="1"/>
    <col min="15281" max="15281" width="9.140625" style="5" customWidth="1"/>
    <col min="15282" max="15282" width="12.28515625" style="5" customWidth="1"/>
    <col min="15283" max="15283" width="12.42578125" style="5" customWidth="1"/>
    <col min="15284" max="15284" width="17.28515625" style="5" customWidth="1"/>
    <col min="15285" max="15285" width="19" style="5" customWidth="1"/>
    <col min="15286" max="15286" width="8.85546875" style="5" customWidth="1"/>
    <col min="15287" max="15287" width="5.85546875" style="5" customWidth="1"/>
    <col min="15288" max="15298" width="11.140625" style="5" customWidth="1"/>
    <col min="15299" max="15299" width="8.7109375" style="5" customWidth="1"/>
    <col min="15300" max="15300" width="9.28515625" style="5" customWidth="1"/>
    <col min="15301" max="15306" width="11.140625" style="5" customWidth="1"/>
    <col min="15307" max="15307" width="14.5703125" style="5" customWidth="1"/>
    <col min="15308" max="15308" width="11.140625" style="5" customWidth="1"/>
    <col min="15309" max="15310" width="17.7109375" style="5" customWidth="1"/>
    <col min="15311" max="15311" width="15.7109375" style="5" customWidth="1"/>
    <col min="15312" max="15312" width="21.5703125" style="5" customWidth="1"/>
    <col min="15313" max="15313" width="18.5703125" style="5" customWidth="1"/>
    <col min="15314" max="15314" width="11.140625" style="5" customWidth="1"/>
    <col min="15315" max="15315" width="14.7109375" style="5" customWidth="1"/>
    <col min="15316" max="15316" width="10.140625" style="5" customWidth="1"/>
    <col min="15317" max="15317" width="14" style="5" customWidth="1"/>
    <col min="15318" max="15535" width="11.140625" style="5"/>
    <col min="15536" max="15536" width="5.5703125" style="5" customWidth="1"/>
    <col min="15537" max="15537" width="9.140625" style="5" customWidth="1"/>
    <col min="15538" max="15538" width="12.28515625" style="5" customWidth="1"/>
    <col min="15539" max="15539" width="12.42578125" style="5" customWidth="1"/>
    <col min="15540" max="15540" width="17.28515625" style="5" customWidth="1"/>
    <col min="15541" max="15541" width="19" style="5" customWidth="1"/>
    <col min="15542" max="15542" width="8.85546875" style="5" customWidth="1"/>
    <col min="15543" max="15543" width="5.85546875" style="5" customWidth="1"/>
    <col min="15544" max="15554" width="11.140625" style="5" customWidth="1"/>
    <col min="15555" max="15555" width="8.7109375" style="5" customWidth="1"/>
    <col min="15556" max="15556" width="9.28515625" style="5" customWidth="1"/>
    <col min="15557" max="15562" width="11.140625" style="5" customWidth="1"/>
    <col min="15563" max="15563" width="14.5703125" style="5" customWidth="1"/>
    <col min="15564" max="15564" width="11.140625" style="5" customWidth="1"/>
    <col min="15565" max="15566" width="17.7109375" style="5" customWidth="1"/>
    <col min="15567" max="15567" width="15.7109375" style="5" customWidth="1"/>
    <col min="15568" max="15568" width="21.5703125" style="5" customWidth="1"/>
    <col min="15569" max="15569" width="18.5703125" style="5" customWidth="1"/>
    <col min="15570" max="15570" width="11.140625" style="5" customWidth="1"/>
    <col min="15571" max="15571" width="14.7109375" style="5" customWidth="1"/>
    <col min="15572" max="15572" width="10.140625" style="5" customWidth="1"/>
    <col min="15573" max="15573" width="14" style="5" customWidth="1"/>
    <col min="15574" max="15791" width="11.140625" style="5"/>
    <col min="15792" max="15792" width="5.5703125" style="5" customWidth="1"/>
    <col min="15793" max="15793" width="9.140625" style="5" customWidth="1"/>
    <col min="15794" max="15794" width="12.28515625" style="5" customWidth="1"/>
    <col min="15795" max="15795" width="12.42578125" style="5" customWidth="1"/>
    <col min="15796" max="15796" width="17.28515625" style="5" customWidth="1"/>
    <col min="15797" max="15797" width="19" style="5" customWidth="1"/>
    <col min="15798" max="15798" width="8.85546875" style="5" customWidth="1"/>
    <col min="15799" max="15799" width="5.85546875" style="5" customWidth="1"/>
    <col min="15800" max="15810" width="11.140625" style="5" customWidth="1"/>
    <col min="15811" max="15811" width="8.7109375" style="5" customWidth="1"/>
    <col min="15812" max="15812" width="9.28515625" style="5" customWidth="1"/>
    <col min="15813" max="15818" width="11.140625" style="5" customWidth="1"/>
    <col min="15819" max="15819" width="14.5703125" style="5" customWidth="1"/>
    <col min="15820" max="15820" width="11.140625" style="5" customWidth="1"/>
    <col min="15821" max="15822" width="17.7109375" style="5" customWidth="1"/>
    <col min="15823" max="15823" width="15.7109375" style="5" customWidth="1"/>
    <col min="15824" max="15824" width="21.5703125" style="5" customWidth="1"/>
    <col min="15825" max="15825" width="18.5703125" style="5" customWidth="1"/>
    <col min="15826" max="15826" width="11.140625" style="5" customWidth="1"/>
    <col min="15827" max="15827" width="14.7109375" style="5" customWidth="1"/>
    <col min="15828" max="15828" width="10.140625" style="5" customWidth="1"/>
    <col min="15829" max="15829" width="14" style="5" customWidth="1"/>
    <col min="15830" max="16047" width="11.140625" style="5"/>
    <col min="16048" max="16048" width="5.5703125" style="5" customWidth="1"/>
    <col min="16049" max="16049" width="9.140625" style="5" customWidth="1"/>
    <col min="16050" max="16050" width="12.28515625" style="5" customWidth="1"/>
    <col min="16051" max="16051" width="12.42578125" style="5" customWidth="1"/>
    <col min="16052" max="16052" width="17.28515625" style="5" customWidth="1"/>
    <col min="16053" max="16053" width="19" style="5" customWidth="1"/>
    <col min="16054" max="16054" width="8.85546875" style="5" customWidth="1"/>
    <col min="16055" max="16055" width="5.85546875" style="5" customWidth="1"/>
    <col min="16056" max="16066" width="11.140625" style="5" customWidth="1"/>
    <col min="16067" max="16067" width="8.7109375" style="5" customWidth="1"/>
    <col min="16068" max="16068" width="9.28515625" style="5" customWidth="1"/>
    <col min="16069" max="16074" width="11.140625" style="5" customWidth="1"/>
    <col min="16075" max="16075" width="14.5703125" style="5" customWidth="1"/>
    <col min="16076" max="16076" width="11.140625" style="5" customWidth="1"/>
    <col min="16077" max="16078" width="17.7109375" style="5" customWidth="1"/>
    <col min="16079" max="16079" width="15.7109375" style="5" customWidth="1"/>
    <col min="16080" max="16080" width="21.5703125" style="5" customWidth="1"/>
    <col min="16081" max="16081" width="18.5703125" style="5" customWidth="1"/>
    <col min="16082" max="16082" width="11.140625" style="5" customWidth="1"/>
    <col min="16083" max="16083" width="14.7109375" style="5" customWidth="1"/>
    <col min="16084" max="16084" width="10.140625" style="5" customWidth="1"/>
    <col min="16085" max="16085" width="14" style="5" customWidth="1"/>
    <col min="16086" max="16384" width="11.140625" style="5"/>
  </cols>
  <sheetData>
    <row r="1" spans="1:12" ht="37.5" customHeight="1" x14ac:dyDescent="0.2">
      <c r="A1" s="57" t="s">
        <v>6243</v>
      </c>
      <c r="B1" s="58"/>
      <c r="C1" s="58"/>
      <c r="D1" s="58"/>
      <c r="E1" s="58"/>
      <c r="F1" s="58"/>
      <c r="G1" s="58"/>
      <c r="H1" s="60"/>
      <c r="I1" s="53"/>
      <c r="J1" s="53"/>
      <c r="K1" s="53"/>
      <c r="L1" s="53"/>
    </row>
    <row r="2" spans="1:12" s="13" customFormat="1" ht="30" customHeight="1" x14ac:dyDescent="0.25">
      <c r="A2" s="63" t="s">
        <v>0</v>
      </c>
      <c r="B2" s="59" t="s">
        <v>6244</v>
      </c>
      <c r="C2" s="64" t="s">
        <v>2</v>
      </c>
      <c r="D2" s="59" t="s">
        <v>3</v>
      </c>
      <c r="E2" s="59" t="s">
        <v>4</v>
      </c>
      <c r="F2" s="59" t="s">
        <v>5</v>
      </c>
      <c r="G2" s="59" t="s">
        <v>13</v>
      </c>
      <c r="H2" s="61"/>
      <c r="I2" s="30" t="s">
        <v>12</v>
      </c>
      <c r="J2" s="30" t="s">
        <v>1132</v>
      </c>
      <c r="K2" s="30" t="s">
        <v>36</v>
      </c>
      <c r="L2" s="30" t="s">
        <v>1133</v>
      </c>
    </row>
    <row r="3" spans="1:12" ht="15.6" customHeight="1" x14ac:dyDescent="0.2">
      <c r="A3" s="3">
        <v>1</v>
      </c>
      <c r="B3" s="54" t="s">
        <v>3960</v>
      </c>
      <c r="C3" s="54" t="s">
        <v>6202</v>
      </c>
      <c r="D3" s="55" t="s">
        <v>313</v>
      </c>
      <c r="E3" s="55" t="s">
        <v>91</v>
      </c>
      <c r="F3" s="54" t="s">
        <v>6063</v>
      </c>
      <c r="G3" s="4"/>
      <c r="H3" s="38"/>
      <c r="I3" s="56" t="s">
        <v>94</v>
      </c>
      <c r="J3" s="56" t="s">
        <v>19</v>
      </c>
      <c r="K3" s="56" t="s">
        <v>59</v>
      </c>
      <c r="L3" s="53" t="str">
        <f>VLOOKUP(B3,'[1]D17 in bien che'!A$2:D$3633,4,0)</f>
        <v>Nam</v>
      </c>
    </row>
    <row r="4" spans="1:12" ht="15.6" customHeight="1" x14ac:dyDescent="0.2">
      <c r="A4" s="3">
        <v>2</v>
      </c>
      <c r="B4" s="54" t="s">
        <v>3983</v>
      </c>
      <c r="C4" s="54" t="s">
        <v>6202</v>
      </c>
      <c r="D4" s="55" t="s">
        <v>816</v>
      </c>
      <c r="E4" s="55" t="s">
        <v>282</v>
      </c>
      <c r="F4" s="54" t="s">
        <v>6024</v>
      </c>
      <c r="G4" s="4"/>
      <c r="H4" s="38"/>
      <c r="I4" s="56" t="s">
        <v>94</v>
      </c>
      <c r="J4" s="56" t="s">
        <v>19</v>
      </c>
      <c r="K4" s="56" t="s">
        <v>59</v>
      </c>
      <c r="L4" s="53" t="str">
        <f>VLOOKUP(B4,'[1]D17 in bien che'!A$2:D$3633,4,0)</f>
        <v>Nam</v>
      </c>
    </row>
    <row r="5" spans="1:12" ht="15.6" customHeight="1" x14ac:dyDescent="0.2">
      <c r="A5" s="3">
        <v>3</v>
      </c>
      <c r="B5" s="54" t="s">
        <v>4005</v>
      </c>
      <c r="C5" s="54" t="s">
        <v>6202</v>
      </c>
      <c r="D5" s="55" t="s">
        <v>122</v>
      </c>
      <c r="E5" s="55" t="s">
        <v>296</v>
      </c>
      <c r="F5" s="54" t="s">
        <v>600</v>
      </c>
      <c r="G5" s="4"/>
      <c r="H5" s="38"/>
      <c r="I5" s="56" t="s">
        <v>94</v>
      </c>
      <c r="J5" s="56" t="s">
        <v>19</v>
      </c>
      <c r="K5" s="56" t="s">
        <v>59</v>
      </c>
      <c r="L5" s="53" t="str">
        <f>VLOOKUP(B5,'[1]D17 in bien che'!A$2:D$3633,4,0)</f>
        <v>Nam</v>
      </c>
    </row>
    <row r="6" spans="1:12" ht="15.6" customHeight="1" x14ac:dyDescent="0.2">
      <c r="A6" s="3">
        <v>4</v>
      </c>
      <c r="B6" s="54" t="s">
        <v>4000</v>
      </c>
      <c r="C6" s="54" t="s">
        <v>6202</v>
      </c>
      <c r="D6" s="55" t="s">
        <v>722</v>
      </c>
      <c r="E6" s="55" t="s">
        <v>575</v>
      </c>
      <c r="F6" s="54" t="s">
        <v>5876</v>
      </c>
      <c r="G6" s="4"/>
      <c r="H6" s="38"/>
      <c r="I6" s="56" t="s">
        <v>94</v>
      </c>
      <c r="J6" s="56" t="s">
        <v>19</v>
      </c>
      <c r="K6" s="56" t="s">
        <v>59</v>
      </c>
      <c r="L6" s="53" t="str">
        <f>VLOOKUP(B6,'[1]D17 in bien che'!A$2:D$3633,4,0)</f>
        <v>Nam</v>
      </c>
    </row>
    <row r="7" spans="1:12" ht="15.6" customHeight="1" x14ac:dyDescent="0.2">
      <c r="A7" s="3">
        <v>5</v>
      </c>
      <c r="B7" s="54" t="s">
        <v>4002</v>
      </c>
      <c r="C7" s="54" t="s">
        <v>6202</v>
      </c>
      <c r="D7" s="55" t="s">
        <v>258</v>
      </c>
      <c r="E7" s="55" t="s">
        <v>399</v>
      </c>
      <c r="F7" s="54" t="s">
        <v>147</v>
      </c>
      <c r="G7" s="4"/>
      <c r="H7" s="38"/>
      <c r="I7" s="56" t="s">
        <v>94</v>
      </c>
      <c r="J7" s="56" t="s">
        <v>19</v>
      </c>
      <c r="K7" s="56" t="s">
        <v>59</v>
      </c>
      <c r="L7" s="53" t="str">
        <f>VLOOKUP(B7,'[1]D17 in bien che'!A$2:D$3633,4,0)</f>
        <v>Nam</v>
      </c>
    </row>
    <row r="8" spans="1:12" ht="15.6" customHeight="1" x14ac:dyDescent="0.2">
      <c r="A8" s="3">
        <v>6</v>
      </c>
      <c r="B8" s="54" t="s">
        <v>3980</v>
      </c>
      <c r="C8" s="54" t="s">
        <v>6202</v>
      </c>
      <c r="D8" s="55" t="s">
        <v>736</v>
      </c>
      <c r="E8" s="55" t="s">
        <v>133</v>
      </c>
      <c r="F8" s="54" t="s">
        <v>5797</v>
      </c>
      <c r="G8" s="4"/>
      <c r="H8" s="38"/>
      <c r="I8" s="56" t="s">
        <v>94</v>
      </c>
      <c r="J8" s="56" t="s">
        <v>19</v>
      </c>
      <c r="K8" s="56" t="s">
        <v>59</v>
      </c>
      <c r="L8" s="53" t="str">
        <f>VLOOKUP(B8,'[1]D17 in bien che'!A$2:D$3633,4,0)</f>
        <v>Nam</v>
      </c>
    </row>
    <row r="9" spans="1:12" ht="15.6" customHeight="1" x14ac:dyDescent="0.2">
      <c r="A9" s="3">
        <v>7</v>
      </c>
      <c r="B9" s="54" t="s">
        <v>3966</v>
      </c>
      <c r="C9" s="54" t="s">
        <v>6202</v>
      </c>
      <c r="D9" s="55" t="s">
        <v>231</v>
      </c>
      <c r="E9" s="55" t="s">
        <v>133</v>
      </c>
      <c r="F9" s="54" t="s">
        <v>6100</v>
      </c>
      <c r="G9" s="4"/>
      <c r="H9" s="38"/>
      <c r="I9" s="56" t="s">
        <v>94</v>
      </c>
      <c r="J9" s="56" t="s">
        <v>19</v>
      </c>
      <c r="K9" s="56" t="s">
        <v>59</v>
      </c>
      <c r="L9" s="53" t="str">
        <f>VLOOKUP(B9,'[1]D17 in bien che'!A$2:D$3633,4,0)</f>
        <v>Nam</v>
      </c>
    </row>
    <row r="10" spans="1:12" ht="15.6" customHeight="1" x14ac:dyDescent="0.2">
      <c r="A10" s="3">
        <v>8</v>
      </c>
      <c r="B10" s="54" t="s">
        <v>3985</v>
      </c>
      <c r="C10" s="54" t="s">
        <v>6202</v>
      </c>
      <c r="D10" s="55" t="s">
        <v>3986</v>
      </c>
      <c r="E10" s="55" t="s">
        <v>98</v>
      </c>
      <c r="F10" s="54" t="s">
        <v>5871</v>
      </c>
      <c r="G10" s="4"/>
      <c r="H10" s="38"/>
      <c r="I10" s="56" t="s">
        <v>94</v>
      </c>
      <c r="J10" s="56" t="s">
        <v>19</v>
      </c>
      <c r="K10" s="56" t="s">
        <v>59</v>
      </c>
      <c r="L10" s="53" t="str">
        <f>VLOOKUP(B10,'[1]D17 in bien che'!A$2:D$3633,4,0)</f>
        <v>Nam</v>
      </c>
    </row>
    <row r="11" spans="1:12" ht="15.6" customHeight="1" x14ac:dyDescent="0.2">
      <c r="A11" s="3">
        <v>9</v>
      </c>
      <c r="B11" s="54" t="s">
        <v>3972</v>
      </c>
      <c r="C11" s="54" t="s">
        <v>6202</v>
      </c>
      <c r="D11" s="55" t="s">
        <v>500</v>
      </c>
      <c r="E11" s="55" t="s">
        <v>87</v>
      </c>
      <c r="F11" s="54" t="s">
        <v>5841</v>
      </c>
      <c r="G11" s="4"/>
      <c r="H11" s="38"/>
      <c r="I11" s="56" t="s">
        <v>94</v>
      </c>
      <c r="J11" s="56" t="s">
        <v>19</v>
      </c>
      <c r="K11" s="56" t="s">
        <v>59</v>
      </c>
      <c r="L11" s="53" t="str">
        <f>VLOOKUP(B11,'[1]D17 in bien che'!A$2:D$3633,4,0)</f>
        <v>Nam</v>
      </c>
    </row>
    <row r="12" spans="1:12" ht="15.6" customHeight="1" x14ac:dyDescent="0.2">
      <c r="A12" s="3">
        <v>10</v>
      </c>
      <c r="B12" s="54" t="s">
        <v>3967</v>
      </c>
      <c r="C12" s="54" t="s">
        <v>6202</v>
      </c>
      <c r="D12" s="55" t="s">
        <v>90</v>
      </c>
      <c r="E12" s="55" t="s">
        <v>87</v>
      </c>
      <c r="F12" s="54" t="s">
        <v>5877</v>
      </c>
      <c r="G12" s="4"/>
      <c r="H12" s="38"/>
      <c r="I12" s="56" t="s">
        <v>94</v>
      </c>
      <c r="J12" s="56" t="s">
        <v>19</v>
      </c>
      <c r="K12" s="56" t="s">
        <v>59</v>
      </c>
      <c r="L12" s="53" t="str">
        <f>VLOOKUP(B12,'[1]D17 in bien che'!A$2:D$3633,4,0)</f>
        <v>Nam</v>
      </c>
    </row>
    <row r="13" spans="1:12" ht="15.6" customHeight="1" x14ac:dyDescent="0.2">
      <c r="A13" s="3">
        <v>11</v>
      </c>
      <c r="B13" s="54" t="s">
        <v>3974</v>
      </c>
      <c r="C13" s="54" t="s">
        <v>6202</v>
      </c>
      <c r="D13" s="55" t="s">
        <v>3975</v>
      </c>
      <c r="E13" s="55" t="s">
        <v>2241</v>
      </c>
      <c r="F13" s="54" t="s">
        <v>5800</v>
      </c>
      <c r="G13" s="4"/>
      <c r="H13" s="38"/>
      <c r="I13" s="56" t="s">
        <v>94</v>
      </c>
      <c r="J13" s="56" t="s">
        <v>19</v>
      </c>
      <c r="K13" s="56" t="s">
        <v>59</v>
      </c>
      <c r="L13" s="53" t="str">
        <f>VLOOKUP(B13,'[1]D17 in bien che'!A$2:D$3633,4,0)</f>
        <v>Nam</v>
      </c>
    </row>
    <row r="14" spans="1:12" ht="15.6" customHeight="1" x14ac:dyDescent="0.2">
      <c r="A14" s="3">
        <v>12</v>
      </c>
      <c r="B14" s="54" t="s">
        <v>3987</v>
      </c>
      <c r="C14" s="54" t="s">
        <v>6202</v>
      </c>
      <c r="D14" s="55" t="s">
        <v>198</v>
      </c>
      <c r="E14" s="55" t="s">
        <v>152</v>
      </c>
      <c r="F14" s="54" t="s">
        <v>5904</v>
      </c>
      <c r="G14" s="4"/>
      <c r="H14" s="38"/>
      <c r="I14" s="56" t="s">
        <v>94</v>
      </c>
      <c r="J14" s="56" t="s">
        <v>19</v>
      </c>
      <c r="K14" s="56" t="s">
        <v>59</v>
      </c>
      <c r="L14" s="53" t="str">
        <f>VLOOKUP(B14,'[1]D17 in bien che'!A$2:D$3633,4,0)</f>
        <v>Nam</v>
      </c>
    </row>
    <row r="15" spans="1:12" ht="15.6" customHeight="1" x14ac:dyDescent="0.2">
      <c r="A15" s="3">
        <v>13</v>
      </c>
      <c r="B15" s="54" t="s">
        <v>4003</v>
      </c>
      <c r="C15" s="54" t="s">
        <v>6202</v>
      </c>
      <c r="D15" s="55" t="s">
        <v>461</v>
      </c>
      <c r="E15" s="55" t="s">
        <v>152</v>
      </c>
      <c r="F15" s="54" t="s">
        <v>6067</v>
      </c>
      <c r="G15" s="4"/>
      <c r="H15" s="38"/>
      <c r="I15" s="56" t="s">
        <v>94</v>
      </c>
      <c r="J15" s="56" t="s">
        <v>19</v>
      </c>
      <c r="K15" s="56" t="s">
        <v>59</v>
      </c>
      <c r="L15" s="53" t="str">
        <f>VLOOKUP(B15,'[1]D17 in bien che'!A$2:D$3633,4,0)</f>
        <v>Nam</v>
      </c>
    </row>
    <row r="16" spans="1:12" ht="15.6" customHeight="1" x14ac:dyDescent="0.2">
      <c r="A16" s="3">
        <v>14</v>
      </c>
      <c r="B16" s="54" t="s">
        <v>3973</v>
      </c>
      <c r="C16" s="54" t="s">
        <v>6202</v>
      </c>
      <c r="D16" s="55" t="s">
        <v>272</v>
      </c>
      <c r="E16" s="55" t="s">
        <v>162</v>
      </c>
      <c r="F16" s="54" t="s">
        <v>5930</v>
      </c>
      <c r="G16" s="4"/>
      <c r="H16" s="38"/>
      <c r="I16" s="56" t="s">
        <v>94</v>
      </c>
      <c r="J16" s="56" t="s">
        <v>19</v>
      </c>
      <c r="K16" s="56" t="s">
        <v>59</v>
      </c>
      <c r="L16" s="53" t="str">
        <f>VLOOKUP(B16,'[1]D17 in bien che'!A$2:D$3633,4,0)</f>
        <v>Nam</v>
      </c>
    </row>
    <row r="17" spans="1:12" ht="15.6" customHeight="1" x14ac:dyDescent="0.2">
      <c r="A17" s="3">
        <v>15</v>
      </c>
      <c r="B17" s="54" t="s">
        <v>3990</v>
      </c>
      <c r="C17" s="54" t="s">
        <v>6202</v>
      </c>
      <c r="D17" s="55" t="s">
        <v>3991</v>
      </c>
      <c r="E17" s="55" t="s">
        <v>174</v>
      </c>
      <c r="F17" s="54" t="s">
        <v>5812</v>
      </c>
      <c r="G17" s="4"/>
      <c r="H17" s="38"/>
      <c r="I17" s="56" t="s">
        <v>94</v>
      </c>
      <c r="J17" s="56" t="s">
        <v>19</v>
      </c>
      <c r="K17" s="56" t="s">
        <v>59</v>
      </c>
      <c r="L17" s="53" t="str">
        <f>VLOOKUP(B17,'[1]D17 in bien che'!A$2:D$3633,4,0)</f>
        <v>Nam</v>
      </c>
    </row>
    <row r="18" spans="1:12" ht="15.6" customHeight="1" x14ac:dyDescent="0.2">
      <c r="A18" s="3">
        <v>16</v>
      </c>
      <c r="B18" s="54" t="s">
        <v>3976</v>
      </c>
      <c r="C18" s="54" t="s">
        <v>6202</v>
      </c>
      <c r="D18" s="55" t="s">
        <v>266</v>
      </c>
      <c r="E18" s="55" t="s">
        <v>219</v>
      </c>
      <c r="F18" s="54" t="s">
        <v>5854</v>
      </c>
      <c r="G18" s="4"/>
      <c r="H18" s="38"/>
      <c r="I18" s="56" t="s">
        <v>94</v>
      </c>
      <c r="J18" s="56" t="s">
        <v>19</v>
      </c>
      <c r="K18" s="56" t="s">
        <v>59</v>
      </c>
      <c r="L18" s="53" t="str">
        <f>VLOOKUP(B18,'[1]D17 in bien che'!A$2:D$3633,4,0)</f>
        <v>Nam</v>
      </c>
    </row>
    <row r="19" spans="1:12" ht="15.6" customHeight="1" x14ac:dyDescent="0.2">
      <c r="A19" s="3">
        <v>17</v>
      </c>
      <c r="B19" s="54" t="s">
        <v>3996</v>
      </c>
      <c r="C19" s="54" t="s">
        <v>6202</v>
      </c>
      <c r="D19" s="55" t="s">
        <v>3997</v>
      </c>
      <c r="E19" s="55" t="s">
        <v>219</v>
      </c>
      <c r="F19" s="54" t="s">
        <v>5781</v>
      </c>
      <c r="G19" s="4"/>
      <c r="H19" s="38"/>
      <c r="I19" s="56" t="s">
        <v>94</v>
      </c>
      <c r="J19" s="56" t="s">
        <v>19</v>
      </c>
      <c r="K19" s="56" t="s">
        <v>59</v>
      </c>
      <c r="L19" s="53" t="str">
        <f>VLOOKUP(B19,'[1]D17 in bien che'!A$2:D$3633,4,0)</f>
        <v>Nam</v>
      </c>
    </row>
    <row r="20" spans="1:12" ht="15.6" customHeight="1" x14ac:dyDescent="0.2">
      <c r="A20" s="3">
        <v>18</v>
      </c>
      <c r="B20" s="54" t="s">
        <v>3984</v>
      </c>
      <c r="C20" s="54" t="s">
        <v>6202</v>
      </c>
      <c r="D20" s="55" t="s">
        <v>348</v>
      </c>
      <c r="E20" s="55" t="s">
        <v>219</v>
      </c>
      <c r="F20" s="54" t="s">
        <v>6096</v>
      </c>
      <c r="G20" s="4"/>
      <c r="H20" s="38"/>
      <c r="I20" s="56" t="s">
        <v>94</v>
      </c>
      <c r="J20" s="56" t="s">
        <v>19</v>
      </c>
      <c r="K20" s="56" t="s">
        <v>59</v>
      </c>
      <c r="L20" s="53" t="str">
        <f>VLOOKUP(B20,'[1]D17 in bien che'!A$2:D$3633,4,0)</f>
        <v>Nam</v>
      </c>
    </row>
    <row r="21" spans="1:12" ht="15.6" customHeight="1" x14ac:dyDescent="0.2">
      <c r="A21" s="3">
        <v>19</v>
      </c>
      <c r="B21" s="54" t="s">
        <v>3965</v>
      </c>
      <c r="C21" s="54" t="s">
        <v>6202</v>
      </c>
      <c r="D21" s="55" t="s">
        <v>3917</v>
      </c>
      <c r="E21" s="55" t="s">
        <v>193</v>
      </c>
      <c r="F21" s="54" t="s">
        <v>6003</v>
      </c>
      <c r="G21" s="4"/>
      <c r="H21" s="38"/>
      <c r="I21" s="56" t="s">
        <v>94</v>
      </c>
      <c r="J21" s="56" t="s">
        <v>19</v>
      </c>
      <c r="K21" s="56" t="s">
        <v>59</v>
      </c>
      <c r="L21" s="53" t="str">
        <f>VLOOKUP(B21,'[1]D17 in bien che'!A$2:D$3633,4,0)</f>
        <v>Nam</v>
      </c>
    </row>
    <row r="22" spans="1:12" ht="15.6" customHeight="1" x14ac:dyDescent="0.2">
      <c r="A22" s="3">
        <v>20</v>
      </c>
      <c r="B22" s="54" t="s">
        <v>3961</v>
      </c>
      <c r="C22" s="54" t="s">
        <v>6202</v>
      </c>
      <c r="D22" s="55" t="s">
        <v>86</v>
      </c>
      <c r="E22" s="55" t="s">
        <v>720</v>
      </c>
      <c r="F22" s="54" t="s">
        <v>5790</v>
      </c>
      <c r="G22" s="4"/>
      <c r="H22" s="38"/>
      <c r="I22" s="56" t="s">
        <v>94</v>
      </c>
      <c r="J22" s="56" t="s">
        <v>19</v>
      </c>
      <c r="K22" s="56" t="s">
        <v>59</v>
      </c>
      <c r="L22" s="53" t="str">
        <f>VLOOKUP(B22,'[1]D17 in bien che'!A$2:D$3633,4,0)</f>
        <v>Nam</v>
      </c>
    </row>
    <row r="23" spans="1:12" ht="15.6" customHeight="1" x14ac:dyDescent="0.2">
      <c r="A23" s="3">
        <v>21</v>
      </c>
      <c r="B23" s="54" t="s">
        <v>3959</v>
      </c>
      <c r="C23" s="54" t="s">
        <v>6202</v>
      </c>
      <c r="D23" s="55" t="s">
        <v>129</v>
      </c>
      <c r="E23" s="55" t="s">
        <v>199</v>
      </c>
      <c r="F23" s="54" t="s">
        <v>5981</v>
      </c>
      <c r="G23" s="4"/>
      <c r="H23" s="38"/>
      <c r="I23" s="56" t="s">
        <v>94</v>
      </c>
      <c r="J23" s="56" t="s">
        <v>19</v>
      </c>
      <c r="K23" s="56" t="s">
        <v>59</v>
      </c>
      <c r="L23" s="53" t="str">
        <f>VLOOKUP(B23,'[1]D17 in bien che'!A$2:D$3633,4,0)</f>
        <v>Nam</v>
      </c>
    </row>
    <row r="24" spans="1:12" ht="15.6" customHeight="1" x14ac:dyDescent="0.2">
      <c r="A24" s="3">
        <v>22</v>
      </c>
      <c r="B24" s="54" t="s">
        <v>3982</v>
      </c>
      <c r="C24" s="54" t="s">
        <v>6202</v>
      </c>
      <c r="D24" s="55" t="s">
        <v>583</v>
      </c>
      <c r="E24" s="55" t="s">
        <v>120</v>
      </c>
      <c r="F24" s="54" t="s">
        <v>5964</v>
      </c>
      <c r="G24" s="4"/>
      <c r="H24" s="38"/>
      <c r="I24" s="56" t="s">
        <v>94</v>
      </c>
      <c r="J24" s="56" t="s">
        <v>19</v>
      </c>
      <c r="K24" s="56" t="s">
        <v>59</v>
      </c>
      <c r="L24" s="53" t="str">
        <f>VLOOKUP(B24,'[1]D17 in bien che'!A$2:D$3633,4,0)</f>
        <v>Nam</v>
      </c>
    </row>
    <row r="25" spans="1:12" ht="15.6" customHeight="1" x14ac:dyDescent="0.2">
      <c r="A25" s="3">
        <v>23</v>
      </c>
      <c r="B25" s="54" t="s">
        <v>3995</v>
      </c>
      <c r="C25" s="54" t="s">
        <v>6202</v>
      </c>
      <c r="D25" s="55" t="s">
        <v>86</v>
      </c>
      <c r="E25" s="55" t="s">
        <v>120</v>
      </c>
      <c r="F25" s="54" t="s">
        <v>6102</v>
      </c>
      <c r="G25" s="4"/>
      <c r="H25" s="38"/>
      <c r="I25" s="56" t="s">
        <v>94</v>
      </c>
      <c r="J25" s="56" t="s">
        <v>19</v>
      </c>
      <c r="K25" s="56" t="s">
        <v>59</v>
      </c>
      <c r="L25" s="53" t="str">
        <f>VLOOKUP(B25,'[1]D17 in bien che'!A$2:D$3633,4,0)</f>
        <v>Nam</v>
      </c>
    </row>
    <row r="26" spans="1:12" ht="15.6" customHeight="1" x14ac:dyDescent="0.2">
      <c r="A26" s="3">
        <v>24</v>
      </c>
      <c r="B26" s="54" t="s">
        <v>4001</v>
      </c>
      <c r="C26" s="54" t="s">
        <v>6202</v>
      </c>
      <c r="D26" s="55" t="s">
        <v>258</v>
      </c>
      <c r="E26" s="55" t="s">
        <v>332</v>
      </c>
      <c r="F26" s="54" t="s">
        <v>6117</v>
      </c>
      <c r="G26" s="4"/>
      <c r="H26" s="38"/>
      <c r="I26" s="56" t="s">
        <v>94</v>
      </c>
      <c r="J26" s="56" t="s">
        <v>19</v>
      </c>
      <c r="K26" s="56" t="s">
        <v>59</v>
      </c>
      <c r="L26" s="53" t="str">
        <f>VLOOKUP(B26,'[1]D17 in bien che'!A$2:D$3633,4,0)</f>
        <v>Nam</v>
      </c>
    </row>
    <row r="27" spans="1:12" ht="15.6" customHeight="1" x14ac:dyDescent="0.2">
      <c r="A27" s="3">
        <v>25</v>
      </c>
      <c r="B27" s="54" t="s">
        <v>3988</v>
      </c>
      <c r="C27" s="54" t="s">
        <v>6202</v>
      </c>
      <c r="D27" s="55" t="s">
        <v>331</v>
      </c>
      <c r="E27" s="55" t="s">
        <v>332</v>
      </c>
      <c r="F27" s="54" t="s">
        <v>6061</v>
      </c>
      <c r="G27" s="4"/>
      <c r="H27" s="38"/>
      <c r="I27" s="56" t="s">
        <v>94</v>
      </c>
      <c r="J27" s="56" t="s">
        <v>19</v>
      </c>
      <c r="K27" s="56" t="s">
        <v>59</v>
      </c>
      <c r="L27" s="53" t="str">
        <f>VLOOKUP(B27,'[1]D17 in bien che'!A$2:D$3633,4,0)</f>
        <v>Nam</v>
      </c>
    </row>
    <row r="28" spans="1:12" ht="15.6" customHeight="1" x14ac:dyDescent="0.2">
      <c r="A28" s="3">
        <v>26</v>
      </c>
      <c r="B28" s="54" t="s">
        <v>3989</v>
      </c>
      <c r="C28" s="54" t="s">
        <v>6202</v>
      </c>
      <c r="D28" s="55" t="s">
        <v>721</v>
      </c>
      <c r="E28" s="55" t="s">
        <v>101</v>
      </c>
      <c r="F28" s="54" t="s">
        <v>6059</v>
      </c>
      <c r="G28" s="4"/>
      <c r="H28" s="38"/>
      <c r="I28" s="56" t="s">
        <v>94</v>
      </c>
      <c r="J28" s="56" t="s">
        <v>19</v>
      </c>
      <c r="K28" s="56" t="s">
        <v>59</v>
      </c>
      <c r="L28" s="53" t="str">
        <f>VLOOKUP(B28,'[1]D17 in bien che'!A$2:D$3633,4,0)</f>
        <v>Nam</v>
      </c>
    </row>
    <row r="29" spans="1:12" ht="15.6" customHeight="1" x14ac:dyDescent="0.2">
      <c r="A29" s="3">
        <v>27</v>
      </c>
      <c r="B29" s="54" t="s">
        <v>3962</v>
      </c>
      <c r="C29" s="54" t="s">
        <v>6202</v>
      </c>
      <c r="D29" s="55" t="s">
        <v>3963</v>
      </c>
      <c r="E29" s="55" t="s">
        <v>197</v>
      </c>
      <c r="F29" s="54" t="s">
        <v>5859</v>
      </c>
      <c r="G29" s="4"/>
      <c r="H29" s="38"/>
      <c r="I29" s="56" t="s">
        <v>94</v>
      </c>
      <c r="J29" s="56" t="s">
        <v>19</v>
      </c>
      <c r="K29" s="56" t="s">
        <v>59</v>
      </c>
      <c r="L29" s="53" t="str">
        <f>VLOOKUP(B29,'[1]D17 in bien che'!A$2:D$3633,4,0)</f>
        <v>Nam</v>
      </c>
    </row>
    <row r="30" spans="1:12" ht="15.6" customHeight="1" x14ac:dyDescent="0.2">
      <c r="A30" s="3">
        <v>28</v>
      </c>
      <c r="B30" s="54" t="s">
        <v>3981</v>
      </c>
      <c r="C30" s="54" t="s">
        <v>6202</v>
      </c>
      <c r="D30" s="55" t="s">
        <v>737</v>
      </c>
      <c r="E30" s="55" t="s">
        <v>197</v>
      </c>
      <c r="F30" s="54" t="s">
        <v>5800</v>
      </c>
      <c r="G30" s="4"/>
      <c r="H30" s="38"/>
      <c r="I30" s="56" t="s">
        <v>94</v>
      </c>
      <c r="J30" s="56" t="s">
        <v>19</v>
      </c>
      <c r="K30" s="56" t="s">
        <v>59</v>
      </c>
      <c r="L30" s="53" t="str">
        <f>VLOOKUP(B30,'[1]D17 in bien che'!A$2:D$3633,4,0)</f>
        <v>Nam</v>
      </c>
    </row>
    <row r="31" spans="1:12" ht="15.6" customHeight="1" x14ac:dyDescent="0.2">
      <c r="A31" s="3">
        <v>29</v>
      </c>
      <c r="B31" s="54" t="s">
        <v>4004</v>
      </c>
      <c r="C31" s="54" t="s">
        <v>6202</v>
      </c>
      <c r="D31" s="55" t="s">
        <v>468</v>
      </c>
      <c r="E31" s="55" t="s">
        <v>741</v>
      </c>
      <c r="F31" s="54" t="s">
        <v>5988</v>
      </c>
      <c r="G31" s="4"/>
      <c r="H31" s="38"/>
      <c r="I31" s="56" t="s">
        <v>94</v>
      </c>
      <c r="J31" s="56" t="s">
        <v>19</v>
      </c>
      <c r="K31" s="56" t="s">
        <v>59</v>
      </c>
      <c r="L31" s="53" t="str">
        <f>VLOOKUP(B31,'[1]D17 in bien che'!A$2:D$3633,4,0)</f>
        <v>Nam</v>
      </c>
    </row>
    <row r="32" spans="1:12" ht="15.6" customHeight="1" x14ac:dyDescent="0.2">
      <c r="A32" s="3">
        <v>30</v>
      </c>
      <c r="B32" s="54" t="s">
        <v>3979</v>
      </c>
      <c r="C32" s="54" t="s">
        <v>6202</v>
      </c>
      <c r="D32" s="55" t="s">
        <v>3917</v>
      </c>
      <c r="E32" s="55" t="s">
        <v>140</v>
      </c>
      <c r="F32" s="54" t="s">
        <v>5900</v>
      </c>
      <c r="G32" s="4"/>
      <c r="H32" s="38"/>
      <c r="I32" s="56" t="s">
        <v>94</v>
      </c>
      <c r="J32" s="56" t="s">
        <v>19</v>
      </c>
      <c r="K32" s="56" t="s">
        <v>59</v>
      </c>
      <c r="L32" s="53" t="str">
        <f>VLOOKUP(B32,'[1]D17 in bien che'!A$2:D$3633,4,0)</f>
        <v>Nam</v>
      </c>
    </row>
    <row r="33" spans="1:15" ht="15.6" customHeight="1" x14ac:dyDescent="0.2">
      <c r="A33" s="3">
        <v>31</v>
      </c>
      <c r="B33" s="54" t="s">
        <v>3968</v>
      </c>
      <c r="C33" s="54" t="s">
        <v>6202</v>
      </c>
      <c r="D33" s="55" t="s">
        <v>737</v>
      </c>
      <c r="E33" s="55" t="s">
        <v>269</v>
      </c>
      <c r="F33" s="54" t="s">
        <v>6110</v>
      </c>
      <c r="G33" s="4"/>
      <c r="H33" s="38"/>
      <c r="I33" s="56" t="s">
        <v>94</v>
      </c>
      <c r="J33" s="56" t="s">
        <v>19</v>
      </c>
      <c r="K33" s="56" t="s">
        <v>59</v>
      </c>
      <c r="L33" s="53" t="str">
        <f>VLOOKUP(B33,'[1]D17 in bien che'!A$2:D$3633,4,0)</f>
        <v>Nam</v>
      </c>
    </row>
    <row r="34" spans="1:15" ht="15.6" customHeight="1" x14ac:dyDescent="0.2">
      <c r="A34" s="3">
        <v>32</v>
      </c>
      <c r="B34" s="54" t="s">
        <v>3993</v>
      </c>
      <c r="C34" s="54" t="s">
        <v>6202</v>
      </c>
      <c r="D34" s="55" t="s">
        <v>333</v>
      </c>
      <c r="E34" s="55" t="s">
        <v>275</v>
      </c>
      <c r="F34" s="54" t="s">
        <v>159</v>
      </c>
      <c r="G34" s="4"/>
      <c r="H34" s="38"/>
      <c r="I34" s="56" t="s">
        <v>94</v>
      </c>
      <c r="J34" s="56" t="s">
        <v>19</v>
      </c>
      <c r="K34" s="56" t="s">
        <v>59</v>
      </c>
      <c r="L34" s="53" t="str">
        <f>VLOOKUP(B34,'[1]D17 in bien che'!A$2:D$3633,4,0)</f>
        <v>Nam</v>
      </c>
    </row>
    <row r="35" spans="1:15" ht="15.6" customHeight="1" x14ac:dyDescent="0.2">
      <c r="A35" s="3">
        <v>33</v>
      </c>
      <c r="B35" s="54" t="s">
        <v>3992</v>
      </c>
      <c r="C35" s="54" t="s">
        <v>6202</v>
      </c>
      <c r="D35" s="55" t="s">
        <v>97</v>
      </c>
      <c r="E35" s="55" t="s">
        <v>275</v>
      </c>
      <c r="F35" s="54" t="s">
        <v>6016</v>
      </c>
      <c r="G35" s="4"/>
      <c r="H35" s="38"/>
      <c r="I35" s="56" t="s">
        <v>94</v>
      </c>
      <c r="J35" s="56" t="s">
        <v>19</v>
      </c>
      <c r="K35" s="56" t="s">
        <v>59</v>
      </c>
      <c r="L35" s="53" t="str">
        <f>VLOOKUP(B35,'[1]D17 in bien che'!A$2:D$3633,4,0)</f>
        <v>Nam</v>
      </c>
    </row>
    <row r="36" spans="1:15" ht="15.6" customHeight="1" x14ac:dyDescent="0.2">
      <c r="A36" s="3">
        <v>34</v>
      </c>
      <c r="B36" s="54" t="s">
        <v>3964</v>
      </c>
      <c r="C36" s="54" t="s">
        <v>6202</v>
      </c>
      <c r="D36" s="55" t="s">
        <v>348</v>
      </c>
      <c r="E36" s="55" t="s">
        <v>275</v>
      </c>
      <c r="F36" s="54" t="s">
        <v>5890</v>
      </c>
      <c r="G36" s="4"/>
      <c r="H36" s="38"/>
      <c r="I36" s="56" t="s">
        <v>94</v>
      </c>
      <c r="J36" s="56" t="s">
        <v>19</v>
      </c>
      <c r="K36" s="56" t="s">
        <v>59</v>
      </c>
      <c r="L36" s="53" t="str">
        <f>VLOOKUP(B36,'[1]D17 in bien che'!A$2:D$3633,4,0)</f>
        <v>Nam</v>
      </c>
    </row>
    <row r="37" spans="1:15" ht="15.6" customHeight="1" x14ac:dyDescent="0.2">
      <c r="A37" s="3">
        <v>35</v>
      </c>
      <c r="B37" s="54" t="s">
        <v>3969</v>
      </c>
      <c r="C37" s="54" t="s">
        <v>6202</v>
      </c>
      <c r="D37" s="55" t="s">
        <v>3893</v>
      </c>
      <c r="E37" s="55" t="s">
        <v>182</v>
      </c>
      <c r="F37" s="54" t="s">
        <v>6064</v>
      </c>
      <c r="G37" s="4"/>
      <c r="H37" s="38"/>
      <c r="I37" s="56" t="s">
        <v>94</v>
      </c>
      <c r="J37" s="56" t="s">
        <v>19</v>
      </c>
      <c r="K37" s="56" t="s">
        <v>59</v>
      </c>
      <c r="L37" s="53" t="str">
        <f>VLOOKUP(B37,'[1]D17 in bien che'!A$2:D$3633,4,0)</f>
        <v>Nam</v>
      </c>
    </row>
    <row r="38" spans="1:15" ht="15.6" customHeight="1" x14ac:dyDescent="0.2">
      <c r="A38" s="3">
        <v>36</v>
      </c>
      <c r="B38" s="54" t="s">
        <v>3977</v>
      </c>
      <c r="C38" s="54" t="s">
        <v>6202</v>
      </c>
      <c r="D38" s="55" t="s">
        <v>337</v>
      </c>
      <c r="E38" s="55" t="s">
        <v>3978</v>
      </c>
      <c r="F38" s="54" t="s">
        <v>5954</v>
      </c>
      <c r="G38" s="4"/>
      <c r="H38" s="38"/>
      <c r="I38" s="56" t="s">
        <v>94</v>
      </c>
      <c r="J38" s="56" t="s">
        <v>19</v>
      </c>
      <c r="K38" s="56" t="s">
        <v>59</v>
      </c>
      <c r="L38" s="53" t="str">
        <f>VLOOKUP(B38,'[1]D17 in bien che'!A$2:D$3633,4,0)</f>
        <v>Nam</v>
      </c>
    </row>
    <row r="39" spans="1:15" ht="15.6" customHeight="1" x14ac:dyDescent="0.2">
      <c r="A39" s="3">
        <v>37</v>
      </c>
      <c r="B39" s="54" t="s">
        <v>3998</v>
      </c>
      <c r="C39" s="54" t="s">
        <v>6202</v>
      </c>
      <c r="D39" s="55" t="s">
        <v>3999</v>
      </c>
      <c r="E39" s="55" t="s">
        <v>294</v>
      </c>
      <c r="F39" s="54" t="s">
        <v>5916</v>
      </c>
      <c r="G39" s="4"/>
      <c r="H39" s="38"/>
      <c r="I39" s="56" t="s">
        <v>94</v>
      </c>
      <c r="J39" s="56" t="s">
        <v>19</v>
      </c>
      <c r="K39" s="56" t="s">
        <v>59</v>
      </c>
      <c r="L39" s="53" t="str">
        <f>VLOOKUP(B39,'[1]D17 in bien che'!A$2:D$3633,4,0)</f>
        <v>Nam</v>
      </c>
    </row>
    <row r="40" spans="1:15" ht="15.6" customHeight="1" x14ac:dyDescent="0.2">
      <c r="A40" s="3">
        <v>38</v>
      </c>
      <c r="B40" s="54" t="s">
        <v>3994</v>
      </c>
      <c r="C40" s="54" t="s">
        <v>6202</v>
      </c>
      <c r="D40" s="55" t="s">
        <v>200</v>
      </c>
      <c r="E40" s="55" t="s">
        <v>149</v>
      </c>
      <c r="F40" s="54" t="s">
        <v>5928</v>
      </c>
      <c r="G40" s="4"/>
      <c r="H40" s="38"/>
      <c r="I40" s="56" t="s">
        <v>94</v>
      </c>
      <c r="J40" s="56" t="s">
        <v>19</v>
      </c>
      <c r="K40" s="56" t="s">
        <v>59</v>
      </c>
      <c r="L40" s="53" t="str">
        <f>VLOOKUP(B40,'[1]D17 in bien che'!A$2:D$3633,4,0)</f>
        <v>Nam</v>
      </c>
    </row>
    <row r="41" spans="1:15" ht="15.6" customHeight="1" x14ac:dyDescent="0.2">
      <c r="A41" s="3">
        <v>39</v>
      </c>
      <c r="B41" s="54" t="s">
        <v>3971</v>
      </c>
      <c r="C41" s="54" t="s">
        <v>6202</v>
      </c>
      <c r="D41" s="55" t="s">
        <v>148</v>
      </c>
      <c r="E41" s="55" t="s">
        <v>127</v>
      </c>
      <c r="F41" s="54" t="s">
        <v>5805</v>
      </c>
      <c r="G41" s="4"/>
      <c r="H41" s="38"/>
      <c r="I41" s="56" t="s">
        <v>94</v>
      </c>
      <c r="J41" s="56" t="s">
        <v>19</v>
      </c>
      <c r="K41" s="56" t="s">
        <v>59</v>
      </c>
      <c r="L41" s="53" t="str">
        <f>VLOOKUP(B41,'[1]D17 in bien che'!A$2:D$3633,4,0)</f>
        <v>Nam</v>
      </c>
    </row>
    <row r="42" spans="1:15" ht="15.6" customHeight="1" x14ac:dyDescent="0.2">
      <c r="A42" s="3">
        <v>40</v>
      </c>
      <c r="B42" s="54" t="s">
        <v>3970</v>
      </c>
      <c r="C42" s="54" t="s">
        <v>6202</v>
      </c>
      <c r="D42" s="55" t="s">
        <v>699</v>
      </c>
      <c r="E42" s="55" t="s">
        <v>201</v>
      </c>
      <c r="F42" s="54" t="s">
        <v>5767</v>
      </c>
      <c r="G42" s="4"/>
      <c r="H42" s="38"/>
      <c r="I42" s="56" t="s">
        <v>94</v>
      </c>
      <c r="J42" s="56" t="s">
        <v>19</v>
      </c>
      <c r="K42" s="56" t="s">
        <v>59</v>
      </c>
      <c r="L42" s="53" t="str">
        <f>VLOOKUP(B42,'[1]D17 in bien che'!A$2:D$3633,4,0)</f>
        <v>Nam</v>
      </c>
    </row>
    <row r="43" spans="1:15" ht="15.6" customHeight="1" x14ac:dyDescent="0.2">
      <c r="A43" s="3">
        <v>41</v>
      </c>
      <c r="B43" s="54" t="s">
        <v>4349</v>
      </c>
      <c r="C43" s="54" t="s">
        <v>6211</v>
      </c>
      <c r="D43" s="55" t="s">
        <v>183</v>
      </c>
      <c r="E43" s="55" t="s">
        <v>91</v>
      </c>
      <c r="F43" s="54" t="s">
        <v>5820</v>
      </c>
      <c r="G43" s="4"/>
      <c r="H43" s="38"/>
      <c r="I43" s="56" t="s">
        <v>94</v>
      </c>
      <c r="J43" s="56" t="s">
        <v>19</v>
      </c>
      <c r="K43" s="56" t="s">
        <v>110</v>
      </c>
      <c r="L43" s="53" t="str">
        <f>VLOOKUP(B43,'[1]D17 in bien che'!A$2:D$3633,4,0)</f>
        <v>Nam</v>
      </c>
      <c r="M43" s="38"/>
      <c r="N43" s="38"/>
      <c r="O43" s="38"/>
    </row>
    <row r="44" spans="1:15" ht="15.6" customHeight="1" x14ac:dyDescent="0.2">
      <c r="A44" s="3">
        <v>42</v>
      </c>
      <c r="B44" s="54" t="s">
        <v>4339</v>
      </c>
      <c r="C44" s="54" t="s">
        <v>6211</v>
      </c>
      <c r="D44" s="55" t="s">
        <v>4340</v>
      </c>
      <c r="E44" s="55" t="s">
        <v>93</v>
      </c>
      <c r="F44" s="54" t="s">
        <v>5859</v>
      </c>
      <c r="G44" s="4"/>
      <c r="H44" s="38"/>
      <c r="I44" s="56" t="s">
        <v>94</v>
      </c>
      <c r="J44" s="56" t="s">
        <v>19</v>
      </c>
      <c r="K44" s="56" t="s">
        <v>110</v>
      </c>
      <c r="L44" s="53" t="str">
        <f>VLOOKUP(B44,'[1]D17 in bien che'!A$2:D$3633,4,0)</f>
        <v>Nam</v>
      </c>
      <c r="M44" s="38"/>
      <c r="N44" s="38"/>
      <c r="O44" s="38"/>
    </row>
    <row r="45" spans="1:15" ht="15.6" customHeight="1" x14ac:dyDescent="0.2">
      <c r="A45" s="3">
        <v>43</v>
      </c>
      <c r="B45" s="54" t="s">
        <v>4358</v>
      </c>
      <c r="C45" s="54" t="s">
        <v>6211</v>
      </c>
      <c r="D45" s="55" t="s">
        <v>4359</v>
      </c>
      <c r="E45" s="55" t="s">
        <v>93</v>
      </c>
      <c r="F45" s="54" t="s">
        <v>5771</v>
      </c>
      <c r="G45" s="4"/>
      <c r="H45" s="38"/>
      <c r="I45" s="56" t="s">
        <v>94</v>
      </c>
      <c r="J45" s="56" t="s">
        <v>19</v>
      </c>
      <c r="K45" s="56" t="s">
        <v>110</v>
      </c>
      <c r="L45" s="53" t="str">
        <f>VLOOKUP(B45,'[1]D17 in bien che'!A$2:D$3633,4,0)</f>
        <v>Nam</v>
      </c>
      <c r="M45" s="38"/>
      <c r="N45" s="38"/>
      <c r="O45" s="38"/>
    </row>
    <row r="46" spans="1:15" ht="15.6" customHeight="1" x14ac:dyDescent="0.2">
      <c r="A46" s="3">
        <v>44</v>
      </c>
      <c r="B46" s="54" t="s">
        <v>4334</v>
      </c>
      <c r="C46" s="54" t="s">
        <v>6211</v>
      </c>
      <c r="D46" s="55" t="s">
        <v>100</v>
      </c>
      <c r="E46" s="55" t="s">
        <v>93</v>
      </c>
      <c r="F46" s="54" t="s">
        <v>5923</v>
      </c>
      <c r="G46" s="4"/>
      <c r="H46" s="38"/>
      <c r="I46" s="56" t="s">
        <v>94</v>
      </c>
      <c r="J46" s="56" t="s">
        <v>19</v>
      </c>
      <c r="K46" s="56" t="s">
        <v>110</v>
      </c>
      <c r="L46" s="53" t="str">
        <f>VLOOKUP(B46,'[1]D17 in bien che'!A$2:D$3633,4,0)</f>
        <v>Nam</v>
      </c>
      <c r="M46" s="38"/>
      <c r="N46" s="38"/>
      <c r="O46" s="38"/>
    </row>
    <row r="47" spans="1:15" ht="15.6" customHeight="1" x14ac:dyDescent="0.2">
      <c r="A47" s="3">
        <v>45</v>
      </c>
      <c r="B47" s="54" t="s">
        <v>4335</v>
      </c>
      <c r="C47" s="54" t="s">
        <v>6211</v>
      </c>
      <c r="D47" s="55" t="s">
        <v>4336</v>
      </c>
      <c r="E47" s="55" t="s">
        <v>93</v>
      </c>
      <c r="F47" s="54" t="s">
        <v>6054</v>
      </c>
      <c r="G47" s="4"/>
      <c r="H47" s="38"/>
      <c r="I47" s="56" t="s">
        <v>94</v>
      </c>
      <c r="J47" s="56" t="s">
        <v>19</v>
      </c>
      <c r="K47" s="56" t="s">
        <v>110</v>
      </c>
      <c r="L47" s="53" t="str">
        <f>VLOOKUP(B47,'[1]D17 in bien che'!A$2:D$3633,4,0)</f>
        <v>Nam</v>
      </c>
      <c r="M47" s="38"/>
      <c r="N47" s="38"/>
      <c r="O47" s="38"/>
    </row>
    <row r="48" spans="1:15" ht="15.6" customHeight="1" x14ac:dyDescent="0.2">
      <c r="A48" s="3">
        <v>46</v>
      </c>
      <c r="B48" s="54" t="s">
        <v>4332</v>
      </c>
      <c r="C48" s="54" t="s">
        <v>6211</v>
      </c>
      <c r="D48" s="55" t="s">
        <v>369</v>
      </c>
      <c r="E48" s="55" t="s">
        <v>93</v>
      </c>
      <c r="F48" s="54" t="s">
        <v>5870</v>
      </c>
      <c r="G48" s="4"/>
      <c r="H48" s="38"/>
      <c r="I48" s="56" t="s">
        <v>94</v>
      </c>
      <c r="J48" s="56" t="s">
        <v>19</v>
      </c>
      <c r="K48" s="56" t="s">
        <v>110</v>
      </c>
      <c r="L48" s="53" t="str">
        <f>VLOOKUP(B48,'[1]D17 in bien che'!A$2:D$3633,4,0)</f>
        <v>Nam</v>
      </c>
      <c r="M48" s="38"/>
      <c r="N48" s="38"/>
      <c r="O48" s="38"/>
    </row>
    <row r="49" spans="1:15" ht="15.6" customHeight="1" x14ac:dyDescent="0.2">
      <c r="A49" s="3">
        <v>47</v>
      </c>
      <c r="B49" s="54" t="s">
        <v>4344</v>
      </c>
      <c r="C49" s="54" t="s">
        <v>6211</v>
      </c>
      <c r="D49" s="55" t="s">
        <v>396</v>
      </c>
      <c r="E49" s="55" t="s">
        <v>93</v>
      </c>
      <c r="F49" s="54" t="s">
        <v>5823</v>
      </c>
      <c r="G49" s="4"/>
      <c r="H49" s="38"/>
      <c r="I49" s="56" t="s">
        <v>94</v>
      </c>
      <c r="J49" s="56" t="s">
        <v>19</v>
      </c>
      <c r="K49" s="56" t="s">
        <v>110</v>
      </c>
      <c r="L49" s="53" t="str">
        <f>VLOOKUP(B49,'[1]D17 in bien che'!A$2:D$3633,4,0)</f>
        <v>Nam</v>
      </c>
      <c r="M49" s="38"/>
      <c r="N49" s="38"/>
      <c r="O49" s="38"/>
    </row>
    <row r="50" spans="1:15" ht="15.6" customHeight="1" x14ac:dyDescent="0.2">
      <c r="A50" s="3">
        <v>48</v>
      </c>
      <c r="B50" s="54" t="s">
        <v>4383</v>
      </c>
      <c r="C50" s="54" t="s">
        <v>6211</v>
      </c>
      <c r="D50" s="55" t="s">
        <v>1109</v>
      </c>
      <c r="E50" s="55" t="s">
        <v>385</v>
      </c>
      <c r="F50" s="54" t="s">
        <v>5914</v>
      </c>
      <c r="G50" s="4"/>
      <c r="H50" s="38"/>
      <c r="I50" s="56" t="s">
        <v>94</v>
      </c>
      <c r="J50" s="56" t="s">
        <v>19</v>
      </c>
      <c r="K50" s="56" t="s">
        <v>110</v>
      </c>
      <c r="L50" s="53" t="str">
        <f>VLOOKUP(B50,'[1]D17 in bien che'!A$2:D$3633,4,0)</f>
        <v>Nam</v>
      </c>
    </row>
    <row r="51" spans="1:15" ht="15.6" customHeight="1" x14ac:dyDescent="0.2">
      <c r="A51" s="3">
        <v>49</v>
      </c>
      <c r="B51" s="54" t="s">
        <v>4329</v>
      </c>
      <c r="C51" s="54" t="s">
        <v>6211</v>
      </c>
      <c r="D51" s="55" t="s">
        <v>180</v>
      </c>
      <c r="E51" s="55" t="s">
        <v>203</v>
      </c>
      <c r="F51" s="54" t="s">
        <v>5832</v>
      </c>
      <c r="G51" s="4"/>
      <c r="H51" s="38"/>
      <c r="I51" s="56" t="s">
        <v>94</v>
      </c>
      <c r="J51" s="56" t="s">
        <v>19</v>
      </c>
      <c r="K51" s="56" t="s">
        <v>110</v>
      </c>
      <c r="L51" s="53" t="str">
        <f>VLOOKUP(B51,'[1]D17 in bien che'!A$2:D$3633,4,0)</f>
        <v>Nam</v>
      </c>
      <c r="M51" s="38"/>
      <c r="N51" s="38"/>
      <c r="O51" s="38"/>
    </row>
    <row r="52" spans="1:15" ht="15.6" customHeight="1" x14ac:dyDescent="0.2">
      <c r="A52" s="3">
        <v>50</v>
      </c>
      <c r="B52" s="54" t="s">
        <v>4384</v>
      </c>
      <c r="C52" s="54" t="s">
        <v>6211</v>
      </c>
      <c r="D52" s="55" t="s">
        <v>304</v>
      </c>
      <c r="E52" s="55" t="s">
        <v>203</v>
      </c>
      <c r="F52" s="54" t="s">
        <v>5798</v>
      </c>
      <c r="G52" s="4"/>
      <c r="H52" s="38"/>
      <c r="I52" s="56" t="s">
        <v>94</v>
      </c>
      <c r="J52" s="56" t="s">
        <v>19</v>
      </c>
      <c r="K52" s="56" t="s">
        <v>110</v>
      </c>
      <c r="L52" s="53" t="str">
        <f>VLOOKUP(B52,'[1]D17 in bien che'!A$2:D$3633,4,0)</f>
        <v>Nam</v>
      </c>
    </row>
    <row r="53" spans="1:15" ht="15.6" customHeight="1" x14ac:dyDescent="0.2">
      <c r="A53" s="3">
        <v>51</v>
      </c>
      <c r="B53" s="54" t="s">
        <v>4356</v>
      </c>
      <c r="C53" s="54" t="s">
        <v>6211</v>
      </c>
      <c r="D53" s="55" t="s">
        <v>888</v>
      </c>
      <c r="E53" s="55" t="s">
        <v>133</v>
      </c>
      <c r="F53" s="54" t="s">
        <v>5842</v>
      </c>
      <c r="G53" s="4"/>
      <c r="H53" s="38"/>
      <c r="I53" s="56" t="s">
        <v>94</v>
      </c>
      <c r="J53" s="56" t="s">
        <v>19</v>
      </c>
      <c r="K53" s="56" t="s">
        <v>110</v>
      </c>
      <c r="L53" s="53" t="str">
        <f>VLOOKUP(B53,'[1]D17 in bien che'!A$2:D$3633,4,0)</f>
        <v>Nam</v>
      </c>
      <c r="M53" s="38"/>
      <c r="N53" s="38"/>
      <c r="O53" s="38"/>
    </row>
    <row r="54" spans="1:15" ht="15.6" customHeight="1" x14ac:dyDescent="0.2">
      <c r="A54" s="3">
        <v>52</v>
      </c>
      <c r="B54" s="54" t="s">
        <v>4327</v>
      </c>
      <c r="C54" s="54" t="s">
        <v>6211</v>
      </c>
      <c r="D54" s="55" t="s">
        <v>731</v>
      </c>
      <c r="E54" s="55" t="s">
        <v>133</v>
      </c>
      <c r="F54" s="54" t="s">
        <v>6105</v>
      </c>
      <c r="G54" s="4"/>
      <c r="H54" s="38"/>
      <c r="I54" s="56" t="s">
        <v>94</v>
      </c>
      <c r="J54" s="56" t="s">
        <v>19</v>
      </c>
      <c r="K54" s="56" t="s">
        <v>110</v>
      </c>
      <c r="L54" s="53" t="str">
        <f>VLOOKUP(B54,'[1]D17 in bien che'!A$2:D$3633,4,0)</f>
        <v>Nam</v>
      </c>
      <c r="M54" s="38"/>
      <c r="N54" s="38"/>
      <c r="O54" s="38"/>
    </row>
    <row r="55" spans="1:15" ht="15.6" customHeight="1" x14ac:dyDescent="0.2">
      <c r="A55" s="3">
        <v>53</v>
      </c>
      <c r="B55" s="54" t="s">
        <v>4355</v>
      </c>
      <c r="C55" s="54" t="s">
        <v>6211</v>
      </c>
      <c r="D55" s="55" t="s">
        <v>81</v>
      </c>
      <c r="E55" s="55" t="s">
        <v>152</v>
      </c>
      <c r="F55" s="54" t="s">
        <v>6016</v>
      </c>
      <c r="G55" s="4"/>
      <c r="H55" s="38"/>
      <c r="I55" s="56" t="s">
        <v>94</v>
      </c>
      <c r="J55" s="56" t="s">
        <v>19</v>
      </c>
      <c r="K55" s="56" t="s">
        <v>110</v>
      </c>
      <c r="L55" s="53" t="str">
        <f>VLOOKUP(B55,'[1]D17 in bien che'!A$2:D$3633,4,0)</f>
        <v>Nam</v>
      </c>
      <c r="M55" s="38"/>
      <c r="N55" s="38"/>
      <c r="O55" s="38"/>
    </row>
    <row r="56" spans="1:15" ht="15.6" customHeight="1" x14ac:dyDescent="0.2">
      <c r="A56" s="3">
        <v>54</v>
      </c>
      <c r="B56" s="54" t="s">
        <v>4354</v>
      </c>
      <c r="C56" s="54" t="s">
        <v>6211</v>
      </c>
      <c r="D56" s="55" t="s">
        <v>229</v>
      </c>
      <c r="E56" s="55" t="s">
        <v>174</v>
      </c>
      <c r="F56" s="54" t="s">
        <v>5971</v>
      </c>
      <c r="G56" s="4"/>
      <c r="H56" s="38"/>
      <c r="I56" s="56" t="s">
        <v>94</v>
      </c>
      <c r="J56" s="56" t="s">
        <v>19</v>
      </c>
      <c r="K56" s="56" t="s">
        <v>110</v>
      </c>
      <c r="L56" s="53" t="str">
        <f>VLOOKUP(B56,'[1]D17 in bien che'!A$2:D$3633,4,0)</f>
        <v>Nam</v>
      </c>
      <c r="M56" s="38"/>
      <c r="N56" s="38"/>
      <c r="O56" s="38"/>
    </row>
    <row r="57" spans="1:15" ht="15.6" customHeight="1" x14ac:dyDescent="0.2">
      <c r="A57" s="3">
        <v>55</v>
      </c>
      <c r="B57" s="54" t="s">
        <v>4341</v>
      </c>
      <c r="C57" s="54" t="s">
        <v>6211</v>
      </c>
      <c r="D57" s="55" t="s">
        <v>135</v>
      </c>
      <c r="E57" s="55" t="s">
        <v>112</v>
      </c>
      <c r="F57" s="54" t="s">
        <v>5914</v>
      </c>
      <c r="G57" s="4"/>
      <c r="H57" s="38"/>
      <c r="I57" s="56" t="s">
        <v>94</v>
      </c>
      <c r="J57" s="56" t="s">
        <v>19</v>
      </c>
      <c r="K57" s="56" t="s">
        <v>110</v>
      </c>
      <c r="L57" s="53" t="str">
        <f>VLOOKUP(B57,'[1]D17 in bien che'!A$2:D$3633,4,0)</f>
        <v>Nam</v>
      </c>
      <c r="M57" s="38"/>
      <c r="N57" s="38"/>
      <c r="O57" s="38"/>
    </row>
    <row r="58" spans="1:15" ht="15.6" customHeight="1" x14ac:dyDescent="0.2">
      <c r="A58" s="3">
        <v>56</v>
      </c>
      <c r="B58" s="54" t="s">
        <v>4324</v>
      </c>
      <c r="C58" s="54" t="s">
        <v>6211</v>
      </c>
      <c r="D58" s="55" t="s">
        <v>4325</v>
      </c>
      <c r="E58" s="55" t="s">
        <v>209</v>
      </c>
      <c r="F58" s="54" t="s">
        <v>6071</v>
      </c>
      <c r="G58" s="4"/>
      <c r="H58" s="38"/>
      <c r="I58" s="56" t="s">
        <v>94</v>
      </c>
      <c r="J58" s="56" t="s">
        <v>19</v>
      </c>
      <c r="K58" s="56" t="s">
        <v>110</v>
      </c>
      <c r="L58" s="53" t="str">
        <f>VLOOKUP(B58,'[1]D17 in bien che'!A$2:D$3633,4,0)</f>
        <v>Nam</v>
      </c>
      <c r="M58" s="38"/>
      <c r="N58" s="38"/>
      <c r="O58" s="38"/>
    </row>
    <row r="59" spans="1:15" ht="15.6" customHeight="1" x14ac:dyDescent="0.2">
      <c r="A59" s="3">
        <v>57</v>
      </c>
      <c r="B59" s="54" t="s">
        <v>4369</v>
      </c>
      <c r="C59" s="54" t="s">
        <v>6211</v>
      </c>
      <c r="D59" s="55" t="s">
        <v>497</v>
      </c>
      <c r="E59" s="55" t="s">
        <v>219</v>
      </c>
      <c r="F59" s="54" t="s">
        <v>5906</v>
      </c>
      <c r="G59" s="4"/>
      <c r="H59" s="38"/>
      <c r="I59" s="56" t="s">
        <v>94</v>
      </c>
      <c r="J59" s="56" t="s">
        <v>19</v>
      </c>
      <c r="K59" s="56" t="s">
        <v>110</v>
      </c>
      <c r="L59" s="53" t="str">
        <f>VLOOKUP(B59,'[1]D17 in bien che'!A$2:D$3633,4,0)</f>
        <v>Nam</v>
      </c>
      <c r="M59" s="38"/>
      <c r="N59" s="38"/>
      <c r="O59" s="38"/>
    </row>
    <row r="60" spans="1:15" ht="15.6" customHeight="1" x14ac:dyDescent="0.2">
      <c r="A60" s="3">
        <v>58</v>
      </c>
      <c r="B60" s="54" t="s">
        <v>4378</v>
      </c>
      <c r="C60" s="54" t="s">
        <v>6211</v>
      </c>
      <c r="D60" s="55" t="s">
        <v>4379</v>
      </c>
      <c r="E60" s="55" t="s">
        <v>219</v>
      </c>
      <c r="F60" s="54" t="s">
        <v>5981</v>
      </c>
      <c r="G60" s="4"/>
      <c r="H60" s="38"/>
      <c r="I60" s="56" t="s">
        <v>94</v>
      </c>
      <c r="J60" s="56" t="s">
        <v>19</v>
      </c>
      <c r="K60" s="56" t="s">
        <v>110</v>
      </c>
      <c r="L60" s="53" t="str">
        <f>VLOOKUP(B60,'[1]D17 in bien che'!A$2:D$3633,4,0)</f>
        <v>Nam</v>
      </c>
    </row>
    <row r="61" spans="1:15" ht="15.6" customHeight="1" x14ac:dyDescent="0.2">
      <c r="A61" s="3">
        <v>59</v>
      </c>
      <c r="B61" s="54" t="s">
        <v>4360</v>
      </c>
      <c r="C61" s="54" t="s">
        <v>6211</v>
      </c>
      <c r="D61" s="55" t="s">
        <v>4361</v>
      </c>
      <c r="E61" s="55" t="s">
        <v>219</v>
      </c>
      <c r="F61" s="54" t="s">
        <v>6111</v>
      </c>
      <c r="G61" s="4"/>
      <c r="H61" s="38"/>
      <c r="I61" s="56" t="s">
        <v>94</v>
      </c>
      <c r="J61" s="56" t="s">
        <v>19</v>
      </c>
      <c r="K61" s="56" t="s">
        <v>110</v>
      </c>
      <c r="L61" s="53" t="str">
        <f>VLOOKUP(B61,'[1]D17 in bien che'!A$2:D$3633,4,0)</f>
        <v>Nam</v>
      </c>
      <c r="M61" s="38"/>
      <c r="N61" s="38"/>
      <c r="O61" s="38"/>
    </row>
    <row r="62" spans="1:15" ht="15.6" customHeight="1" x14ac:dyDescent="0.2">
      <c r="A62" s="3">
        <v>60</v>
      </c>
      <c r="B62" s="54" t="s">
        <v>4337</v>
      </c>
      <c r="C62" s="54" t="s">
        <v>6211</v>
      </c>
      <c r="D62" s="55" t="s">
        <v>609</v>
      </c>
      <c r="E62" s="55" t="s">
        <v>584</v>
      </c>
      <c r="F62" s="54" t="s">
        <v>5793</v>
      </c>
      <c r="G62" s="4"/>
      <c r="H62" s="38"/>
      <c r="I62" s="56" t="s">
        <v>94</v>
      </c>
      <c r="J62" s="56" t="s">
        <v>19</v>
      </c>
      <c r="K62" s="56" t="s">
        <v>110</v>
      </c>
      <c r="L62" s="53" t="str">
        <f>VLOOKUP(B62,'[1]D17 in bien che'!A$2:D$3633,4,0)</f>
        <v>Nam</v>
      </c>
      <c r="M62" s="38"/>
      <c r="N62" s="38"/>
      <c r="O62" s="38"/>
    </row>
    <row r="63" spans="1:15" ht="15.6" customHeight="1" x14ac:dyDescent="0.2">
      <c r="A63" s="3">
        <v>61</v>
      </c>
      <c r="B63" s="54" t="s">
        <v>4328</v>
      </c>
      <c r="C63" s="54" t="s">
        <v>6211</v>
      </c>
      <c r="D63" s="55" t="s">
        <v>143</v>
      </c>
      <c r="E63" s="55" t="s">
        <v>1037</v>
      </c>
      <c r="F63" s="54" t="s">
        <v>5767</v>
      </c>
      <c r="G63" s="4"/>
      <c r="H63" s="38"/>
      <c r="I63" s="56" t="s">
        <v>94</v>
      </c>
      <c r="J63" s="56" t="s">
        <v>19</v>
      </c>
      <c r="K63" s="56" t="s">
        <v>110</v>
      </c>
      <c r="L63" s="53" t="str">
        <f>VLOOKUP(B63,'[1]D17 in bien che'!A$2:D$3633,4,0)</f>
        <v>Nam</v>
      </c>
      <c r="M63" s="38"/>
      <c r="N63" s="38"/>
      <c r="O63" s="38"/>
    </row>
    <row r="64" spans="1:15" ht="15.6" customHeight="1" x14ac:dyDescent="0.2">
      <c r="A64" s="3">
        <v>62</v>
      </c>
      <c r="B64" s="54" t="s">
        <v>4338</v>
      </c>
      <c r="C64" s="54" t="s">
        <v>6211</v>
      </c>
      <c r="D64" s="55" t="s">
        <v>492</v>
      </c>
      <c r="E64" s="55" t="s">
        <v>71</v>
      </c>
      <c r="F64" s="54" t="s">
        <v>5868</v>
      </c>
      <c r="G64" s="4"/>
      <c r="H64" s="38"/>
      <c r="I64" s="56" t="s">
        <v>94</v>
      </c>
      <c r="J64" s="56" t="s">
        <v>19</v>
      </c>
      <c r="K64" s="56" t="s">
        <v>110</v>
      </c>
      <c r="L64" s="53" t="str">
        <f>VLOOKUP(B64,'[1]D17 in bien che'!A$2:D$3633,4,0)</f>
        <v>Nam</v>
      </c>
      <c r="M64" s="38"/>
      <c r="N64" s="38"/>
      <c r="O64" s="38"/>
    </row>
    <row r="65" spans="1:15" ht="15.6" customHeight="1" x14ac:dyDescent="0.2">
      <c r="A65" s="3">
        <v>63</v>
      </c>
      <c r="B65" s="54" t="s">
        <v>4404</v>
      </c>
      <c r="C65" s="54" t="s">
        <v>6211</v>
      </c>
      <c r="D65" s="55" t="s">
        <v>122</v>
      </c>
      <c r="E65" s="55" t="s">
        <v>193</v>
      </c>
      <c r="F65" s="54" t="s">
        <v>5903</v>
      </c>
      <c r="G65" s="4"/>
      <c r="H65" s="38"/>
      <c r="I65" s="56" t="s">
        <v>94</v>
      </c>
      <c r="J65" s="56" t="s">
        <v>19</v>
      </c>
      <c r="K65" s="56" t="s">
        <v>110</v>
      </c>
      <c r="L65" s="53" t="str">
        <f>VLOOKUP(B65,'[1]D17 in bien che'!A$2:D$3633,4,0)</f>
        <v>Nam</v>
      </c>
    </row>
    <row r="66" spans="1:15" ht="15.6" customHeight="1" x14ac:dyDescent="0.2">
      <c r="A66" s="3">
        <v>64</v>
      </c>
      <c r="B66" s="54" t="s">
        <v>4370</v>
      </c>
      <c r="C66" s="54" t="s">
        <v>6211</v>
      </c>
      <c r="D66" s="55" t="s">
        <v>97</v>
      </c>
      <c r="E66" s="55" t="s">
        <v>720</v>
      </c>
      <c r="F66" s="54" t="s">
        <v>5813</v>
      </c>
      <c r="G66" s="4"/>
      <c r="H66" s="38"/>
      <c r="I66" s="56" t="s">
        <v>94</v>
      </c>
      <c r="J66" s="56" t="s">
        <v>19</v>
      </c>
      <c r="K66" s="56" t="s">
        <v>110</v>
      </c>
      <c r="L66" s="53" t="str">
        <f>VLOOKUP(B66,'[1]D17 in bien che'!A$2:D$3633,4,0)</f>
        <v>Nam</v>
      </c>
      <c r="M66" s="38"/>
      <c r="N66" s="38"/>
      <c r="O66" s="38"/>
    </row>
    <row r="67" spans="1:15" ht="15.6" customHeight="1" x14ac:dyDescent="0.2">
      <c r="A67" s="3">
        <v>65</v>
      </c>
      <c r="B67" s="54" t="s">
        <v>4393</v>
      </c>
      <c r="C67" s="54" t="s">
        <v>6211</v>
      </c>
      <c r="D67" s="55" t="s">
        <v>107</v>
      </c>
      <c r="E67" s="55" t="s">
        <v>199</v>
      </c>
      <c r="F67" s="54" t="s">
        <v>5815</v>
      </c>
      <c r="G67" s="4"/>
      <c r="H67" s="38"/>
      <c r="I67" s="56" t="s">
        <v>94</v>
      </c>
      <c r="J67" s="56" t="s">
        <v>19</v>
      </c>
      <c r="K67" s="56" t="s">
        <v>110</v>
      </c>
      <c r="L67" s="53" t="str">
        <f>VLOOKUP(B67,'[1]D17 in bien che'!A$2:D$3633,4,0)</f>
        <v>Nam</v>
      </c>
    </row>
    <row r="68" spans="1:15" ht="15.6" customHeight="1" x14ac:dyDescent="0.2">
      <c r="A68" s="3">
        <v>66</v>
      </c>
      <c r="B68" s="54" t="s">
        <v>4387</v>
      </c>
      <c r="C68" s="54" t="s">
        <v>6211</v>
      </c>
      <c r="D68" s="55" t="s">
        <v>433</v>
      </c>
      <c r="E68" s="55" t="s">
        <v>89</v>
      </c>
      <c r="F68" s="54" t="s">
        <v>6096</v>
      </c>
      <c r="G68" s="4"/>
      <c r="H68" s="38"/>
      <c r="I68" s="56" t="s">
        <v>94</v>
      </c>
      <c r="J68" s="56" t="s">
        <v>19</v>
      </c>
      <c r="K68" s="56" t="s">
        <v>110</v>
      </c>
      <c r="L68" s="53" t="str">
        <f>VLOOKUP(B68,'[1]D17 in bien che'!A$2:D$3633,4,0)</f>
        <v>Nam</v>
      </c>
    </row>
    <row r="69" spans="1:15" ht="15.6" customHeight="1" x14ac:dyDescent="0.2">
      <c r="A69" s="3">
        <v>67</v>
      </c>
      <c r="B69" s="54" t="s">
        <v>4397</v>
      </c>
      <c r="C69" s="54" t="s">
        <v>6211</v>
      </c>
      <c r="D69" s="55" t="s">
        <v>430</v>
      </c>
      <c r="E69" s="55" t="s">
        <v>89</v>
      </c>
      <c r="F69" s="54" t="s">
        <v>5902</v>
      </c>
      <c r="G69" s="4"/>
      <c r="H69" s="38"/>
      <c r="I69" s="56" t="s">
        <v>94</v>
      </c>
      <c r="J69" s="56" t="s">
        <v>19</v>
      </c>
      <c r="K69" s="56" t="s">
        <v>110</v>
      </c>
      <c r="L69" s="53" t="str">
        <f>VLOOKUP(B69,'[1]D17 in bien che'!A$2:D$3633,4,0)</f>
        <v>Nam</v>
      </c>
    </row>
    <row r="70" spans="1:15" ht="15.6" customHeight="1" x14ac:dyDescent="0.2">
      <c r="A70" s="3">
        <v>68</v>
      </c>
      <c r="B70" s="54" t="s">
        <v>4357</v>
      </c>
      <c r="C70" s="54" t="s">
        <v>6211</v>
      </c>
      <c r="D70" s="55" t="s">
        <v>524</v>
      </c>
      <c r="E70" s="55" t="s">
        <v>165</v>
      </c>
      <c r="F70" s="54" t="s">
        <v>5880</v>
      </c>
      <c r="G70" s="4"/>
      <c r="H70" s="38"/>
      <c r="I70" s="56" t="s">
        <v>94</v>
      </c>
      <c r="J70" s="56" t="s">
        <v>19</v>
      </c>
      <c r="K70" s="56" t="s">
        <v>110</v>
      </c>
      <c r="L70" s="53" t="str">
        <f>VLOOKUP(B70,'[1]D17 in bien che'!A$2:D$3633,4,0)</f>
        <v>Nam</v>
      </c>
      <c r="M70" s="38"/>
      <c r="N70" s="38"/>
      <c r="O70" s="38"/>
    </row>
    <row r="71" spans="1:15" ht="15.6" customHeight="1" x14ac:dyDescent="0.2">
      <c r="A71" s="3">
        <v>69</v>
      </c>
      <c r="B71" s="54" t="s">
        <v>4377</v>
      </c>
      <c r="C71" s="54" t="s">
        <v>6211</v>
      </c>
      <c r="D71" s="55" t="s">
        <v>365</v>
      </c>
      <c r="E71" s="55" t="s">
        <v>608</v>
      </c>
      <c r="F71" s="54" t="s">
        <v>6003</v>
      </c>
      <c r="G71" s="4"/>
      <c r="H71" s="38"/>
      <c r="I71" s="56" t="s">
        <v>94</v>
      </c>
      <c r="J71" s="56" t="s">
        <v>19</v>
      </c>
      <c r="K71" s="56" t="s">
        <v>110</v>
      </c>
      <c r="L71" s="53" t="str">
        <f>VLOOKUP(B71,'[1]D17 in bien che'!A$2:D$3633,4,0)</f>
        <v>Nam</v>
      </c>
    </row>
    <row r="72" spans="1:15" ht="15.6" customHeight="1" x14ac:dyDescent="0.2">
      <c r="A72" s="3">
        <v>70</v>
      </c>
      <c r="B72" s="54" t="s">
        <v>4400</v>
      </c>
      <c r="C72" s="54" t="s">
        <v>6211</v>
      </c>
      <c r="D72" s="55" t="s">
        <v>4401</v>
      </c>
      <c r="E72" s="55" t="s">
        <v>859</v>
      </c>
      <c r="F72" s="54" t="s">
        <v>6028</v>
      </c>
      <c r="G72" s="4"/>
      <c r="H72" s="38"/>
      <c r="I72" s="56" t="s">
        <v>94</v>
      </c>
      <c r="J72" s="56" t="s">
        <v>19</v>
      </c>
      <c r="K72" s="56" t="s">
        <v>110</v>
      </c>
      <c r="L72" s="53" t="str">
        <f>VLOOKUP(B72,'[1]D17 in bien che'!A$2:D$3633,4,0)</f>
        <v>Nam</v>
      </c>
    </row>
    <row r="73" spans="1:15" ht="15.6" customHeight="1" x14ac:dyDescent="0.2">
      <c r="A73" s="3">
        <v>71</v>
      </c>
      <c r="B73" s="54" t="s">
        <v>4347</v>
      </c>
      <c r="C73" s="54" t="s">
        <v>6211</v>
      </c>
      <c r="D73" s="55" t="s">
        <v>3755</v>
      </c>
      <c r="E73" s="55" t="s">
        <v>117</v>
      </c>
      <c r="F73" s="54" t="s">
        <v>6011</v>
      </c>
      <c r="G73" s="4"/>
      <c r="H73" s="38"/>
      <c r="I73" s="56" t="s">
        <v>94</v>
      </c>
      <c r="J73" s="56" t="s">
        <v>19</v>
      </c>
      <c r="K73" s="56" t="s">
        <v>110</v>
      </c>
      <c r="L73" s="53" t="str">
        <f>VLOOKUP(B73,'[1]D17 in bien che'!A$2:D$3633,4,0)</f>
        <v>Nam</v>
      </c>
      <c r="M73" s="38"/>
      <c r="N73" s="38"/>
      <c r="O73" s="38"/>
    </row>
    <row r="74" spans="1:15" ht="15.6" customHeight="1" x14ac:dyDescent="0.2">
      <c r="A74" s="3">
        <v>72</v>
      </c>
      <c r="B74" s="54" t="s">
        <v>4343</v>
      </c>
      <c r="C74" s="54" t="s">
        <v>6211</v>
      </c>
      <c r="D74" s="55" t="s">
        <v>901</v>
      </c>
      <c r="E74" s="55" t="s">
        <v>117</v>
      </c>
      <c r="F74" s="54" t="s">
        <v>5811</v>
      </c>
      <c r="G74" s="4"/>
      <c r="H74" s="38"/>
      <c r="I74" s="56" t="s">
        <v>94</v>
      </c>
      <c r="J74" s="56" t="s">
        <v>19</v>
      </c>
      <c r="K74" s="56" t="s">
        <v>110</v>
      </c>
      <c r="L74" s="53" t="str">
        <f>VLOOKUP(B74,'[1]D17 in bien che'!A$2:D$3633,4,0)</f>
        <v>Nam</v>
      </c>
      <c r="M74" s="38"/>
      <c r="N74" s="38"/>
      <c r="O74" s="38"/>
    </row>
    <row r="75" spans="1:15" ht="15.6" customHeight="1" x14ac:dyDescent="0.2">
      <c r="A75" s="3">
        <v>73</v>
      </c>
      <c r="B75" s="54" t="s">
        <v>4373</v>
      </c>
      <c r="C75" s="54" t="s">
        <v>6211</v>
      </c>
      <c r="D75" s="55" t="s">
        <v>4374</v>
      </c>
      <c r="E75" s="55" t="s">
        <v>124</v>
      </c>
      <c r="F75" s="54" t="s">
        <v>33</v>
      </c>
      <c r="G75" s="4"/>
      <c r="H75" s="38"/>
      <c r="I75" s="56" t="s">
        <v>94</v>
      </c>
      <c r="J75" s="56" t="s">
        <v>19</v>
      </c>
      <c r="K75" s="56" t="s">
        <v>110</v>
      </c>
      <c r="L75" s="53" t="str">
        <f>VLOOKUP(B75,'[1]D17 in bien che'!A$2:D$3633,4,0)</f>
        <v>Nam</v>
      </c>
    </row>
    <row r="76" spans="1:15" ht="15.6" customHeight="1" x14ac:dyDescent="0.2">
      <c r="A76" s="3">
        <v>74</v>
      </c>
      <c r="B76" s="54" t="s">
        <v>4392</v>
      </c>
      <c r="C76" s="54" t="s">
        <v>6211</v>
      </c>
      <c r="D76" s="55" t="s">
        <v>995</v>
      </c>
      <c r="E76" s="55" t="s">
        <v>124</v>
      </c>
      <c r="F76" s="54" t="s">
        <v>5907</v>
      </c>
      <c r="G76" s="4"/>
      <c r="H76" s="38"/>
      <c r="I76" s="56" t="s">
        <v>94</v>
      </c>
      <c r="J76" s="56" t="s">
        <v>19</v>
      </c>
      <c r="K76" s="56" t="s">
        <v>110</v>
      </c>
      <c r="L76" s="53" t="str">
        <f>VLOOKUP(B76,'[1]D17 in bien che'!A$2:D$3633,4,0)</f>
        <v>Nam</v>
      </c>
    </row>
    <row r="77" spans="1:15" ht="15.6" customHeight="1" x14ac:dyDescent="0.2">
      <c r="A77" s="3">
        <v>75</v>
      </c>
      <c r="B77" s="54" t="s">
        <v>4345</v>
      </c>
      <c r="C77" s="54" t="s">
        <v>6211</v>
      </c>
      <c r="D77" s="55" t="s">
        <v>869</v>
      </c>
      <c r="E77" s="55" t="s">
        <v>358</v>
      </c>
      <c r="F77" s="54" t="s">
        <v>6097</v>
      </c>
      <c r="G77" s="4"/>
      <c r="H77" s="38"/>
      <c r="I77" s="56" t="s">
        <v>94</v>
      </c>
      <c r="J77" s="56" t="s">
        <v>19</v>
      </c>
      <c r="K77" s="56" t="s">
        <v>110</v>
      </c>
      <c r="L77" s="53" t="str">
        <f>VLOOKUP(B77,'[1]D17 in bien che'!A$2:D$3633,4,0)</f>
        <v>Nam</v>
      </c>
      <c r="M77" s="38"/>
      <c r="N77" s="38"/>
      <c r="O77" s="38"/>
    </row>
    <row r="78" spans="1:15" ht="15.6" customHeight="1" x14ac:dyDescent="0.2">
      <c r="A78" s="3">
        <v>76</v>
      </c>
      <c r="B78" s="54" t="s">
        <v>4351</v>
      </c>
      <c r="C78" s="54" t="s">
        <v>6211</v>
      </c>
      <c r="D78" s="55" t="s">
        <v>92</v>
      </c>
      <c r="E78" s="55" t="s">
        <v>358</v>
      </c>
      <c r="F78" s="54" t="s">
        <v>6061</v>
      </c>
      <c r="G78" s="4"/>
      <c r="H78" s="38"/>
      <c r="I78" s="56" t="s">
        <v>94</v>
      </c>
      <c r="J78" s="56" t="s">
        <v>19</v>
      </c>
      <c r="K78" s="56" t="s">
        <v>110</v>
      </c>
      <c r="L78" s="53" t="str">
        <f>VLOOKUP(B78,'[1]D17 in bien che'!A$2:D$3633,4,0)</f>
        <v>Nam</v>
      </c>
      <c r="M78" s="38"/>
      <c r="N78" s="38"/>
      <c r="O78" s="38"/>
    </row>
    <row r="79" spans="1:15" ht="15.6" customHeight="1" x14ac:dyDescent="0.2">
      <c r="A79" s="3">
        <v>77</v>
      </c>
      <c r="B79" s="54" t="s">
        <v>4350</v>
      </c>
      <c r="C79" s="54" t="s">
        <v>6211</v>
      </c>
      <c r="D79" s="55" t="s">
        <v>579</v>
      </c>
      <c r="E79" s="55" t="s">
        <v>358</v>
      </c>
      <c r="F79" s="54" t="s">
        <v>6077</v>
      </c>
      <c r="G79" s="4"/>
      <c r="H79" s="38"/>
      <c r="I79" s="56" t="s">
        <v>94</v>
      </c>
      <c r="J79" s="56" t="s">
        <v>19</v>
      </c>
      <c r="K79" s="56" t="s">
        <v>110</v>
      </c>
      <c r="L79" s="53" t="str">
        <f>VLOOKUP(B79,'[1]D17 in bien che'!A$2:D$3633,4,0)</f>
        <v>Nam</v>
      </c>
      <c r="M79" s="38"/>
      <c r="N79" s="38"/>
      <c r="O79" s="38"/>
    </row>
    <row r="80" spans="1:15" ht="15.6" customHeight="1" x14ac:dyDescent="0.2">
      <c r="A80" s="3">
        <v>78</v>
      </c>
      <c r="B80" s="54" t="s">
        <v>4323</v>
      </c>
      <c r="C80" s="54" t="s">
        <v>6211</v>
      </c>
      <c r="D80" s="55" t="s">
        <v>1091</v>
      </c>
      <c r="E80" s="55" t="s">
        <v>358</v>
      </c>
      <c r="F80" s="54" t="s">
        <v>5858</v>
      </c>
      <c r="G80" s="4"/>
      <c r="H80" s="38"/>
      <c r="I80" s="56" t="s">
        <v>94</v>
      </c>
      <c r="J80" s="56" t="s">
        <v>19</v>
      </c>
      <c r="K80" s="56" t="s">
        <v>110</v>
      </c>
      <c r="L80" s="53" t="str">
        <f>VLOOKUP(B80,'[1]D17 in bien che'!A$2:D$3633,4,0)</f>
        <v>Nam</v>
      </c>
      <c r="M80" s="38"/>
      <c r="N80" s="38"/>
      <c r="O80" s="38"/>
    </row>
    <row r="81" spans="1:15" ht="15.6" customHeight="1" x14ac:dyDescent="0.2">
      <c r="A81" s="3">
        <v>79</v>
      </c>
      <c r="B81" s="54" t="s">
        <v>4330</v>
      </c>
      <c r="C81" s="54" t="s">
        <v>6211</v>
      </c>
      <c r="D81" s="55" t="s">
        <v>354</v>
      </c>
      <c r="E81" s="55" t="s">
        <v>101</v>
      </c>
      <c r="F81" s="54" t="s">
        <v>5862</v>
      </c>
      <c r="G81" s="4"/>
      <c r="H81" s="38"/>
      <c r="I81" s="56" t="s">
        <v>94</v>
      </c>
      <c r="J81" s="56" t="s">
        <v>19</v>
      </c>
      <c r="K81" s="56" t="s">
        <v>110</v>
      </c>
      <c r="L81" s="53" t="str">
        <f>VLOOKUP(B81,'[1]D17 in bien che'!A$2:D$3633,4,0)</f>
        <v>Nam</v>
      </c>
      <c r="M81" s="38"/>
      <c r="N81" s="38"/>
      <c r="O81" s="38"/>
    </row>
    <row r="82" spans="1:15" ht="15.6" customHeight="1" x14ac:dyDescent="0.2">
      <c r="A82" s="3">
        <v>80</v>
      </c>
      <c r="B82" s="54" t="s">
        <v>4333</v>
      </c>
      <c r="C82" s="54" t="s">
        <v>6211</v>
      </c>
      <c r="D82" s="55" t="s">
        <v>202</v>
      </c>
      <c r="E82" s="55" t="s">
        <v>197</v>
      </c>
      <c r="F82" s="54" t="s">
        <v>6099</v>
      </c>
      <c r="G82" s="4"/>
      <c r="H82" s="38"/>
      <c r="I82" s="56" t="s">
        <v>94</v>
      </c>
      <c r="J82" s="56" t="s">
        <v>19</v>
      </c>
      <c r="K82" s="56" t="s">
        <v>110</v>
      </c>
      <c r="L82" s="53" t="str">
        <f>VLOOKUP(B82,'[1]D17 in bien che'!A$2:D$3633,4,0)</f>
        <v>Nam</v>
      </c>
      <c r="M82" s="38"/>
      <c r="N82" s="38"/>
      <c r="O82" s="38"/>
    </row>
    <row r="83" spans="1:15" ht="15.6" customHeight="1" x14ac:dyDescent="0.2">
      <c r="A83" s="3">
        <v>81</v>
      </c>
      <c r="B83" s="54" t="s">
        <v>4385</v>
      </c>
      <c r="C83" s="54" t="s">
        <v>6211</v>
      </c>
      <c r="D83" s="55" t="s">
        <v>4386</v>
      </c>
      <c r="E83" s="55" t="s">
        <v>197</v>
      </c>
      <c r="F83" s="54" t="s">
        <v>5798</v>
      </c>
      <c r="G83" s="4"/>
      <c r="H83" s="38"/>
      <c r="I83" s="56" t="s">
        <v>94</v>
      </c>
      <c r="J83" s="56" t="s">
        <v>19</v>
      </c>
      <c r="K83" s="56" t="s">
        <v>110</v>
      </c>
      <c r="L83" s="53" t="str">
        <f>VLOOKUP(B83,'[1]D17 in bien che'!A$2:D$3633,4,0)</f>
        <v>Nam</v>
      </c>
    </row>
    <row r="84" spans="1:15" ht="15.6" customHeight="1" x14ac:dyDescent="0.2">
      <c r="A84" s="3">
        <v>82</v>
      </c>
      <c r="B84" s="54" t="s">
        <v>4348</v>
      </c>
      <c r="C84" s="54" t="s">
        <v>6211</v>
      </c>
      <c r="D84" s="55" t="s">
        <v>129</v>
      </c>
      <c r="E84" s="55" t="s">
        <v>96</v>
      </c>
      <c r="F84" s="54" t="s">
        <v>5960</v>
      </c>
      <c r="G84" s="4"/>
      <c r="H84" s="38"/>
      <c r="I84" s="56" t="s">
        <v>94</v>
      </c>
      <c r="J84" s="56" t="s">
        <v>19</v>
      </c>
      <c r="K84" s="56" t="s">
        <v>110</v>
      </c>
      <c r="L84" s="53" t="str">
        <f>VLOOKUP(B84,'[1]D17 in bien che'!A$2:D$3633,4,0)</f>
        <v>Nam</v>
      </c>
      <c r="M84" s="38"/>
      <c r="N84" s="38"/>
      <c r="O84" s="38"/>
    </row>
    <row r="85" spans="1:15" ht="15.6" customHeight="1" x14ac:dyDescent="0.2">
      <c r="A85" s="3">
        <v>83</v>
      </c>
      <c r="B85" s="54" t="s">
        <v>4364</v>
      </c>
      <c r="C85" s="54" t="s">
        <v>6211</v>
      </c>
      <c r="D85" s="55" t="s">
        <v>4365</v>
      </c>
      <c r="E85" s="55" t="s">
        <v>2436</v>
      </c>
      <c r="F85" s="54" t="s">
        <v>5812</v>
      </c>
      <c r="G85" s="4"/>
      <c r="H85" s="38"/>
      <c r="I85" s="56" t="s">
        <v>94</v>
      </c>
      <c r="J85" s="56" t="s">
        <v>19</v>
      </c>
      <c r="K85" s="56" t="s">
        <v>110</v>
      </c>
      <c r="L85" s="53" t="str">
        <f>VLOOKUP(B85,'[1]D17 in bien che'!A$2:D$3633,4,0)</f>
        <v>Nam</v>
      </c>
      <c r="M85" s="38"/>
      <c r="N85" s="38"/>
      <c r="O85" s="38"/>
    </row>
    <row r="86" spans="1:15" ht="15.6" customHeight="1" x14ac:dyDescent="0.2">
      <c r="A86" s="3">
        <v>84</v>
      </c>
      <c r="B86" s="54" t="s">
        <v>4391</v>
      </c>
      <c r="C86" s="54" t="s">
        <v>6211</v>
      </c>
      <c r="D86" s="55" t="s">
        <v>97</v>
      </c>
      <c r="E86" s="55" t="s">
        <v>138</v>
      </c>
      <c r="F86" s="54" t="s">
        <v>6080</v>
      </c>
      <c r="G86" s="4"/>
      <c r="H86" s="38"/>
      <c r="I86" s="56" t="s">
        <v>94</v>
      </c>
      <c r="J86" s="56" t="s">
        <v>19</v>
      </c>
      <c r="K86" s="56" t="s">
        <v>110</v>
      </c>
      <c r="L86" s="53" t="str">
        <f>VLOOKUP(B86,'[1]D17 in bien che'!A$2:D$3633,4,0)</f>
        <v>Nam</v>
      </c>
    </row>
    <row r="87" spans="1:15" ht="15.6" customHeight="1" x14ac:dyDescent="0.2">
      <c r="A87" s="3">
        <v>85</v>
      </c>
      <c r="B87" s="54" t="s">
        <v>4352</v>
      </c>
      <c r="C87" s="54" t="s">
        <v>6211</v>
      </c>
      <c r="D87" s="55" t="s">
        <v>135</v>
      </c>
      <c r="E87" s="55" t="s">
        <v>4353</v>
      </c>
      <c r="F87" s="54" t="s">
        <v>5989</v>
      </c>
      <c r="G87" s="4"/>
      <c r="H87" s="38"/>
      <c r="I87" s="56" t="s">
        <v>94</v>
      </c>
      <c r="J87" s="56" t="s">
        <v>19</v>
      </c>
      <c r="K87" s="56" t="s">
        <v>110</v>
      </c>
      <c r="L87" s="53" t="str">
        <f>VLOOKUP(B87,'[1]D17 in bien che'!A$2:D$3633,4,0)</f>
        <v>Nam</v>
      </c>
      <c r="M87" s="38"/>
      <c r="N87" s="38"/>
      <c r="O87" s="38"/>
    </row>
    <row r="88" spans="1:15" ht="15.6" customHeight="1" x14ac:dyDescent="0.2">
      <c r="A88" s="3">
        <v>86</v>
      </c>
      <c r="B88" s="54" t="s">
        <v>4331</v>
      </c>
      <c r="C88" s="54" t="s">
        <v>6211</v>
      </c>
      <c r="D88" s="55" t="s">
        <v>1044</v>
      </c>
      <c r="E88" s="55" t="s">
        <v>1060</v>
      </c>
      <c r="F88" s="54" t="s">
        <v>5772</v>
      </c>
      <c r="G88" s="4"/>
      <c r="H88" s="38"/>
      <c r="I88" s="56" t="s">
        <v>94</v>
      </c>
      <c r="J88" s="56" t="s">
        <v>19</v>
      </c>
      <c r="K88" s="56" t="s">
        <v>110</v>
      </c>
      <c r="L88" s="53" t="str">
        <f>VLOOKUP(B88,'[1]D17 in bien che'!A$2:D$3633,4,0)</f>
        <v>Nam</v>
      </c>
      <c r="M88" s="38"/>
      <c r="N88" s="38"/>
      <c r="O88" s="38"/>
    </row>
    <row r="89" spans="1:15" ht="15.6" customHeight="1" x14ac:dyDescent="0.2">
      <c r="A89" s="3">
        <v>87</v>
      </c>
      <c r="B89" s="54" t="s">
        <v>4388</v>
      </c>
      <c r="C89" s="54" t="s">
        <v>6211</v>
      </c>
      <c r="D89" s="55" t="s">
        <v>4389</v>
      </c>
      <c r="E89" s="55" t="s">
        <v>275</v>
      </c>
      <c r="F89" s="54" t="s">
        <v>5920</v>
      </c>
      <c r="G89" s="4"/>
      <c r="H89" s="38"/>
      <c r="I89" s="56" t="s">
        <v>94</v>
      </c>
      <c r="J89" s="56" t="s">
        <v>19</v>
      </c>
      <c r="K89" s="56" t="s">
        <v>110</v>
      </c>
      <c r="L89" s="53" t="str">
        <f>VLOOKUP(B89,'[1]D17 in bien che'!A$2:D$3633,4,0)</f>
        <v>Nam</v>
      </c>
    </row>
    <row r="90" spans="1:15" ht="15.6" customHeight="1" x14ac:dyDescent="0.2">
      <c r="A90" s="3">
        <v>88</v>
      </c>
      <c r="B90" s="54" t="s">
        <v>4320</v>
      </c>
      <c r="C90" s="54" t="s">
        <v>6211</v>
      </c>
      <c r="D90" s="55" t="s">
        <v>507</v>
      </c>
      <c r="E90" s="55" t="s">
        <v>275</v>
      </c>
      <c r="F90" s="54" t="s">
        <v>5944</v>
      </c>
      <c r="G90" s="4"/>
      <c r="H90" s="38"/>
      <c r="I90" s="56" t="s">
        <v>94</v>
      </c>
      <c r="J90" s="56" t="s">
        <v>19</v>
      </c>
      <c r="K90" s="56" t="s">
        <v>110</v>
      </c>
      <c r="L90" s="53" t="str">
        <f>VLOOKUP(B90,'[1]D17 in bien che'!A$2:D$3633,4,0)</f>
        <v>Nam</v>
      </c>
      <c r="M90" s="38"/>
      <c r="N90" s="38"/>
      <c r="O90" s="38"/>
    </row>
    <row r="91" spans="1:15" ht="15.6" customHeight="1" x14ac:dyDescent="0.2">
      <c r="A91" s="3">
        <v>89</v>
      </c>
      <c r="B91" s="54" t="s">
        <v>4396</v>
      </c>
      <c r="C91" s="54" t="s">
        <v>6211</v>
      </c>
      <c r="D91" s="55" t="s">
        <v>946</v>
      </c>
      <c r="E91" s="55" t="s">
        <v>275</v>
      </c>
      <c r="F91" s="54" t="s">
        <v>5817</v>
      </c>
      <c r="G91" s="4"/>
      <c r="H91" s="38"/>
      <c r="I91" s="56" t="s">
        <v>94</v>
      </c>
      <c r="J91" s="56" t="s">
        <v>19</v>
      </c>
      <c r="K91" s="56" t="s">
        <v>110</v>
      </c>
      <c r="L91" s="53" t="str">
        <f>VLOOKUP(B91,'[1]D17 in bien che'!A$2:D$3633,4,0)</f>
        <v>Nam</v>
      </c>
    </row>
    <row r="92" spans="1:15" ht="15.6" customHeight="1" x14ac:dyDescent="0.2">
      <c r="A92" s="3">
        <v>90</v>
      </c>
      <c r="B92" s="54" t="s">
        <v>4394</v>
      </c>
      <c r="C92" s="54" t="s">
        <v>6211</v>
      </c>
      <c r="D92" s="55" t="s">
        <v>4395</v>
      </c>
      <c r="E92" s="55" t="s">
        <v>275</v>
      </c>
      <c r="F92" s="54" t="s">
        <v>5978</v>
      </c>
      <c r="G92" s="4"/>
      <c r="H92" s="38"/>
      <c r="I92" s="56" t="s">
        <v>94</v>
      </c>
      <c r="J92" s="56" t="s">
        <v>19</v>
      </c>
      <c r="K92" s="56" t="s">
        <v>110</v>
      </c>
      <c r="L92" s="53" t="str">
        <f>VLOOKUP(B92,'[1]D17 in bien che'!A$2:D$3633,4,0)</f>
        <v>Nam</v>
      </c>
    </row>
    <row r="93" spans="1:15" ht="15.6" customHeight="1" x14ac:dyDescent="0.2">
      <c r="A93" s="3">
        <v>91</v>
      </c>
      <c r="B93" s="54" t="s">
        <v>4368</v>
      </c>
      <c r="C93" s="54" t="s">
        <v>6211</v>
      </c>
      <c r="D93" s="55" t="s">
        <v>181</v>
      </c>
      <c r="E93" s="55" t="s">
        <v>182</v>
      </c>
      <c r="F93" s="54" t="s">
        <v>5948</v>
      </c>
      <c r="G93" s="4"/>
      <c r="H93" s="38"/>
      <c r="I93" s="56" t="s">
        <v>94</v>
      </c>
      <c r="J93" s="56" t="s">
        <v>19</v>
      </c>
      <c r="K93" s="56" t="s">
        <v>110</v>
      </c>
      <c r="L93" s="53" t="str">
        <f>VLOOKUP(B93,'[1]D17 in bien che'!A$2:D$3633,4,0)</f>
        <v>Nam</v>
      </c>
      <c r="M93" s="38"/>
      <c r="N93" s="38"/>
      <c r="O93" s="38"/>
    </row>
    <row r="94" spans="1:15" ht="15.6" customHeight="1" x14ac:dyDescent="0.2">
      <c r="A94" s="3">
        <v>92</v>
      </c>
      <c r="B94" s="54" t="s">
        <v>4398</v>
      </c>
      <c r="C94" s="54" t="s">
        <v>6211</v>
      </c>
      <c r="D94" s="55" t="s">
        <v>4399</v>
      </c>
      <c r="E94" s="55" t="s">
        <v>252</v>
      </c>
      <c r="F94" s="54" t="s">
        <v>5833</v>
      </c>
      <c r="G94" s="4"/>
      <c r="H94" s="38"/>
      <c r="I94" s="56" t="s">
        <v>94</v>
      </c>
      <c r="J94" s="56" t="s">
        <v>19</v>
      </c>
      <c r="K94" s="56" t="s">
        <v>110</v>
      </c>
      <c r="L94" s="53" t="str">
        <f>VLOOKUP(B94,'[1]D17 in bien che'!A$2:D$3633,4,0)</f>
        <v>Nam</v>
      </c>
    </row>
    <row r="95" spans="1:15" ht="15.6" customHeight="1" x14ac:dyDescent="0.2">
      <c r="A95" s="3">
        <v>93</v>
      </c>
      <c r="B95" s="54" t="s">
        <v>4321</v>
      </c>
      <c r="C95" s="54" t="s">
        <v>6211</v>
      </c>
      <c r="D95" s="55" t="s">
        <v>4322</v>
      </c>
      <c r="E95" s="55" t="s">
        <v>632</v>
      </c>
      <c r="F95" s="54" t="s">
        <v>326</v>
      </c>
      <c r="G95" s="4"/>
      <c r="H95" s="38"/>
      <c r="I95" s="56" t="s">
        <v>94</v>
      </c>
      <c r="J95" s="56" t="s">
        <v>19</v>
      </c>
      <c r="K95" s="56" t="s">
        <v>110</v>
      </c>
      <c r="L95" s="53" t="str">
        <f>VLOOKUP(B95,'[1]D17 in bien che'!A$2:D$3633,4,0)</f>
        <v>Nam</v>
      </c>
      <c r="M95" s="38"/>
      <c r="N95" s="38"/>
      <c r="O95" s="38"/>
    </row>
    <row r="96" spans="1:15" ht="15.6" customHeight="1" x14ac:dyDescent="0.2">
      <c r="A96" s="3">
        <v>94</v>
      </c>
      <c r="B96" s="54" t="s">
        <v>4376</v>
      </c>
      <c r="C96" s="54" t="s">
        <v>6211</v>
      </c>
      <c r="D96" s="55" t="s">
        <v>190</v>
      </c>
      <c r="E96" s="55" t="s">
        <v>978</v>
      </c>
      <c r="F96" s="54" t="s">
        <v>5879</v>
      </c>
      <c r="G96" s="4"/>
      <c r="H96" s="38"/>
      <c r="I96" s="56" t="s">
        <v>94</v>
      </c>
      <c r="J96" s="56" t="s">
        <v>19</v>
      </c>
      <c r="K96" s="56" t="s">
        <v>110</v>
      </c>
      <c r="L96" s="53" t="str">
        <f>VLOOKUP(B96,'[1]D17 in bien che'!A$2:D$3633,4,0)</f>
        <v>Nam</v>
      </c>
    </row>
    <row r="97" spans="1:15" ht="15.6" customHeight="1" x14ac:dyDescent="0.2">
      <c r="A97" s="3">
        <v>95</v>
      </c>
      <c r="B97" s="54" t="s">
        <v>4366</v>
      </c>
      <c r="C97" s="54" t="s">
        <v>6211</v>
      </c>
      <c r="D97" s="55" t="s">
        <v>4367</v>
      </c>
      <c r="E97" s="55" t="s">
        <v>1057</v>
      </c>
      <c r="F97" s="54" t="s">
        <v>6001</v>
      </c>
      <c r="G97" s="4"/>
      <c r="H97" s="38"/>
      <c r="I97" s="56" t="s">
        <v>94</v>
      </c>
      <c r="J97" s="56" t="s">
        <v>19</v>
      </c>
      <c r="K97" s="56" t="s">
        <v>110</v>
      </c>
      <c r="L97" s="53" t="str">
        <f>VLOOKUP(B97,'[1]D17 in bien che'!A$2:D$3633,4,0)</f>
        <v>Nam</v>
      </c>
      <c r="M97" s="38"/>
      <c r="N97" s="38"/>
      <c r="O97" s="38"/>
    </row>
    <row r="98" spans="1:15" ht="15.6" customHeight="1" x14ac:dyDescent="0.2">
      <c r="A98" s="3">
        <v>96</v>
      </c>
      <c r="B98" s="54" t="s">
        <v>4380</v>
      </c>
      <c r="C98" s="54" t="s">
        <v>6211</v>
      </c>
      <c r="D98" s="55" t="s">
        <v>92</v>
      </c>
      <c r="E98" s="55" t="s">
        <v>294</v>
      </c>
      <c r="F98" s="54" t="s">
        <v>5908</v>
      </c>
      <c r="G98" s="4"/>
      <c r="H98" s="38"/>
      <c r="I98" s="56" t="s">
        <v>94</v>
      </c>
      <c r="J98" s="56" t="s">
        <v>19</v>
      </c>
      <c r="K98" s="56" t="s">
        <v>110</v>
      </c>
      <c r="L98" s="53" t="str">
        <f>VLOOKUP(B98,'[1]D17 in bien che'!A$2:D$3633,4,0)</f>
        <v>Nam</v>
      </c>
    </row>
    <row r="99" spans="1:15" ht="15.6" customHeight="1" x14ac:dyDescent="0.2">
      <c r="A99" s="3">
        <v>97</v>
      </c>
      <c r="B99" s="54" t="s">
        <v>4346</v>
      </c>
      <c r="C99" s="54" t="s">
        <v>6211</v>
      </c>
      <c r="D99" s="55" t="s">
        <v>826</v>
      </c>
      <c r="E99" s="55" t="s">
        <v>228</v>
      </c>
      <c r="F99" s="54" t="s">
        <v>5775</v>
      </c>
      <c r="G99" s="4"/>
      <c r="H99" s="38"/>
      <c r="I99" s="56" t="s">
        <v>94</v>
      </c>
      <c r="J99" s="56" t="s">
        <v>19</v>
      </c>
      <c r="K99" s="56" t="s">
        <v>110</v>
      </c>
      <c r="L99" s="53" t="str">
        <f>VLOOKUP(B99,'[1]D17 in bien che'!A$2:D$3633,4,0)</f>
        <v>Nam</v>
      </c>
      <c r="M99" s="38"/>
      <c r="N99" s="38"/>
      <c r="O99" s="38"/>
    </row>
    <row r="100" spans="1:15" ht="15.6" customHeight="1" x14ac:dyDescent="0.2">
      <c r="A100" s="3">
        <v>98</v>
      </c>
      <c r="B100" s="54" t="s">
        <v>4390</v>
      </c>
      <c r="C100" s="54" t="s">
        <v>6211</v>
      </c>
      <c r="D100" s="55" t="s">
        <v>387</v>
      </c>
      <c r="E100" s="55" t="s">
        <v>947</v>
      </c>
      <c r="F100" s="54" t="s">
        <v>5804</v>
      </c>
      <c r="G100" s="4"/>
      <c r="H100" s="38"/>
      <c r="I100" s="56" t="s">
        <v>94</v>
      </c>
      <c r="J100" s="56" t="s">
        <v>19</v>
      </c>
      <c r="K100" s="56" t="s">
        <v>110</v>
      </c>
      <c r="L100" s="53" t="str">
        <f>VLOOKUP(B100,'[1]D17 in bien che'!A$2:D$3633,4,0)</f>
        <v>Nam</v>
      </c>
    </row>
    <row r="101" spans="1:15" ht="15.6" customHeight="1" x14ac:dyDescent="0.2">
      <c r="A101" s="3">
        <v>99</v>
      </c>
      <c r="B101" s="54" t="s">
        <v>4372</v>
      </c>
      <c r="C101" s="54" t="s">
        <v>6211</v>
      </c>
      <c r="D101" s="55" t="s">
        <v>689</v>
      </c>
      <c r="E101" s="55" t="s">
        <v>259</v>
      </c>
      <c r="F101" s="54" t="s">
        <v>6115</v>
      </c>
      <c r="G101" s="4"/>
      <c r="H101" s="38"/>
      <c r="I101" s="56" t="s">
        <v>94</v>
      </c>
      <c r="J101" s="56" t="s">
        <v>19</v>
      </c>
      <c r="K101" s="56" t="s">
        <v>110</v>
      </c>
      <c r="L101" s="53" t="str">
        <f>VLOOKUP(B101,'[1]D17 in bien che'!A$2:D$3633,4,0)</f>
        <v>Nam</v>
      </c>
    </row>
    <row r="102" spans="1:15" ht="15.6" customHeight="1" x14ac:dyDescent="0.2">
      <c r="A102" s="3">
        <v>100</v>
      </c>
      <c r="B102" s="54" t="s">
        <v>4375</v>
      </c>
      <c r="C102" s="54" t="s">
        <v>6211</v>
      </c>
      <c r="D102" s="55" t="s">
        <v>137</v>
      </c>
      <c r="E102" s="55" t="s">
        <v>149</v>
      </c>
      <c r="F102" s="54" t="s">
        <v>6100</v>
      </c>
      <c r="G102" s="4"/>
      <c r="H102" s="38"/>
      <c r="I102" s="56" t="s">
        <v>94</v>
      </c>
      <c r="J102" s="56" t="s">
        <v>19</v>
      </c>
      <c r="K102" s="56" t="s">
        <v>110</v>
      </c>
      <c r="L102" s="53" t="str">
        <f>VLOOKUP(B102,'[1]D17 in bien che'!A$2:D$3633,4,0)</f>
        <v>Nam</v>
      </c>
    </row>
    <row r="103" spans="1:15" ht="15.6" customHeight="1" x14ac:dyDescent="0.2">
      <c r="A103" s="3">
        <v>101</v>
      </c>
      <c r="B103" s="54" t="s">
        <v>4371</v>
      </c>
      <c r="C103" s="54" t="s">
        <v>6211</v>
      </c>
      <c r="D103" s="55" t="s">
        <v>132</v>
      </c>
      <c r="E103" s="55" t="s">
        <v>149</v>
      </c>
      <c r="F103" s="54" t="s">
        <v>5855</v>
      </c>
      <c r="G103" s="4"/>
      <c r="H103" s="38"/>
      <c r="I103" s="56" t="s">
        <v>94</v>
      </c>
      <c r="J103" s="56" t="s">
        <v>19</v>
      </c>
      <c r="K103" s="56" t="s">
        <v>110</v>
      </c>
      <c r="L103" s="53" t="str">
        <f>VLOOKUP(B103,'[1]D17 in bien che'!A$2:D$3633,4,0)</f>
        <v>Nam</v>
      </c>
    </row>
    <row r="104" spans="1:15" ht="15.6" customHeight="1" x14ac:dyDescent="0.2">
      <c r="A104" s="3">
        <v>102</v>
      </c>
      <c r="B104" s="54" t="s">
        <v>4326</v>
      </c>
      <c r="C104" s="54" t="s">
        <v>6211</v>
      </c>
      <c r="D104" s="55" t="s">
        <v>1134</v>
      </c>
      <c r="E104" s="55" t="s">
        <v>149</v>
      </c>
      <c r="F104" s="54" t="s">
        <v>5767</v>
      </c>
      <c r="G104" s="4"/>
      <c r="H104" s="38"/>
      <c r="I104" s="56" t="s">
        <v>94</v>
      </c>
      <c r="J104" s="56" t="s">
        <v>19</v>
      </c>
      <c r="K104" s="56" t="s">
        <v>110</v>
      </c>
      <c r="L104" s="53" t="str">
        <f>VLOOKUP(B104,'[1]D17 in bien che'!A$2:D$3633,4,0)</f>
        <v>Nam</v>
      </c>
      <c r="M104" s="38"/>
      <c r="N104" s="38"/>
      <c r="O104" s="38"/>
    </row>
    <row r="105" spans="1:15" ht="15.6" customHeight="1" x14ac:dyDescent="0.2">
      <c r="A105" s="3">
        <v>103</v>
      </c>
      <c r="B105" s="54" t="s">
        <v>4363</v>
      </c>
      <c r="C105" s="54" t="s">
        <v>6211</v>
      </c>
      <c r="D105" s="55" t="s">
        <v>198</v>
      </c>
      <c r="E105" s="55" t="s">
        <v>829</v>
      </c>
      <c r="F105" s="54" t="s">
        <v>6059</v>
      </c>
      <c r="G105" s="4"/>
      <c r="H105" s="38"/>
      <c r="I105" s="56" t="s">
        <v>94</v>
      </c>
      <c r="J105" s="56" t="s">
        <v>19</v>
      </c>
      <c r="K105" s="56" t="s">
        <v>110</v>
      </c>
      <c r="L105" s="53" t="str">
        <f>VLOOKUP(B105,'[1]D17 in bien che'!A$2:D$3633,4,0)</f>
        <v>Nam</v>
      </c>
      <c r="M105" s="38"/>
      <c r="N105" s="38"/>
      <c r="O105" s="38"/>
    </row>
    <row r="106" spans="1:15" ht="15.6" customHeight="1" x14ac:dyDescent="0.2">
      <c r="A106" s="3">
        <v>104</v>
      </c>
      <c r="B106" s="54" t="s">
        <v>4342</v>
      </c>
      <c r="C106" s="54" t="s">
        <v>6211</v>
      </c>
      <c r="D106" s="55" t="s">
        <v>435</v>
      </c>
      <c r="E106" s="55" t="s">
        <v>141</v>
      </c>
      <c r="F106" s="54" t="s">
        <v>5927</v>
      </c>
      <c r="G106" s="4"/>
      <c r="H106" s="38"/>
      <c r="I106" s="56" t="s">
        <v>94</v>
      </c>
      <c r="J106" s="56" t="s">
        <v>19</v>
      </c>
      <c r="K106" s="56" t="s">
        <v>110</v>
      </c>
      <c r="L106" s="53" t="str">
        <f>VLOOKUP(B106,'[1]D17 in bien che'!A$2:D$3633,4,0)</f>
        <v>Nam</v>
      </c>
      <c r="M106" s="38"/>
      <c r="N106" s="38"/>
      <c r="O106" s="38"/>
    </row>
    <row r="107" spans="1:15" ht="15.6" customHeight="1" x14ac:dyDescent="0.2">
      <c r="A107" s="3">
        <v>105</v>
      </c>
      <c r="B107" s="54" t="s">
        <v>4381</v>
      </c>
      <c r="C107" s="54" t="s">
        <v>6211</v>
      </c>
      <c r="D107" s="55" t="s">
        <v>4382</v>
      </c>
      <c r="E107" s="55" t="s">
        <v>267</v>
      </c>
      <c r="F107" s="54" t="s">
        <v>5879</v>
      </c>
      <c r="G107" s="4"/>
      <c r="H107" s="38"/>
      <c r="I107" s="56" t="s">
        <v>94</v>
      </c>
      <c r="J107" s="56" t="s">
        <v>19</v>
      </c>
      <c r="K107" s="56" t="s">
        <v>110</v>
      </c>
      <c r="L107" s="53" t="str">
        <f>VLOOKUP(B107,'[1]D17 in bien che'!A$2:D$3633,4,0)</f>
        <v>Nam</v>
      </c>
    </row>
    <row r="108" spans="1:15" ht="15.6" customHeight="1" x14ac:dyDescent="0.2">
      <c r="A108" s="3">
        <v>106</v>
      </c>
      <c r="B108" s="54" t="s">
        <v>4362</v>
      </c>
      <c r="C108" s="54" t="s">
        <v>6211</v>
      </c>
      <c r="D108" s="55" t="s">
        <v>103</v>
      </c>
      <c r="E108" s="55" t="s">
        <v>267</v>
      </c>
      <c r="F108" s="54" t="s">
        <v>5883</v>
      </c>
      <c r="G108" s="4"/>
      <c r="H108" s="38"/>
      <c r="I108" s="56" t="s">
        <v>94</v>
      </c>
      <c r="J108" s="56" t="s">
        <v>19</v>
      </c>
      <c r="K108" s="56" t="s">
        <v>110</v>
      </c>
      <c r="L108" s="53" t="str">
        <f>VLOOKUP(B108,'[1]D17 in bien che'!A$2:D$3633,4,0)</f>
        <v>Nam</v>
      </c>
      <c r="M108" s="38"/>
      <c r="N108" s="38"/>
      <c r="O108" s="38"/>
    </row>
    <row r="109" spans="1:15" ht="15.6" customHeight="1" x14ac:dyDescent="0.2">
      <c r="A109" s="3">
        <v>107</v>
      </c>
      <c r="B109" s="54" t="s">
        <v>4402</v>
      </c>
      <c r="C109" s="54" t="s">
        <v>6211</v>
      </c>
      <c r="D109" s="55" t="s">
        <v>181</v>
      </c>
      <c r="E109" s="55" t="s">
        <v>4403</v>
      </c>
      <c r="F109" s="54" t="s">
        <v>6004</v>
      </c>
      <c r="G109" s="4"/>
      <c r="H109" s="38"/>
      <c r="I109" s="56" t="s">
        <v>94</v>
      </c>
      <c r="J109" s="56" t="s">
        <v>19</v>
      </c>
      <c r="K109" s="56" t="s">
        <v>110</v>
      </c>
      <c r="L109" s="53" t="str">
        <f>VLOOKUP(B109,'[1]D17 in bien che'!A$2:D$3633,4,0)</f>
        <v>Nam</v>
      </c>
    </row>
    <row r="110" spans="1:15" ht="15.6" customHeight="1" x14ac:dyDescent="0.2">
      <c r="A110" s="3">
        <v>108</v>
      </c>
      <c r="B110" s="54" t="s">
        <v>4298</v>
      </c>
      <c r="C110" s="54" t="s">
        <v>6210</v>
      </c>
      <c r="D110" s="55" t="s">
        <v>722</v>
      </c>
      <c r="E110" s="55" t="s">
        <v>133</v>
      </c>
      <c r="F110" s="54" t="s">
        <v>6017</v>
      </c>
      <c r="G110" s="4"/>
      <c r="H110" s="38"/>
      <c r="I110" s="56" t="s">
        <v>94</v>
      </c>
      <c r="J110" s="56" t="s">
        <v>19</v>
      </c>
      <c r="K110" s="56" t="s">
        <v>44</v>
      </c>
      <c r="L110" s="53" t="str">
        <f>VLOOKUP(B110,'[1]D17 in bien che'!A$2:D$3633,4,0)</f>
        <v>Nam</v>
      </c>
    </row>
    <row r="111" spans="1:15" ht="15.6" customHeight="1" x14ac:dyDescent="0.2">
      <c r="A111" s="3">
        <v>109</v>
      </c>
      <c r="B111" s="54" t="s">
        <v>4299</v>
      </c>
      <c r="C111" s="54" t="s">
        <v>6210</v>
      </c>
      <c r="D111" s="55" t="s">
        <v>100</v>
      </c>
      <c r="E111" s="55" t="s">
        <v>75</v>
      </c>
      <c r="F111" s="54" t="s">
        <v>5972</v>
      </c>
      <c r="G111" s="4"/>
      <c r="H111" s="38"/>
      <c r="I111" s="56" t="s">
        <v>94</v>
      </c>
      <c r="J111" s="56" t="s">
        <v>19</v>
      </c>
      <c r="K111" s="56" t="s">
        <v>44</v>
      </c>
      <c r="L111" s="53" t="str">
        <f>VLOOKUP(B111,'[1]D17 in bien che'!A$2:D$3633,4,0)</f>
        <v>Nam</v>
      </c>
    </row>
    <row r="112" spans="1:15" ht="15.6" customHeight="1" x14ac:dyDescent="0.2">
      <c r="A112" s="3">
        <v>110</v>
      </c>
      <c r="B112" s="54" t="s">
        <v>4295</v>
      </c>
      <c r="C112" s="54" t="s">
        <v>6210</v>
      </c>
      <c r="D112" s="55" t="s">
        <v>4296</v>
      </c>
      <c r="E112" s="55" t="s">
        <v>96</v>
      </c>
      <c r="F112" s="54" t="s">
        <v>5815</v>
      </c>
      <c r="G112" s="4"/>
      <c r="H112" s="38"/>
      <c r="I112" s="56" t="s">
        <v>94</v>
      </c>
      <c r="J112" s="56" t="s">
        <v>19</v>
      </c>
      <c r="K112" s="56" t="s">
        <v>44</v>
      </c>
      <c r="L112" s="53" t="str">
        <f>VLOOKUP(B112,'[1]D17 in bien che'!A$2:D$3633,4,0)</f>
        <v>Nam</v>
      </c>
    </row>
    <row r="113" spans="1:12" ht="15.6" customHeight="1" x14ac:dyDescent="0.2">
      <c r="A113" s="3">
        <v>111</v>
      </c>
      <c r="B113" s="54" t="s">
        <v>4293</v>
      </c>
      <c r="C113" s="54" t="s">
        <v>6210</v>
      </c>
      <c r="D113" s="55" t="s">
        <v>4294</v>
      </c>
      <c r="E113" s="55" t="s">
        <v>115</v>
      </c>
      <c r="F113" s="54" t="s">
        <v>5899</v>
      </c>
      <c r="G113" s="4"/>
      <c r="H113" s="38"/>
      <c r="I113" s="56" t="s">
        <v>94</v>
      </c>
      <c r="J113" s="56" t="s">
        <v>19</v>
      </c>
      <c r="K113" s="56" t="s">
        <v>44</v>
      </c>
      <c r="L113" s="53" t="str">
        <f>VLOOKUP(B113,'[1]D17 in bien che'!A$2:D$3633,4,0)</f>
        <v>Nam</v>
      </c>
    </row>
    <row r="114" spans="1:12" ht="15.6" customHeight="1" x14ac:dyDescent="0.2">
      <c r="A114" s="3">
        <v>112</v>
      </c>
      <c r="B114" s="54" t="s">
        <v>4301</v>
      </c>
      <c r="C114" s="54" t="s">
        <v>6210</v>
      </c>
      <c r="D114" s="55" t="s">
        <v>564</v>
      </c>
      <c r="E114" s="55" t="s">
        <v>138</v>
      </c>
      <c r="F114" s="54" t="s">
        <v>5800</v>
      </c>
      <c r="G114" s="4"/>
      <c r="H114" s="38"/>
      <c r="I114" s="56" t="s">
        <v>94</v>
      </c>
      <c r="J114" s="56" t="s">
        <v>19</v>
      </c>
      <c r="K114" s="56" t="s">
        <v>44</v>
      </c>
      <c r="L114" s="53" t="str">
        <f>VLOOKUP(B114,'[1]D17 in bien che'!A$2:D$3633,4,0)</f>
        <v>Nam</v>
      </c>
    </row>
    <row r="115" spans="1:12" ht="15.6" customHeight="1" x14ac:dyDescent="0.2">
      <c r="A115" s="3">
        <v>113</v>
      </c>
      <c r="B115" s="54" t="s">
        <v>4300</v>
      </c>
      <c r="C115" s="54" t="s">
        <v>6210</v>
      </c>
      <c r="D115" s="55" t="s">
        <v>200</v>
      </c>
      <c r="E115" s="55" t="s">
        <v>275</v>
      </c>
      <c r="F115" s="54" t="s">
        <v>5929</v>
      </c>
      <c r="G115" s="4"/>
      <c r="H115" s="38"/>
      <c r="I115" s="56" t="s">
        <v>94</v>
      </c>
      <c r="J115" s="56" t="s">
        <v>19</v>
      </c>
      <c r="K115" s="56" t="s">
        <v>44</v>
      </c>
      <c r="L115" s="53" t="str">
        <f>VLOOKUP(B115,'[1]D17 in bien che'!A$2:D$3633,4,0)</f>
        <v>Nam</v>
      </c>
    </row>
    <row r="116" spans="1:12" ht="15.6" customHeight="1" x14ac:dyDescent="0.2">
      <c r="A116" s="3">
        <v>114</v>
      </c>
      <c r="B116" s="54" t="s">
        <v>4297</v>
      </c>
      <c r="C116" s="54" t="s">
        <v>6210</v>
      </c>
      <c r="D116" s="55" t="s">
        <v>148</v>
      </c>
      <c r="E116" s="55" t="s">
        <v>189</v>
      </c>
      <c r="F116" s="54" t="s">
        <v>5791</v>
      </c>
      <c r="G116" s="4"/>
      <c r="H116" s="38"/>
      <c r="I116" s="56" t="s">
        <v>94</v>
      </c>
      <c r="J116" s="56" t="s">
        <v>19</v>
      </c>
      <c r="K116" s="56" t="s">
        <v>44</v>
      </c>
      <c r="L116" s="53" t="str">
        <f>VLOOKUP(B116,'[1]D17 in bien che'!A$2:D$3633,4,0)</f>
        <v>Nam</v>
      </c>
    </row>
    <row r="117" spans="1:12" ht="15.6" customHeight="1" x14ac:dyDescent="0.2">
      <c r="A117" s="3">
        <v>115</v>
      </c>
      <c r="B117" s="54" t="s">
        <v>4064</v>
      </c>
      <c r="C117" s="54" t="s">
        <v>6203</v>
      </c>
      <c r="D117" s="55" t="s">
        <v>4065</v>
      </c>
      <c r="E117" s="55" t="s">
        <v>93</v>
      </c>
      <c r="F117" s="54" t="s">
        <v>6092</v>
      </c>
      <c r="G117" s="4"/>
      <c r="H117" s="38"/>
      <c r="I117" s="56" t="s">
        <v>94</v>
      </c>
      <c r="J117" s="56" t="s">
        <v>20</v>
      </c>
      <c r="K117" s="56" t="s">
        <v>6234</v>
      </c>
      <c r="L117" s="53" t="str">
        <f>VLOOKUP(B117,'[1]D17 in bien che'!A$2:D$3633,4,0)</f>
        <v>Nam</v>
      </c>
    </row>
    <row r="118" spans="1:12" ht="15.6" customHeight="1" x14ac:dyDescent="0.2">
      <c r="A118" s="3">
        <v>116</v>
      </c>
      <c r="B118" s="54" t="s">
        <v>4031</v>
      </c>
      <c r="C118" s="54" t="s">
        <v>6203</v>
      </c>
      <c r="D118" s="55" t="s">
        <v>100</v>
      </c>
      <c r="E118" s="55" t="s">
        <v>93</v>
      </c>
      <c r="F118" s="54" t="s">
        <v>5961</v>
      </c>
      <c r="G118" s="4"/>
      <c r="H118" s="38"/>
      <c r="I118" s="56" t="s">
        <v>94</v>
      </c>
      <c r="J118" s="56" t="s">
        <v>20</v>
      </c>
      <c r="K118" s="56" t="s">
        <v>6234</v>
      </c>
      <c r="L118" s="53" t="str">
        <f>VLOOKUP(B118,'[1]D17 in bien che'!A$2:D$3633,4,0)</f>
        <v>Nam</v>
      </c>
    </row>
    <row r="119" spans="1:12" ht="15.6" customHeight="1" x14ac:dyDescent="0.2">
      <c r="A119" s="3">
        <v>117</v>
      </c>
      <c r="B119" s="54" t="s">
        <v>4020</v>
      </c>
      <c r="C119" s="54" t="s">
        <v>6203</v>
      </c>
      <c r="D119" s="55" t="s">
        <v>114</v>
      </c>
      <c r="E119" s="55" t="s">
        <v>385</v>
      </c>
      <c r="F119" s="54" t="s">
        <v>5775</v>
      </c>
      <c r="G119" s="4"/>
      <c r="H119" s="38"/>
      <c r="I119" s="56" t="s">
        <v>94</v>
      </c>
      <c r="J119" s="56" t="s">
        <v>20</v>
      </c>
      <c r="K119" s="56" t="s">
        <v>6234</v>
      </c>
      <c r="L119" s="53" t="str">
        <f>VLOOKUP(B119,'[1]D17 in bien che'!A$2:D$3633,4,0)</f>
        <v>Nam</v>
      </c>
    </row>
    <row r="120" spans="1:12" ht="15.6" customHeight="1" x14ac:dyDescent="0.2">
      <c r="A120" s="3">
        <v>118</v>
      </c>
      <c r="B120" s="54" t="s">
        <v>4055</v>
      </c>
      <c r="C120" s="54" t="s">
        <v>6203</v>
      </c>
      <c r="D120" s="55" t="s">
        <v>180</v>
      </c>
      <c r="E120" s="55" t="s">
        <v>296</v>
      </c>
      <c r="F120" s="54" t="s">
        <v>5931</v>
      </c>
      <c r="G120" s="4"/>
      <c r="H120" s="38"/>
      <c r="I120" s="56" t="s">
        <v>94</v>
      </c>
      <c r="J120" s="56" t="s">
        <v>20</v>
      </c>
      <c r="K120" s="56" t="s">
        <v>6234</v>
      </c>
      <c r="L120" s="53" t="str">
        <f>VLOOKUP(B120,'[1]D17 in bien che'!A$2:D$3633,4,0)</f>
        <v>Nam</v>
      </c>
    </row>
    <row r="121" spans="1:12" ht="15.6" customHeight="1" x14ac:dyDescent="0.2">
      <c r="A121" s="3">
        <v>119</v>
      </c>
      <c r="B121" s="54" t="s">
        <v>4019</v>
      </c>
      <c r="C121" s="54" t="s">
        <v>6203</v>
      </c>
      <c r="D121" s="55" t="s">
        <v>92</v>
      </c>
      <c r="E121" s="55" t="s">
        <v>575</v>
      </c>
      <c r="F121" s="54" t="s">
        <v>5853</v>
      </c>
      <c r="G121" s="4"/>
      <c r="H121" s="38"/>
      <c r="I121" s="56" t="s">
        <v>94</v>
      </c>
      <c r="J121" s="56" t="s">
        <v>20</v>
      </c>
      <c r="K121" s="56" t="s">
        <v>6234</v>
      </c>
      <c r="L121" s="53" t="str">
        <f>VLOOKUP(B121,'[1]D17 in bien che'!A$2:D$3633,4,0)</f>
        <v>Nam</v>
      </c>
    </row>
    <row r="122" spans="1:12" ht="15.6" customHeight="1" x14ac:dyDescent="0.2">
      <c r="A122" s="3">
        <v>120</v>
      </c>
      <c r="B122" s="54" t="s">
        <v>4039</v>
      </c>
      <c r="C122" s="54" t="s">
        <v>6203</v>
      </c>
      <c r="D122" s="55" t="s">
        <v>4040</v>
      </c>
      <c r="E122" s="55" t="s">
        <v>133</v>
      </c>
      <c r="F122" s="54" t="s">
        <v>5996</v>
      </c>
      <c r="G122" s="4"/>
      <c r="H122" s="38"/>
      <c r="I122" s="56" t="s">
        <v>94</v>
      </c>
      <c r="J122" s="56" t="s">
        <v>20</v>
      </c>
      <c r="K122" s="56" t="s">
        <v>6234</v>
      </c>
      <c r="L122" s="53" t="str">
        <f>VLOOKUP(B122,'[1]D17 in bien che'!A$2:D$3633,4,0)</f>
        <v>Nam</v>
      </c>
    </row>
    <row r="123" spans="1:12" ht="15.6" customHeight="1" x14ac:dyDescent="0.2">
      <c r="A123" s="3">
        <v>121</v>
      </c>
      <c r="B123" s="54" t="s">
        <v>4045</v>
      </c>
      <c r="C123" s="54" t="s">
        <v>6203</v>
      </c>
      <c r="D123" s="55" t="s">
        <v>4046</v>
      </c>
      <c r="E123" s="55" t="s">
        <v>133</v>
      </c>
      <c r="F123" s="54" t="s">
        <v>6014</v>
      </c>
      <c r="G123" s="4"/>
      <c r="H123" s="38"/>
      <c r="I123" s="56" t="s">
        <v>94</v>
      </c>
      <c r="J123" s="56" t="s">
        <v>20</v>
      </c>
      <c r="K123" s="56" t="s">
        <v>6234</v>
      </c>
      <c r="L123" s="53" t="str">
        <f>VLOOKUP(B123,'[1]D17 in bien che'!A$2:D$3633,4,0)</f>
        <v>Nam</v>
      </c>
    </row>
    <row r="124" spans="1:12" ht="15.6" customHeight="1" x14ac:dyDescent="0.2">
      <c r="A124" s="3">
        <v>122</v>
      </c>
      <c r="B124" s="54" t="s">
        <v>4023</v>
      </c>
      <c r="C124" s="54" t="s">
        <v>6203</v>
      </c>
      <c r="D124" s="55" t="s">
        <v>812</v>
      </c>
      <c r="E124" s="55" t="s">
        <v>133</v>
      </c>
      <c r="F124" s="54" t="s">
        <v>6068</v>
      </c>
      <c r="G124" s="4"/>
      <c r="H124" s="38"/>
      <c r="I124" s="56" t="s">
        <v>94</v>
      </c>
      <c r="J124" s="56" t="s">
        <v>20</v>
      </c>
      <c r="K124" s="56" t="s">
        <v>6234</v>
      </c>
      <c r="L124" s="53" t="str">
        <f>VLOOKUP(B124,'[1]D17 in bien che'!A$2:D$3633,4,0)</f>
        <v>Nam</v>
      </c>
    </row>
    <row r="125" spans="1:12" ht="15.6" customHeight="1" x14ac:dyDescent="0.2">
      <c r="A125" s="3">
        <v>123</v>
      </c>
      <c r="B125" s="54" t="s">
        <v>4069</v>
      </c>
      <c r="C125" s="54" t="s">
        <v>6203</v>
      </c>
      <c r="D125" s="55" t="s">
        <v>767</v>
      </c>
      <c r="E125" s="55" t="s">
        <v>133</v>
      </c>
      <c r="F125" s="54" t="s">
        <v>6141</v>
      </c>
      <c r="G125" s="4"/>
      <c r="H125" s="38"/>
      <c r="I125" s="56" t="s">
        <v>94</v>
      </c>
      <c r="J125" s="56" t="s">
        <v>20</v>
      </c>
      <c r="K125" s="56" t="s">
        <v>6234</v>
      </c>
      <c r="L125" s="53" t="str">
        <f>VLOOKUP(B125,'[1]D17 in bien che'!A$2:D$3633,4,0)</f>
        <v>Nam</v>
      </c>
    </row>
    <row r="126" spans="1:12" ht="15.6" customHeight="1" x14ac:dyDescent="0.2">
      <c r="A126" s="3">
        <v>124</v>
      </c>
      <c r="B126" s="54" t="s">
        <v>4058</v>
      </c>
      <c r="C126" s="54" t="s">
        <v>6203</v>
      </c>
      <c r="D126" s="55" t="s">
        <v>3869</v>
      </c>
      <c r="E126" s="55" t="s">
        <v>133</v>
      </c>
      <c r="F126" s="54" t="s">
        <v>5845</v>
      </c>
      <c r="G126" s="4"/>
      <c r="H126" s="38"/>
      <c r="I126" s="56" t="s">
        <v>94</v>
      </c>
      <c r="J126" s="56" t="s">
        <v>20</v>
      </c>
      <c r="K126" s="56" t="s">
        <v>6234</v>
      </c>
      <c r="L126" s="53" t="str">
        <f>VLOOKUP(B126,'[1]D17 in bien che'!A$2:D$3633,4,0)</f>
        <v>Nam</v>
      </c>
    </row>
    <row r="127" spans="1:12" ht="15.6" customHeight="1" x14ac:dyDescent="0.2">
      <c r="A127" s="3">
        <v>125</v>
      </c>
      <c r="B127" s="54" t="s">
        <v>4021</v>
      </c>
      <c r="C127" s="54" t="s">
        <v>6203</v>
      </c>
      <c r="D127" s="55" t="s">
        <v>4022</v>
      </c>
      <c r="E127" s="55" t="s">
        <v>98</v>
      </c>
      <c r="F127" s="54" t="s">
        <v>5853</v>
      </c>
      <c r="G127" s="4"/>
      <c r="H127" s="38"/>
      <c r="I127" s="56" t="s">
        <v>94</v>
      </c>
      <c r="J127" s="56" t="s">
        <v>20</v>
      </c>
      <c r="K127" s="56" t="s">
        <v>6234</v>
      </c>
      <c r="L127" s="53" t="str">
        <f>VLOOKUP(B127,'[1]D17 in bien che'!A$2:D$3633,4,0)</f>
        <v>Nam</v>
      </c>
    </row>
    <row r="128" spans="1:12" ht="15.6" customHeight="1" x14ac:dyDescent="0.2">
      <c r="A128" s="3">
        <v>126</v>
      </c>
      <c r="B128" s="54" t="s">
        <v>4036</v>
      </c>
      <c r="C128" s="54" t="s">
        <v>6203</v>
      </c>
      <c r="D128" s="55" t="s">
        <v>272</v>
      </c>
      <c r="E128" s="55" t="s">
        <v>98</v>
      </c>
      <c r="F128" s="54" t="s">
        <v>6079</v>
      </c>
      <c r="G128" s="4"/>
      <c r="H128" s="38"/>
      <c r="I128" s="56" t="s">
        <v>94</v>
      </c>
      <c r="J128" s="56" t="s">
        <v>20</v>
      </c>
      <c r="K128" s="56" t="s">
        <v>6234</v>
      </c>
      <c r="L128" s="53" t="str">
        <f>VLOOKUP(B128,'[1]D17 in bien che'!A$2:D$3633,4,0)</f>
        <v>Nam</v>
      </c>
    </row>
    <row r="129" spans="1:12" ht="15.6" customHeight="1" x14ac:dyDescent="0.2">
      <c r="A129" s="3">
        <v>127</v>
      </c>
      <c r="B129" s="54" t="s">
        <v>4017</v>
      </c>
      <c r="C129" s="54" t="s">
        <v>6203</v>
      </c>
      <c r="D129" s="55" t="s">
        <v>97</v>
      </c>
      <c r="E129" s="55" t="s">
        <v>98</v>
      </c>
      <c r="F129" s="54" t="s">
        <v>6082</v>
      </c>
      <c r="G129" s="4"/>
      <c r="H129" s="38"/>
      <c r="I129" s="56" t="s">
        <v>94</v>
      </c>
      <c r="J129" s="56" t="s">
        <v>20</v>
      </c>
      <c r="K129" s="56" t="s">
        <v>6234</v>
      </c>
      <c r="L129" s="53" t="str">
        <f>VLOOKUP(B129,'[1]D17 in bien che'!A$2:D$3633,4,0)</f>
        <v>Nam</v>
      </c>
    </row>
    <row r="130" spans="1:12" ht="15.6" customHeight="1" x14ac:dyDescent="0.2">
      <c r="A130" s="3">
        <v>128</v>
      </c>
      <c r="B130" s="54" t="s">
        <v>4008</v>
      </c>
      <c r="C130" s="54" t="s">
        <v>6203</v>
      </c>
      <c r="D130" s="55" t="s">
        <v>3011</v>
      </c>
      <c r="E130" s="55" t="s">
        <v>87</v>
      </c>
      <c r="F130" s="54" t="s">
        <v>5822</v>
      </c>
      <c r="G130" s="4"/>
      <c r="H130" s="38"/>
      <c r="I130" s="56" t="s">
        <v>94</v>
      </c>
      <c r="J130" s="56" t="s">
        <v>20</v>
      </c>
      <c r="K130" s="56" t="s">
        <v>6234</v>
      </c>
      <c r="L130" s="53" t="str">
        <f>VLOOKUP(B130,'[1]D17 in bien che'!A$2:D$3633,4,0)</f>
        <v>Nam</v>
      </c>
    </row>
    <row r="131" spans="1:12" ht="15.6" customHeight="1" x14ac:dyDescent="0.2">
      <c r="A131" s="3">
        <v>129</v>
      </c>
      <c r="B131" s="54" t="s">
        <v>4052</v>
      </c>
      <c r="C131" s="54" t="s">
        <v>6203</v>
      </c>
      <c r="D131" s="55" t="s">
        <v>200</v>
      </c>
      <c r="E131" s="55" t="s">
        <v>87</v>
      </c>
      <c r="F131" s="54" t="s">
        <v>5890</v>
      </c>
      <c r="G131" s="4"/>
      <c r="H131" s="38"/>
      <c r="I131" s="56" t="s">
        <v>94</v>
      </c>
      <c r="J131" s="56" t="s">
        <v>20</v>
      </c>
      <c r="K131" s="56" t="s">
        <v>6234</v>
      </c>
      <c r="L131" s="53" t="str">
        <f>VLOOKUP(B131,'[1]D17 in bien che'!A$2:D$3633,4,0)</f>
        <v>Nam</v>
      </c>
    </row>
    <row r="132" spans="1:12" ht="15.6" customHeight="1" x14ac:dyDescent="0.2">
      <c r="A132" s="3">
        <v>130</v>
      </c>
      <c r="B132" s="54" t="s">
        <v>4010</v>
      </c>
      <c r="C132" s="54" t="s">
        <v>6203</v>
      </c>
      <c r="D132" s="55" t="s">
        <v>200</v>
      </c>
      <c r="E132" s="55" t="s">
        <v>174</v>
      </c>
      <c r="F132" s="54" t="s">
        <v>5848</v>
      </c>
      <c r="G132" s="4"/>
      <c r="H132" s="38"/>
      <c r="I132" s="56" t="s">
        <v>94</v>
      </c>
      <c r="J132" s="56" t="s">
        <v>20</v>
      </c>
      <c r="K132" s="56" t="s">
        <v>6234</v>
      </c>
      <c r="L132" s="53" t="str">
        <f>VLOOKUP(B132,'[1]D17 in bien che'!A$2:D$3633,4,0)</f>
        <v>Nam</v>
      </c>
    </row>
    <row r="133" spans="1:12" ht="15.6" customHeight="1" x14ac:dyDescent="0.2">
      <c r="A133" s="3">
        <v>131</v>
      </c>
      <c r="B133" s="54" t="s">
        <v>4047</v>
      </c>
      <c r="C133" s="54" t="s">
        <v>6203</v>
      </c>
      <c r="D133" s="55" t="s">
        <v>4048</v>
      </c>
      <c r="E133" s="55" t="s">
        <v>936</v>
      </c>
      <c r="F133" s="54" t="s">
        <v>6096</v>
      </c>
      <c r="G133" s="4"/>
      <c r="H133" s="38"/>
      <c r="I133" s="56" t="s">
        <v>94</v>
      </c>
      <c r="J133" s="56" t="s">
        <v>20</v>
      </c>
      <c r="K133" s="56" t="s">
        <v>6234</v>
      </c>
      <c r="L133" s="53" t="str">
        <f>VLOOKUP(B133,'[1]D17 in bien che'!A$2:D$3633,4,0)</f>
        <v>Nam</v>
      </c>
    </row>
    <row r="134" spans="1:12" ht="15.6" customHeight="1" x14ac:dyDescent="0.2">
      <c r="A134" s="3">
        <v>132</v>
      </c>
      <c r="B134" s="54" t="s">
        <v>4006</v>
      </c>
      <c r="C134" s="54" t="s">
        <v>6203</v>
      </c>
      <c r="D134" s="55" t="s">
        <v>265</v>
      </c>
      <c r="E134" s="55" t="s">
        <v>219</v>
      </c>
      <c r="F134" s="54" t="s">
        <v>5804</v>
      </c>
      <c r="G134" s="4"/>
      <c r="H134" s="38"/>
      <c r="I134" s="56" t="s">
        <v>94</v>
      </c>
      <c r="J134" s="56" t="s">
        <v>20</v>
      </c>
      <c r="K134" s="56" t="s">
        <v>6234</v>
      </c>
      <c r="L134" s="53" t="str">
        <f>VLOOKUP(B134,'[1]D17 in bien che'!A$2:D$3633,4,0)</f>
        <v>Nam</v>
      </c>
    </row>
    <row r="135" spans="1:12" ht="15.6" customHeight="1" x14ac:dyDescent="0.2">
      <c r="A135" s="3">
        <v>133</v>
      </c>
      <c r="B135" s="54" t="s">
        <v>4043</v>
      </c>
      <c r="C135" s="54" t="s">
        <v>6203</v>
      </c>
      <c r="D135" s="55" t="s">
        <v>4044</v>
      </c>
      <c r="E135" s="55" t="s">
        <v>219</v>
      </c>
      <c r="F135" s="54" t="s">
        <v>5918</v>
      </c>
      <c r="G135" s="4"/>
      <c r="H135" s="38"/>
      <c r="I135" s="56" t="s">
        <v>94</v>
      </c>
      <c r="J135" s="56" t="s">
        <v>20</v>
      </c>
      <c r="K135" s="56" t="s">
        <v>6234</v>
      </c>
      <c r="L135" s="53" t="str">
        <f>VLOOKUP(B135,'[1]D17 in bien che'!A$2:D$3633,4,0)</f>
        <v>Nam</v>
      </c>
    </row>
    <row r="136" spans="1:12" ht="15.6" customHeight="1" x14ac:dyDescent="0.2">
      <c r="A136" s="3">
        <v>134</v>
      </c>
      <c r="B136" s="54" t="s">
        <v>4037</v>
      </c>
      <c r="C136" s="54" t="s">
        <v>6203</v>
      </c>
      <c r="D136" s="55" t="s">
        <v>1010</v>
      </c>
      <c r="E136" s="55" t="s">
        <v>193</v>
      </c>
      <c r="F136" s="54" t="s">
        <v>5976</v>
      </c>
      <c r="G136" s="4"/>
      <c r="H136" s="38"/>
      <c r="I136" s="56" t="s">
        <v>94</v>
      </c>
      <c r="J136" s="56" t="s">
        <v>20</v>
      </c>
      <c r="K136" s="56" t="s">
        <v>6234</v>
      </c>
      <c r="L136" s="53" t="str">
        <f>VLOOKUP(B136,'[1]D17 in bien che'!A$2:D$3633,4,0)</f>
        <v>Nam</v>
      </c>
    </row>
    <row r="137" spans="1:12" ht="15.6" customHeight="1" x14ac:dyDescent="0.2">
      <c r="A137" s="3">
        <v>135</v>
      </c>
      <c r="B137" s="54" t="s">
        <v>4034</v>
      </c>
      <c r="C137" s="54" t="s">
        <v>6203</v>
      </c>
      <c r="D137" s="55" t="s">
        <v>738</v>
      </c>
      <c r="E137" s="55" t="s">
        <v>89</v>
      </c>
      <c r="F137" s="54" t="s">
        <v>6026</v>
      </c>
      <c r="G137" s="4"/>
      <c r="H137" s="38"/>
      <c r="I137" s="56" t="s">
        <v>94</v>
      </c>
      <c r="J137" s="56" t="s">
        <v>20</v>
      </c>
      <c r="K137" s="56" t="s">
        <v>6234</v>
      </c>
      <c r="L137" s="53" t="str">
        <f>VLOOKUP(B137,'[1]D17 in bien che'!A$2:D$3633,4,0)</f>
        <v>Nam</v>
      </c>
    </row>
    <row r="138" spans="1:12" ht="15.6" customHeight="1" x14ac:dyDescent="0.2">
      <c r="A138" s="3">
        <v>136</v>
      </c>
      <c r="B138" s="54" t="s">
        <v>4035</v>
      </c>
      <c r="C138" s="54" t="s">
        <v>6203</v>
      </c>
      <c r="D138" s="55" t="s">
        <v>736</v>
      </c>
      <c r="E138" s="55" t="s">
        <v>117</v>
      </c>
      <c r="F138" s="54" t="s">
        <v>5986</v>
      </c>
      <c r="G138" s="4"/>
      <c r="H138" s="38"/>
      <c r="I138" s="56" t="s">
        <v>94</v>
      </c>
      <c r="J138" s="56" t="s">
        <v>20</v>
      </c>
      <c r="K138" s="56" t="s">
        <v>6234</v>
      </c>
      <c r="L138" s="53" t="str">
        <f>VLOOKUP(B138,'[1]D17 in bien che'!A$2:D$3633,4,0)</f>
        <v>Nam</v>
      </c>
    </row>
    <row r="139" spans="1:12" ht="15.6" customHeight="1" x14ac:dyDescent="0.2">
      <c r="A139" s="3">
        <v>137</v>
      </c>
      <c r="B139" s="54" t="s">
        <v>4061</v>
      </c>
      <c r="C139" s="54" t="s">
        <v>6203</v>
      </c>
      <c r="D139" s="55" t="s">
        <v>743</v>
      </c>
      <c r="E139" s="55" t="s">
        <v>101</v>
      </c>
      <c r="F139" s="54" t="s">
        <v>6053</v>
      </c>
      <c r="G139" s="4"/>
      <c r="H139" s="38"/>
      <c r="I139" s="56" t="s">
        <v>94</v>
      </c>
      <c r="J139" s="56" t="s">
        <v>20</v>
      </c>
      <c r="K139" s="56" t="s">
        <v>6234</v>
      </c>
      <c r="L139" s="53" t="str">
        <f>VLOOKUP(B139,'[1]D17 in bien che'!A$2:D$3633,4,0)</f>
        <v>Nam</v>
      </c>
    </row>
    <row r="140" spans="1:12" ht="15.6" customHeight="1" x14ac:dyDescent="0.2">
      <c r="A140" s="3">
        <v>138</v>
      </c>
      <c r="B140" s="54" t="s">
        <v>4013</v>
      </c>
      <c r="C140" s="54" t="s">
        <v>6203</v>
      </c>
      <c r="D140" s="55" t="s">
        <v>265</v>
      </c>
      <c r="E140" s="55" t="s">
        <v>96</v>
      </c>
      <c r="F140" s="54" t="s">
        <v>5858</v>
      </c>
      <c r="G140" s="4"/>
      <c r="H140" s="38"/>
      <c r="I140" s="56" t="s">
        <v>94</v>
      </c>
      <c r="J140" s="56" t="s">
        <v>20</v>
      </c>
      <c r="K140" s="56" t="s">
        <v>6234</v>
      </c>
      <c r="L140" s="53" t="str">
        <f>VLOOKUP(B140,'[1]D17 in bien che'!A$2:D$3633,4,0)</f>
        <v>Nam</v>
      </c>
    </row>
    <row r="141" spans="1:12" ht="15.6" customHeight="1" x14ac:dyDescent="0.2">
      <c r="A141" s="3">
        <v>139</v>
      </c>
      <c r="B141" s="54" t="s">
        <v>4056</v>
      </c>
      <c r="C141" s="54" t="s">
        <v>6203</v>
      </c>
      <c r="D141" s="55" t="s">
        <v>1045</v>
      </c>
      <c r="E141" s="55" t="s">
        <v>115</v>
      </c>
      <c r="F141" s="54" t="s">
        <v>5781</v>
      </c>
      <c r="G141" s="4"/>
      <c r="H141" s="38"/>
      <c r="I141" s="56" t="s">
        <v>94</v>
      </c>
      <c r="J141" s="56" t="s">
        <v>20</v>
      </c>
      <c r="K141" s="56" t="s">
        <v>6234</v>
      </c>
      <c r="L141" s="53" t="str">
        <f>VLOOKUP(B141,'[1]D17 in bien che'!A$2:D$3633,4,0)</f>
        <v>Nam</v>
      </c>
    </row>
    <row r="142" spans="1:12" ht="15.6" customHeight="1" x14ac:dyDescent="0.2">
      <c r="A142" s="3">
        <v>140</v>
      </c>
      <c r="B142" s="54" t="s">
        <v>4016</v>
      </c>
      <c r="C142" s="54" t="s">
        <v>6203</v>
      </c>
      <c r="D142" s="55" t="s">
        <v>288</v>
      </c>
      <c r="E142" s="55" t="s">
        <v>115</v>
      </c>
      <c r="F142" s="54" t="s">
        <v>5827</v>
      </c>
      <c r="G142" s="4"/>
      <c r="H142" s="38"/>
      <c r="I142" s="56" t="s">
        <v>94</v>
      </c>
      <c r="J142" s="56" t="s">
        <v>20</v>
      </c>
      <c r="K142" s="56" t="s">
        <v>6234</v>
      </c>
      <c r="L142" s="53" t="str">
        <f>VLOOKUP(B142,'[1]D17 in bien che'!A$2:D$3633,4,0)</f>
        <v>Nam</v>
      </c>
    </row>
    <row r="143" spans="1:12" ht="15.6" customHeight="1" x14ac:dyDescent="0.2">
      <c r="A143" s="3">
        <v>141</v>
      </c>
      <c r="B143" s="54" t="s">
        <v>4014</v>
      </c>
      <c r="C143" s="54" t="s">
        <v>6203</v>
      </c>
      <c r="D143" s="55" t="s">
        <v>132</v>
      </c>
      <c r="E143" s="55" t="s">
        <v>234</v>
      </c>
      <c r="F143" s="54" t="s">
        <v>131</v>
      </c>
      <c r="G143" s="4"/>
      <c r="H143" s="38"/>
      <c r="I143" s="56" t="s">
        <v>94</v>
      </c>
      <c r="J143" s="56" t="s">
        <v>20</v>
      </c>
      <c r="K143" s="56" t="s">
        <v>6234</v>
      </c>
      <c r="L143" s="53" t="str">
        <f>VLOOKUP(B143,'[1]D17 in bien che'!A$2:D$3633,4,0)</f>
        <v>Nam</v>
      </c>
    </row>
    <row r="144" spans="1:12" ht="15.6" customHeight="1" x14ac:dyDescent="0.2">
      <c r="A144" s="3">
        <v>142</v>
      </c>
      <c r="B144" s="54" t="s">
        <v>4007</v>
      </c>
      <c r="C144" s="54" t="s">
        <v>6203</v>
      </c>
      <c r="D144" s="55" t="s">
        <v>1390</v>
      </c>
      <c r="E144" s="55" t="s">
        <v>130</v>
      </c>
      <c r="F144" s="54" t="s">
        <v>5814</v>
      </c>
      <c r="G144" s="4"/>
      <c r="H144" s="38"/>
      <c r="I144" s="56" t="s">
        <v>94</v>
      </c>
      <c r="J144" s="56" t="s">
        <v>20</v>
      </c>
      <c r="K144" s="56" t="s">
        <v>6234</v>
      </c>
      <c r="L144" s="53" t="str">
        <f>VLOOKUP(B144,'[1]D17 in bien che'!A$2:D$3633,4,0)</f>
        <v>Nam</v>
      </c>
    </row>
    <row r="145" spans="1:12" ht="15.6" customHeight="1" x14ac:dyDescent="0.2">
      <c r="A145" s="3">
        <v>143</v>
      </c>
      <c r="B145" s="54" t="s">
        <v>4053</v>
      </c>
      <c r="C145" s="54" t="s">
        <v>6203</v>
      </c>
      <c r="D145" s="55" t="s">
        <v>4054</v>
      </c>
      <c r="E145" s="55" t="s">
        <v>138</v>
      </c>
      <c r="F145" s="54" t="s">
        <v>6023</v>
      </c>
      <c r="G145" s="4"/>
      <c r="H145" s="38"/>
      <c r="I145" s="56" t="s">
        <v>94</v>
      </c>
      <c r="J145" s="56" t="s">
        <v>20</v>
      </c>
      <c r="K145" s="56" t="s">
        <v>6234</v>
      </c>
      <c r="L145" s="53" t="str">
        <f>VLOOKUP(B145,'[1]D17 in bien che'!A$2:D$3633,4,0)</f>
        <v>Nam</v>
      </c>
    </row>
    <row r="146" spans="1:12" ht="15.6" customHeight="1" x14ac:dyDescent="0.2">
      <c r="A146" s="3">
        <v>144</v>
      </c>
      <c r="B146" s="54" t="s">
        <v>4028</v>
      </c>
      <c r="C146" s="54" t="s">
        <v>6203</v>
      </c>
      <c r="D146" s="55" t="s">
        <v>207</v>
      </c>
      <c r="E146" s="55" t="s">
        <v>138</v>
      </c>
      <c r="F146" s="54" t="s">
        <v>5815</v>
      </c>
      <c r="G146" s="4"/>
      <c r="H146" s="38"/>
      <c r="I146" s="56" t="s">
        <v>94</v>
      </c>
      <c r="J146" s="56" t="s">
        <v>20</v>
      </c>
      <c r="K146" s="56" t="s">
        <v>6234</v>
      </c>
      <c r="L146" s="53" t="str">
        <f>VLOOKUP(B146,'[1]D17 in bien che'!A$2:D$3633,4,0)</f>
        <v>Nam</v>
      </c>
    </row>
    <row r="147" spans="1:12" ht="15.6" customHeight="1" x14ac:dyDescent="0.2">
      <c r="A147" s="3">
        <v>145</v>
      </c>
      <c r="B147" s="54" t="s">
        <v>4067</v>
      </c>
      <c r="C147" s="54" t="s">
        <v>6203</v>
      </c>
      <c r="D147" s="55" t="s">
        <v>4068</v>
      </c>
      <c r="E147" s="55" t="s">
        <v>140</v>
      </c>
      <c r="F147" s="54" t="s">
        <v>191</v>
      </c>
      <c r="G147" s="4"/>
      <c r="H147" s="38"/>
      <c r="I147" s="56" t="s">
        <v>94</v>
      </c>
      <c r="J147" s="56" t="s">
        <v>20</v>
      </c>
      <c r="K147" s="56" t="s">
        <v>6234</v>
      </c>
      <c r="L147" s="53" t="str">
        <f>VLOOKUP(B147,'[1]D17 in bien che'!A$2:D$3633,4,0)</f>
        <v>Nam</v>
      </c>
    </row>
    <row r="148" spans="1:12" ht="15.6" customHeight="1" x14ac:dyDescent="0.2">
      <c r="A148" s="3">
        <v>146</v>
      </c>
      <c r="B148" s="54" t="s">
        <v>4066</v>
      </c>
      <c r="C148" s="54" t="s">
        <v>6203</v>
      </c>
      <c r="D148" s="55" t="s">
        <v>246</v>
      </c>
      <c r="E148" s="55" t="s">
        <v>467</v>
      </c>
      <c r="F148" s="54" t="s">
        <v>5990</v>
      </c>
      <c r="G148" s="4"/>
      <c r="H148" s="38"/>
      <c r="I148" s="56" t="s">
        <v>94</v>
      </c>
      <c r="J148" s="56" t="s">
        <v>20</v>
      </c>
      <c r="K148" s="56" t="s">
        <v>6234</v>
      </c>
      <c r="L148" s="53" t="str">
        <f>VLOOKUP(B148,'[1]D17 in bien che'!A$2:D$3633,4,0)</f>
        <v>Nam</v>
      </c>
    </row>
    <row r="149" spans="1:12" ht="15.6" customHeight="1" x14ac:dyDescent="0.2">
      <c r="A149" s="3">
        <v>147</v>
      </c>
      <c r="B149" s="54" t="s">
        <v>4025</v>
      </c>
      <c r="C149" s="54" t="s">
        <v>6203</v>
      </c>
      <c r="D149" s="55" t="s">
        <v>737</v>
      </c>
      <c r="E149" s="55" t="s">
        <v>275</v>
      </c>
      <c r="F149" s="54" t="s">
        <v>5804</v>
      </c>
      <c r="G149" s="4"/>
      <c r="H149" s="38"/>
      <c r="I149" s="56" t="s">
        <v>94</v>
      </c>
      <c r="J149" s="56" t="s">
        <v>20</v>
      </c>
      <c r="K149" s="56" t="s">
        <v>6234</v>
      </c>
      <c r="L149" s="53" t="str">
        <f>VLOOKUP(B149,'[1]D17 in bien che'!A$2:D$3633,4,0)</f>
        <v>Nam</v>
      </c>
    </row>
    <row r="150" spans="1:12" ht="15.6" customHeight="1" x14ac:dyDescent="0.2">
      <c r="A150" s="3">
        <v>148</v>
      </c>
      <c r="B150" s="54" t="s">
        <v>4038</v>
      </c>
      <c r="C150" s="54" t="s">
        <v>6203</v>
      </c>
      <c r="D150" s="55" t="s">
        <v>1029</v>
      </c>
      <c r="E150" s="55" t="s">
        <v>535</v>
      </c>
      <c r="F150" s="54" t="s">
        <v>5864</v>
      </c>
      <c r="G150" s="4"/>
      <c r="H150" s="38"/>
      <c r="I150" s="56" t="s">
        <v>94</v>
      </c>
      <c r="J150" s="56" t="s">
        <v>20</v>
      </c>
      <c r="K150" s="56" t="s">
        <v>6234</v>
      </c>
      <c r="L150" s="53" t="str">
        <f>VLOOKUP(B150,'[1]D17 in bien che'!A$2:D$3633,4,0)</f>
        <v>Nam</v>
      </c>
    </row>
    <row r="151" spans="1:12" ht="15.6" customHeight="1" x14ac:dyDescent="0.2">
      <c r="A151" s="3">
        <v>149</v>
      </c>
      <c r="B151" s="54" t="s">
        <v>4062</v>
      </c>
      <c r="C151" s="54" t="s">
        <v>6203</v>
      </c>
      <c r="D151" s="55" t="s">
        <v>4063</v>
      </c>
      <c r="E151" s="55" t="s">
        <v>252</v>
      </c>
      <c r="F151" s="54" t="s">
        <v>5773</v>
      </c>
      <c r="G151" s="4"/>
      <c r="H151" s="38"/>
      <c r="I151" s="56" t="s">
        <v>94</v>
      </c>
      <c r="J151" s="56" t="s">
        <v>20</v>
      </c>
      <c r="K151" s="56" t="s">
        <v>6234</v>
      </c>
      <c r="L151" s="53" t="str">
        <f>VLOOKUP(B151,'[1]D17 in bien che'!A$2:D$3633,4,0)</f>
        <v>Nam</v>
      </c>
    </row>
    <row r="152" spans="1:12" ht="15.6" customHeight="1" x14ac:dyDescent="0.2">
      <c r="A152" s="3">
        <v>150</v>
      </c>
      <c r="B152" s="54" t="s">
        <v>4018</v>
      </c>
      <c r="C152" s="54" t="s">
        <v>6203</v>
      </c>
      <c r="D152" s="55" t="s">
        <v>536</v>
      </c>
      <c r="E152" s="55" t="s">
        <v>252</v>
      </c>
      <c r="F152" s="54" t="s">
        <v>5957</v>
      </c>
      <c r="G152" s="4"/>
      <c r="H152" s="38"/>
      <c r="I152" s="56" t="s">
        <v>94</v>
      </c>
      <c r="J152" s="56" t="s">
        <v>20</v>
      </c>
      <c r="K152" s="56" t="s">
        <v>6234</v>
      </c>
      <c r="L152" s="53" t="str">
        <f>VLOOKUP(B152,'[1]D17 in bien che'!A$2:D$3633,4,0)</f>
        <v>Nam</v>
      </c>
    </row>
    <row r="153" spans="1:12" ht="15.6" customHeight="1" x14ac:dyDescent="0.2">
      <c r="A153" s="3">
        <v>151</v>
      </c>
      <c r="B153" s="54" t="s">
        <v>4029</v>
      </c>
      <c r="C153" s="54" t="s">
        <v>6203</v>
      </c>
      <c r="D153" s="55" t="s">
        <v>4030</v>
      </c>
      <c r="E153" s="55" t="s">
        <v>632</v>
      </c>
      <c r="F153" s="54" t="s">
        <v>5908</v>
      </c>
      <c r="G153" s="4"/>
      <c r="H153" s="38"/>
      <c r="I153" s="56" t="s">
        <v>94</v>
      </c>
      <c r="J153" s="56" t="s">
        <v>20</v>
      </c>
      <c r="K153" s="56" t="s">
        <v>6234</v>
      </c>
      <c r="L153" s="53" t="str">
        <f>VLOOKUP(B153,'[1]D17 in bien che'!A$2:D$3633,4,0)</f>
        <v>Nam</v>
      </c>
    </row>
    <row r="154" spans="1:12" ht="15.6" customHeight="1" x14ac:dyDescent="0.2">
      <c r="A154" s="3">
        <v>152</v>
      </c>
      <c r="B154" s="54" t="s">
        <v>4009</v>
      </c>
      <c r="C154" s="54" t="s">
        <v>6203</v>
      </c>
      <c r="D154" s="55" t="s">
        <v>180</v>
      </c>
      <c r="E154" s="55" t="s">
        <v>1052</v>
      </c>
      <c r="F154" s="54" t="s">
        <v>5906</v>
      </c>
      <c r="G154" s="4"/>
      <c r="H154" s="38"/>
      <c r="I154" s="56" t="s">
        <v>94</v>
      </c>
      <c r="J154" s="56" t="s">
        <v>20</v>
      </c>
      <c r="K154" s="56" t="s">
        <v>6234</v>
      </c>
      <c r="L154" s="53" t="str">
        <f>VLOOKUP(B154,'[1]D17 in bien che'!A$2:D$3633,4,0)</f>
        <v>Nam</v>
      </c>
    </row>
    <row r="155" spans="1:12" ht="15.6" customHeight="1" x14ac:dyDescent="0.2">
      <c r="A155" s="3">
        <v>153</v>
      </c>
      <c r="B155" s="54" t="s">
        <v>4026</v>
      </c>
      <c r="C155" s="54" t="s">
        <v>6203</v>
      </c>
      <c r="D155" s="55" t="s">
        <v>4027</v>
      </c>
      <c r="E155" s="55" t="s">
        <v>294</v>
      </c>
      <c r="F155" s="54" t="s">
        <v>72</v>
      </c>
      <c r="G155" s="4"/>
      <c r="H155" s="38"/>
      <c r="I155" s="56" t="s">
        <v>94</v>
      </c>
      <c r="J155" s="56" t="s">
        <v>20</v>
      </c>
      <c r="K155" s="56" t="s">
        <v>6234</v>
      </c>
      <c r="L155" s="53" t="str">
        <f>VLOOKUP(B155,'[1]D17 in bien che'!A$2:D$3633,4,0)</f>
        <v>Nam</v>
      </c>
    </row>
    <row r="156" spans="1:12" ht="15.6" customHeight="1" x14ac:dyDescent="0.2">
      <c r="A156" s="3">
        <v>154</v>
      </c>
      <c r="B156" s="54" t="s">
        <v>4042</v>
      </c>
      <c r="C156" s="54" t="s">
        <v>6203</v>
      </c>
      <c r="D156" s="55" t="s">
        <v>2834</v>
      </c>
      <c r="E156" s="55" t="s">
        <v>406</v>
      </c>
      <c r="F156" s="54" t="s">
        <v>223</v>
      </c>
      <c r="G156" s="4"/>
      <c r="H156" s="38"/>
      <c r="I156" s="56" t="s">
        <v>94</v>
      </c>
      <c r="J156" s="56" t="s">
        <v>20</v>
      </c>
      <c r="K156" s="56" t="s">
        <v>6234</v>
      </c>
      <c r="L156" s="53" t="str">
        <f>VLOOKUP(B156,'[1]D17 in bien che'!A$2:D$3633,4,0)</f>
        <v>Nam</v>
      </c>
    </row>
    <row r="157" spans="1:12" ht="15.6" customHeight="1" x14ac:dyDescent="0.2">
      <c r="A157" s="3">
        <v>155</v>
      </c>
      <c r="B157" s="54" t="s">
        <v>4059</v>
      </c>
      <c r="C157" s="54" t="s">
        <v>6203</v>
      </c>
      <c r="D157" s="55" t="s">
        <v>279</v>
      </c>
      <c r="E157" s="55" t="s">
        <v>218</v>
      </c>
      <c r="F157" s="54" t="s">
        <v>6114</v>
      </c>
      <c r="G157" s="4"/>
      <c r="H157" s="38"/>
      <c r="I157" s="56" t="s">
        <v>94</v>
      </c>
      <c r="J157" s="56" t="s">
        <v>20</v>
      </c>
      <c r="K157" s="56" t="s">
        <v>6234</v>
      </c>
      <c r="L157" s="53" t="str">
        <f>VLOOKUP(B157,'[1]D17 in bien che'!A$2:D$3633,4,0)</f>
        <v>Nam</v>
      </c>
    </row>
    <row r="158" spans="1:12" ht="15.6" customHeight="1" x14ac:dyDescent="0.2">
      <c r="A158" s="3">
        <v>156</v>
      </c>
      <c r="B158" s="54" t="s">
        <v>4057</v>
      </c>
      <c r="C158" s="54" t="s">
        <v>6203</v>
      </c>
      <c r="D158" s="55" t="s">
        <v>809</v>
      </c>
      <c r="E158" s="55" t="s">
        <v>218</v>
      </c>
      <c r="F158" s="54" t="s">
        <v>6139</v>
      </c>
      <c r="G158" s="4"/>
      <c r="H158" s="38"/>
      <c r="I158" s="56" t="s">
        <v>94</v>
      </c>
      <c r="J158" s="56" t="s">
        <v>20</v>
      </c>
      <c r="K158" s="56" t="s">
        <v>6234</v>
      </c>
      <c r="L158" s="53" t="str">
        <f>VLOOKUP(B158,'[1]D17 in bien che'!A$2:D$3633,4,0)</f>
        <v>Nam</v>
      </c>
    </row>
    <row r="159" spans="1:12" ht="15.6" customHeight="1" x14ac:dyDescent="0.2">
      <c r="A159" s="3">
        <v>157</v>
      </c>
      <c r="B159" s="54" t="s">
        <v>4049</v>
      </c>
      <c r="C159" s="54" t="s">
        <v>6203</v>
      </c>
      <c r="D159" s="55" t="s">
        <v>251</v>
      </c>
      <c r="E159" s="55" t="s">
        <v>136</v>
      </c>
      <c r="F159" s="54" t="s">
        <v>6089</v>
      </c>
      <c r="G159" s="4"/>
      <c r="H159" s="38"/>
      <c r="I159" s="56" t="s">
        <v>94</v>
      </c>
      <c r="J159" s="56" t="s">
        <v>20</v>
      </c>
      <c r="K159" s="56" t="s">
        <v>6234</v>
      </c>
      <c r="L159" s="53" t="str">
        <f>VLOOKUP(B159,'[1]D17 in bien che'!A$2:D$3633,4,0)</f>
        <v>Nam</v>
      </c>
    </row>
    <row r="160" spans="1:12" ht="15.6" customHeight="1" x14ac:dyDescent="0.2">
      <c r="A160" s="3">
        <v>158</v>
      </c>
      <c r="B160" s="54" t="s">
        <v>4011</v>
      </c>
      <c r="C160" s="54" t="s">
        <v>6203</v>
      </c>
      <c r="D160" s="55" t="s">
        <v>4012</v>
      </c>
      <c r="E160" s="55" t="s">
        <v>136</v>
      </c>
      <c r="F160" s="54" t="s">
        <v>5989</v>
      </c>
      <c r="G160" s="4"/>
      <c r="H160" s="38"/>
      <c r="I160" s="56" t="s">
        <v>94</v>
      </c>
      <c r="J160" s="56" t="s">
        <v>20</v>
      </c>
      <c r="K160" s="56" t="s">
        <v>6234</v>
      </c>
      <c r="L160" s="53" t="str">
        <f>VLOOKUP(B160,'[1]D17 in bien che'!A$2:D$3633,4,0)</f>
        <v>Nam</v>
      </c>
    </row>
    <row r="161" spans="1:12" ht="15.6" customHeight="1" x14ac:dyDescent="0.2">
      <c r="A161" s="3">
        <v>159</v>
      </c>
      <c r="B161" s="54" t="s">
        <v>4015</v>
      </c>
      <c r="C161" s="54" t="s">
        <v>6203</v>
      </c>
      <c r="D161" s="55" t="s">
        <v>337</v>
      </c>
      <c r="E161" s="55" t="s">
        <v>325</v>
      </c>
      <c r="F161" s="54" t="s">
        <v>5893</v>
      </c>
      <c r="G161" s="4"/>
      <c r="H161" s="38"/>
      <c r="I161" s="56" t="s">
        <v>94</v>
      </c>
      <c r="J161" s="56" t="s">
        <v>20</v>
      </c>
      <c r="K161" s="56" t="s">
        <v>6234</v>
      </c>
      <c r="L161" s="53" t="str">
        <f>VLOOKUP(B161,'[1]D17 in bien che'!A$2:D$3633,4,0)</f>
        <v>Nam</v>
      </c>
    </row>
    <row r="162" spans="1:12" ht="15.6" customHeight="1" x14ac:dyDescent="0.2">
      <c r="A162" s="3">
        <v>160</v>
      </c>
      <c r="B162" s="54" t="s">
        <v>4024</v>
      </c>
      <c r="C162" s="54" t="s">
        <v>6203</v>
      </c>
      <c r="D162" s="55" t="s">
        <v>86</v>
      </c>
      <c r="E162" s="55" t="s">
        <v>325</v>
      </c>
      <c r="F162" s="54" t="s">
        <v>5802</v>
      </c>
      <c r="G162" s="4"/>
      <c r="H162" s="38"/>
      <c r="I162" s="56" t="s">
        <v>94</v>
      </c>
      <c r="J162" s="56" t="s">
        <v>20</v>
      </c>
      <c r="K162" s="56" t="s">
        <v>6234</v>
      </c>
      <c r="L162" s="53" t="str">
        <f>VLOOKUP(B162,'[1]D17 in bien che'!A$2:D$3633,4,0)</f>
        <v>Nam</v>
      </c>
    </row>
    <row r="163" spans="1:12" ht="15.6" customHeight="1" x14ac:dyDescent="0.2">
      <c r="A163" s="3">
        <v>161</v>
      </c>
      <c r="B163" s="54" t="s">
        <v>4050</v>
      </c>
      <c r="C163" s="54" t="s">
        <v>6203</v>
      </c>
      <c r="D163" s="55" t="s">
        <v>4051</v>
      </c>
      <c r="E163" s="55" t="s">
        <v>149</v>
      </c>
      <c r="F163" s="54" t="s">
        <v>5858</v>
      </c>
      <c r="G163" s="4"/>
      <c r="H163" s="38"/>
      <c r="I163" s="56" t="s">
        <v>94</v>
      </c>
      <c r="J163" s="56" t="s">
        <v>20</v>
      </c>
      <c r="K163" s="56" t="s">
        <v>6234</v>
      </c>
      <c r="L163" s="53" t="str">
        <f>VLOOKUP(B163,'[1]D17 in bien che'!A$2:D$3633,4,0)</f>
        <v>Nam</v>
      </c>
    </row>
    <row r="164" spans="1:12" ht="15.6" customHeight="1" x14ac:dyDescent="0.2">
      <c r="A164" s="3">
        <v>162</v>
      </c>
      <c r="B164" s="54" t="s">
        <v>4060</v>
      </c>
      <c r="C164" s="54" t="s">
        <v>6203</v>
      </c>
      <c r="D164" s="55" t="s">
        <v>988</v>
      </c>
      <c r="E164" s="55" t="s">
        <v>149</v>
      </c>
      <c r="F164" s="54" t="s">
        <v>5766</v>
      </c>
      <c r="G164" s="4"/>
      <c r="H164" s="38"/>
      <c r="I164" s="56" t="s">
        <v>94</v>
      </c>
      <c r="J164" s="56" t="s">
        <v>20</v>
      </c>
      <c r="K164" s="56" t="s">
        <v>6234</v>
      </c>
      <c r="L164" s="53" t="str">
        <f>VLOOKUP(B164,'[1]D17 in bien che'!A$2:D$3633,4,0)</f>
        <v>Nam</v>
      </c>
    </row>
    <row r="165" spans="1:12" ht="15.6" customHeight="1" x14ac:dyDescent="0.2">
      <c r="A165" s="3">
        <v>163</v>
      </c>
      <c r="B165" s="54" t="s">
        <v>4041</v>
      </c>
      <c r="C165" s="54" t="s">
        <v>6203</v>
      </c>
      <c r="D165" s="55" t="s">
        <v>100</v>
      </c>
      <c r="E165" s="55" t="s">
        <v>141</v>
      </c>
      <c r="F165" s="54" t="s">
        <v>5957</v>
      </c>
      <c r="G165" s="4"/>
      <c r="H165" s="38"/>
      <c r="I165" s="56" t="s">
        <v>94</v>
      </c>
      <c r="J165" s="56" t="s">
        <v>20</v>
      </c>
      <c r="K165" s="56" t="s">
        <v>6234</v>
      </c>
      <c r="L165" s="53" t="str">
        <f>VLOOKUP(B165,'[1]D17 in bien che'!A$2:D$3633,4,0)</f>
        <v>Nam</v>
      </c>
    </row>
    <row r="166" spans="1:12" ht="15.6" customHeight="1" x14ac:dyDescent="0.2">
      <c r="A166" s="3">
        <v>164</v>
      </c>
      <c r="B166" s="54" t="s">
        <v>4032</v>
      </c>
      <c r="C166" s="54" t="s">
        <v>6203</v>
      </c>
      <c r="D166" s="55" t="s">
        <v>4033</v>
      </c>
      <c r="E166" s="55" t="s">
        <v>267</v>
      </c>
      <c r="F166" s="54" t="s">
        <v>6118</v>
      </c>
      <c r="G166" s="4"/>
      <c r="H166" s="38"/>
      <c r="I166" s="56" t="s">
        <v>94</v>
      </c>
      <c r="J166" s="56" t="s">
        <v>20</v>
      </c>
      <c r="K166" s="56" t="s">
        <v>6234</v>
      </c>
      <c r="L166" s="53" t="str">
        <f>VLOOKUP(B166,'[1]D17 in bien che'!A$2:D$3633,4,0)</f>
        <v>Nam</v>
      </c>
    </row>
    <row r="167" spans="1:12" ht="15.6" customHeight="1" x14ac:dyDescent="0.2">
      <c r="A167" s="3">
        <v>165</v>
      </c>
      <c r="B167" s="54" t="s">
        <v>4088</v>
      </c>
      <c r="C167" s="54" t="s">
        <v>6204</v>
      </c>
      <c r="D167" s="55" t="s">
        <v>229</v>
      </c>
      <c r="E167" s="55" t="s">
        <v>91</v>
      </c>
      <c r="F167" s="54" t="s">
        <v>6127</v>
      </c>
      <c r="G167" s="4"/>
      <c r="H167" s="38"/>
      <c r="I167" s="56" t="s">
        <v>94</v>
      </c>
      <c r="J167" s="56" t="s">
        <v>20</v>
      </c>
      <c r="K167" s="56" t="s">
        <v>6234</v>
      </c>
      <c r="L167" s="53" t="str">
        <f>VLOOKUP(B167,'[1]D17 in bien che'!A$2:D$3633,4,0)</f>
        <v>Nam</v>
      </c>
    </row>
    <row r="168" spans="1:12" ht="15.6" customHeight="1" x14ac:dyDescent="0.2">
      <c r="A168" s="3">
        <v>166</v>
      </c>
      <c r="B168" s="54" t="s">
        <v>4070</v>
      </c>
      <c r="C168" s="54" t="s">
        <v>6204</v>
      </c>
      <c r="D168" s="55" t="s">
        <v>132</v>
      </c>
      <c r="E168" s="55" t="s">
        <v>93</v>
      </c>
      <c r="F168" s="54" t="s">
        <v>398</v>
      </c>
      <c r="G168" s="4"/>
      <c r="H168" s="38"/>
      <c r="I168" s="56" t="s">
        <v>94</v>
      </c>
      <c r="J168" s="56" t="s">
        <v>20</v>
      </c>
      <c r="K168" s="56" t="s">
        <v>6234</v>
      </c>
      <c r="L168" s="53" t="str">
        <f>VLOOKUP(B168,'[1]D17 in bien che'!A$2:D$3633,4,0)</f>
        <v>Nam</v>
      </c>
    </row>
    <row r="169" spans="1:12" ht="15.6" customHeight="1" x14ac:dyDescent="0.2">
      <c r="A169" s="3">
        <v>167</v>
      </c>
      <c r="B169" s="54" t="s">
        <v>4089</v>
      </c>
      <c r="C169" s="54" t="s">
        <v>6204</v>
      </c>
      <c r="D169" s="55" t="s">
        <v>143</v>
      </c>
      <c r="E169" s="55" t="s">
        <v>93</v>
      </c>
      <c r="F169" s="54" t="s">
        <v>5918</v>
      </c>
      <c r="G169" s="4"/>
      <c r="H169" s="38"/>
      <c r="I169" s="56" t="s">
        <v>94</v>
      </c>
      <c r="J169" s="56" t="s">
        <v>20</v>
      </c>
      <c r="K169" s="56" t="s">
        <v>6234</v>
      </c>
      <c r="L169" s="53" t="str">
        <f>VLOOKUP(B169,'[1]D17 in bien che'!A$2:D$3633,4,0)</f>
        <v>Nam</v>
      </c>
    </row>
    <row r="170" spans="1:12" ht="15.6" customHeight="1" x14ac:dyDescent="0.2">
      <c r="A170" s="3">
        <v>168</v>
      </c>
      <c r="B170" s="54" t="s">
        <v>4098</v>
      </c>
      <c r="C170" s="54" t="s">
        <v>6204</v>
      </c>
      <c r="D170" s="55" t="s">
        <v>1063</v>
      </c>
      <c r="E170" s="55" t="s">
        <v>441</v>
      </c>
      <c r="F170" s="54" t="s">
        <v>5933</v>
      </c>
      <c r="G170" s="4"/>
      <c r="H170" s="38"/>
      <c r="I170" s="56" t="s">
        <v>94</v>
      </c>
      <c r="J170" s="56" t="s">
        <v>20</v>
      </c>
      <c r="K170" s="56" t="s">
        <v>6234</v>
      </c>
      <c r="L170" s="53" t="str">
        <f>VLOOKUP(B170,'[1]D17 in bien che'!A$2:D$3633,4,0)</f>
        <v>Nam</v>
      </c>
    </row>
    <row r="171" spans="1:12" ht="15.6" customHeight="1" x14ac:dyDescent="0.2">
      <c r="A171" s="3">
        <v>169</v>
      </c>
      <c r="B171" s="54" t="s">
        <v>4074</v>
      </c>
      <c r="C171" s="54" t="s">
        <v>6204</v>
      </c>
      <c r="D171" s="55" t="s">
        <v>4075</v>
      </c>
      <c r="E171" s="55" t="s">
        <v>2722</v>
      </c>
      <c r="F171" s="54" t="s">
        <v>5787</v>
      </c>
      <c r="G171" s="4"/>
      <c r="H171" s="38"/>
      <c r="I171" s="56" t="s">
        <v>94</v>
      </c>
      <c r="J171" s="56" t="s">
        <v>20</v>
      </c>
      <c r="K171" s="56" t="s">
        <v>6234</v>
      </c>
      <c r="L171" s="53" t="str">
        <f>VLOOKUP(B171,'[1]D17 in bien che'!A$2:D$3633,4,0)</f>
        <v>Nam</v>
      </c>
    </row>
    <row r="172" spans="1:12" ht="15.6" customHeight="1" x14ac:dyDescent="0.2">
      <c r="A172" s="3">
        <v>170</v>
      </c>
      <c r="B172" s="54" t="s">
        <v>4109</v>
      </c>
      <c r="C172" s="54" t="s">
        <v>6204</v>
      </c>
      <c r="D172" s="55" t="s">
        <v>852</v>
      </c>
      <c r="E172" s="55" t="s">
        <v>133</v>
      </c>
      <c r="F172" s="54" t="s">
        <v>5781</v>
      </c>
      <c r="G172" s="4"/>
      <c r="H172" s="38"/>
      <c r="I172" s="56" t="s">
        <v>94</v>
      </c>
      <c r="J172" s="56" t="s">
        <v>20</v>
      </c>
      <c r="K172" s="56" t="s">
        <v>6234</v>
      </c>
      <c r="L172" s="53" t="str">
        <f>VLOOKUP(B172,'[1]D17 in bien che'!A$2:D$3633,4,0)</f>
        <v>Nam</v>
      </c>
    </row>
    <row r="173" spans="1:12" ht="15.6" customHeight="1" x14ac:dyDescent="0.2">
      <c r="A173" s="3">
        <v>171</v>
      </c>
      <c r="B173" s="54" t="s">
        <v>4078</v>
      </c>
      <c r="C173" s="54" t="s">
        <v>6204</v>
      </c>
      <c r="D173" s="55" t="s">
        <v>292</v>
      </c>
      <c r="E173" s="55" t="s">
        <v>133</v>
      </c>
      <c r="F173" s="54" t="s">
        <v>5814</v>
      </c>
      <c r="G173" s="4"/>
      <c r="H173" s="38"/>
      <c r="I173" s="56" t="s">
        <v>94</v>
      </c>
      <c r="J173" s="56" t="s">
        <v>20</v>
      </c>
      <c r="K173" s="56" t="s">
        <v>6234</v>
      </c>
      <c r="L173" s="53" t="str">
        <f>VLOOKUP(B173,'[1]D17 in bien che'!A$2:D$3633,4,0)</f>
        <v>Nam</v>
      </c>
    </row>
    <row r="174" spans="1:12" ht="15.6" customHeight="1" x14ac:dyDescent="0.2">
      <c r="A174" s="3">
        <v>172</v>
      </c>
      <c r="B174" s="54" t="s">
        <v>4080</v>
      </c>
      <c r="C174" s="54" t="s">
        <v>6204</v>
      </c>
      <c r="D174" s="55" t="s">
        <v>190</v>
      </c>
      <c r="E174" s="55" t="s">
        <v>133</v>
      </c>
      <c r="F174" s="54" t="s">
        <v>5858</v>
      </c>
      <c r="G174" s="4"/>
      <c r="H174" s="38"/>
      <c r="I174" s="56" t="s">
        <v>94</v>
      </c>
      <c r="J174" s="56" t="s">
        <v>20</v>
      </c>
      <c r="K174" s="56" t="s">
        <v>6234</v>
      </c>
      <c r="L174" s="53" t="str">
        <f>VLOOKUP(B174,'[1]D17 in bien che'!A$2:D$3633,4,0)</f>
        <v>Nam</v>
      </c>
    </row>
    <row r="175" spans="1:12" ht="15.6" customHeight="1" x14ac:dyDescent="0.2">
      <c r="A175" s="3">
        <v>173</v>
      </c>
      <c r="B175" s="54" t="s">
        <v>4114</v>
      </c>
      <c r="C175" s="54" t="s">
        <v>6204</v>
      </c>
      <c r="D175" s="55" t="s">
        <v>183</v>
      </c>
      <c r="E175" s="55" t="s">
        <v>133</v>
      </c>
      <c r="F175" s="54" t="s">
        <v>5867</v>
      </c>
      <c r="G175" s="4"/>
      <c r="H175" s="38"/>
      <c r="I175" s="56" t="s">
        <v>94</v>
      </c>
      <c r="J175" s="56" t="s">
        <v>20</v>
      </c>
      <c r="K175" s="56" t="s">
        <v>6234</v>
      </c>
      <c r="L175" s="53" t="str">
        <f>VLOOKUP(B175,'[1]D17 in bien che'!A$2:D$3633,4,0)</f>
        <v>Nam</v>
      </c>
    </row>
    <row r="176" spans="1:12" ht="15.6" customHeight="1" x14ac:dyDescent="0.2">
      <c r="A176" s="3">
        <v>174</v>
      </c>
      <c r="B176" s="54" t="s">
        <v>4124</v>
      </c>
      <c r="C176" s="54" t="s">
        <v>6204</v>
      </c>
      <c r="D176" s="55" t="s">
        <v>4125</v>
      </c>
      <c r="E176" s="55" t="s">
        <v>133</v>
      </c>
      <c r="F176" s="54" t="s">
        <v>5955</v>
      </c>
      <c r="G176" s="4"/>
      <c r="H176" s="38"/>
      <c r="I176" s="56" t="s">
        <v>94</v>
      </c>
      <c r="J176" s="56" t="s">
        <v>20</v>
      </c>
      <c r="K176" s="56" t="s">
        <v>6234</v>
      </c>
      <c r="L176" s="53" t="str">
        <f>VLOOKUP(B176,'[1]D17 in bien che'!A$2:D$3633,4,0)</f>
        <v>Nam</v>
      </c>
    </row>
    <row r="177" spans="1:12" ht="15.6" customHeight="1" x14ac:dyDescent="0.2">
      <c r="A177" s="3">
        <v>175</v>
      </c>
      <c r="B177" s="54" t="s">
        <v>4106</v>
      </c>
      <c r="C177" s="54" t="s">
        <v>6204</v>
      </c>
      <c r="D177" s="55" t="s">
        <v>369</v>
      </c>
      <c r="E177" s="55" t="s">
        <v>98</v>
      </c>
      <c r="F177" s="54" t="s">
        <v>5995</v>
      </c>
      <c r="G177" s="4"/>
      <c r="H177" s="38"/>
      <c r="I177" s="56" t="s">
        <v>94</v>
      </c>
      <c r="J177" s="56" t="s">
        <v>20</v>
      </c>
      <c r="K177" s="56" t="s">
        <v>6234</v>
      </c>
      <c r="L177" s="53" t="str">
        <f>VLOOKUP(B177,'[1]D17 in bien che'!A$2:D$3633,4,0)</f>
        <v>Nam</v>
      </c>
    </row>
    <row r="178" spans="1:12" ht="15.6" customHeight="1" x14ac:dyDescent="0.2">
      <c r="A178" s="3">
        <v>176</v>
      </c>
      <c r="B178" s="54" t="s">
        <v>4122</v>
      </c>
      <c r="C178" s="54" t="s">
        <v>6204</v>
      </c>
      <c r="D178" s="55" t="s">
        <v>4123</v>
      </c>
      <c r="E178" s="55" t="s">
        <v>87</v>
      </c>
      <c r="F178" s="54" t="s">
        <v>5869</v>
      </c>
      <c r="G178" s="4"/>
      <c r="H178" s="38"/>
      <c r="I178" s="56" t="s">
        <v>94</v>
      </c>
      <c r="J178" s="56" t="s">
        <v>20</v>
      </c>
      <c r="K178" s="56" t="s">
        <v>6234</v>
      </c>
      <c r="L178" s="53" t="str">
        <f>VLOOKUP(B178,'[1]D17 in bien che'!A$2:D$3633,4,0)</f>
        <v>Nam</v>
      </c>
    </row>
    <row r="179" spans="1:12" ht="15.6" customHeight="1" x14ac:dyDescent="0.2">
      <c r="A179" s="3">
        <v>177</v>
      </c>
      <c r="B179" s="54" t="s">
        <v>4099</v>
      </c>
      <c r="C179" s="54" t="s">
        <v>6204</v>
      </c>
      <c r="D179" s="55" t="s">
        <v>4100</v>
      </c>
      <c r="E179" s="55" t="s">
        <v>87</v>
      </c>
      <c r="F179" s="54" t="s">
        <v>5920</v>
      </c>
      <c r="G179" s="4"/>
      <c r="H179" s="38"/>
      <c r="I179" s="56" t="s">
        <v>94</v>
      </c>
      <c r="J179" s="56" t="s">
        <v>20</v>
      </c>
      <c r="K179" s="56" t="s">
        <v>6234</v>
      </c>
      <c r="L179" s="53" t="str">
        <f>VLOOKUP(B179,'[1]D17 in bien che'!A$2:D$3633,4,0)</f>
        <v>Nam</v>
      </c>
    </row>
    <row r="180" spans="1:12" ht="15.6" customHeight="1" x14ac:dyDescent="0.2">
      <c r="A180" s="3">
        <v>178</v>
      </c>
      <c r="B180" s="54" t="s">
        <v>4110</v>
      </c>
      <c r="C180" s="54" t="s">
        <v>6204</v>
      </c>
      <c r="D180" s="55" t="s">
        <v>736</v>
      </c>
      <c r="E180" s="55" t="s">
        <v>219</v>
      </c>
      <c r="F180" s="54" t="s">
        <v>5779</v>
      </c>
      <c r="G180" s="4"/>
      <c r="H180" s="38"/>
      <c r="I180" s="56" t="s">
        <v>94</v>
      </c>
      <c r="J180" s="56" t="s">
        <v>20</v>
      </c>
      <c r="K180" s="56" t="s">
        <v>6234</v>
      </c>
      <c r="L180" s="53" t="str">
        <f>VLOOKUP(B180,'[1]D17 in bien che'!A$2:D$3633,4,0)</f>
        <v>Nam</v>
      </c>
    </row>
    <row r="181" spans="1:12" ht="15.6" customHeight="1" x14ac:dyDescent="0.2">
      <c r="A181" s="3">
        <v>179</v>
      </c>
      <c r="B181" s="54" t="s">
        <v>4093</v>
      </c>
      <c r="C181" s="54" t="s">
        <v>6204</v>
      </c>
      <c r="D181" s="55" t="s">
        <v>4094</v>
      </c>
      <c r="E181" s="55" t="s">
        <v>3432</v>
      </c>
      <c r="F181" s="54" t="s">
        <v>5944</v>
      </c>
      <c r="G181" s="4"/>
      <c r="H181" s="38"/>
      <c r="I181" s="56" t="s">
        <v>94</v>
      </c>
      <c r="J181" s="56" t="s">
        <v>20</v>
      </c>
      <c r="K181" s="56" t="s">
        <v>6234</v>
      </c>
      <c r="L181" s="53" t="str">
        <f>VLOOKUP(B181,'[1]D17 in bien che'!A$2:D$3633,4,0)</f>
        <v>Nam</v>
      </c>
    </row>
    <row r="182" spans="1:12" ht="15.6" customHeight="1" x14ac:dyDescent="0.2">
      <c r="A182" s="3">
        <v>180</v>
      </c>
      <c r="B182" s="54" t="s">
        <v>4079</v>
      </c>
      <c r="C182" s="54" t="s">
        <v>6204</v>
      </c>
      <c r="D182" s="55" t="s">
        <v>1082</v>
      </c>
      <c r="E182" s="55" t="s">
        <v>584</v>
      </c>
      <c r="F182" s="54" t="s">
        <v>5785</v>
      </c>
      <c r="G182" s="4"/>
      <c r="H182" s="38"/>
      <c r="I182" s="56" t="s">
        <v>94</v>
      </c>
      <c r="J182" s="56" t="s">
        <v>20</v>
      </c>
      <c r="K182" s="56" t="s">
        <v>6234</v>
      </c>
      <c r="L182" s="53" t="str">
        <f>VLOOKUP(B182,'[1]D17 in bien che'!A$2:D$3633,4,0)</f>
        <v>Nam</v>
      </c>
    </row>
    <row r="183" spans="1:12" ht="15.6" customHeight="1" x14ac:dyDescent="0.2">
      <c r="A183" s="3">
        <v>181</v>
      </c>
      <c r="B183" s="54" t="s">
        <v>4095</v>
      </c>
      <c r="C183" s="54" t="s">
        <v>6204</v>
      </c>
      <c r="D183" s="55" t="s">
        <v>1958</v>
      </c>
      <c r="E183" s="55" t="s">
        <v>193</v>
      </c>
      <c r="F183" s="54" t="s">
        <v>6027</v>
      </c>
      <c r="G183" s="4"/>
      <c r="H183" s="38"/>
      <c r="I183" s="56" t="s">
        <v>94</v>
      </c>
      <c r="J183" s="56" t="s">
        <v>20</v>
      </c>
      <c r="K183" s="56" t="s">
        <v>6234</v>
      </c>
      <c r="L183" s="53" t="str">
        <f>VLOOKUP(B183,'[1]D17 in bien che'!A$2:D$3633,4,0)</f>
        <v>Nam</v>
      </c>
    </row>
    <row r="184" spans="1:12" ht="15.6" customHeight="1" x14ac:dyDescent="0.2">
      <c r="A184" s="3">
        <v>182</v>
      </c>
      <c r="B184" s="54" t="s">
        <v>4084</v>
      </c>
      <c r="C184" s="54" t="s">
        <v>6204</v>
      </c>
      <c r="D184" s="55" t="s">
        <v>215</v>
      </c>
      <c r="E184" s="55" t="s">
        <v>193</v>
      </c>
      <c r="F184" s="54" t="s">
        <v>5898</v>
      </c>
      <c r="G184" s="4"/>
      <c r="H184" s="38"/>
      <c r="I184" s="56" t="s">
        <v>94</v>
      </c>
      <c r="J184" s="56" t="s">
        <v>20</v>
      </c>
      <c r="K184" s="56" t="s">
        <v>6234</v>
      </c>
      <c r="L184" s="53" t="str">
        <f>VLOOKUP(B184,'[1]D17 in bien che'!A$2:D$3633,4,0)</f>
        <v>Nam</v>
      </c>
    </row>
    <row r="185" spans="1:12" ht="15.6" customHeight="1" x14ac:dyDescent="0.2">
      <c r="A185" s="3">
        <v>183</v>
      </c>
      <c r="B185" s="54" t="s">
        <v>4118</v>
      </c>
      <c r="C185" s="54" t="s">
        <v>6204</v>
      </c>
      <c r="D185" s="55" t="s">
        <v>200</v>
      </c>
      <c r="E185" s="55" t="s">
        <v>193</v>
      </c>
      <c r="F185" s="54" t="s">
        <v>5829</v>
      </c>
      <c r="G185" s="4"/>
      <c r="H185" s="38"/>
      <c r="I185" s="56" t="s">
        <v>94</v>
      </c>
      <c r="J185" s="56" t="s">
        <v>20</v>
      </c>
      <c r="K185" s="56" t="s">
        <v>6234</v>
      </c>
      <c r="L185" s="53" t="str">
        <f>VLOOKUP(B185,'[1]D17 in bien che'!A$2:D$3633,4,0)</f>
        <v>Nam</v>
      </c>
    </row>
    <row r="186" spans="1:12" ht="15.6" customHeight="1" x14ac:dyDescent="0.2">
      <c r="A186" s="3">
        <v>184</v>
      </c>
      <c r="B186" s="54" t="s">
        <v>4083</v>
      </c>
      <c r="C186" s="54" t="s">
        <v>6204</v>
      </c>
      <c r="D186" s="55" t="s">
        <v>181</v>
      </c>
      <c r="E186" s="55" t="s">
        <v>199</v>
      </c>
      <c r="F186" s="54" t="s">
        <v>5982</v>
      </c>
      <c r="G186" s="4"/>
      <c r="H186" s="38"/>
      <c r="I186" s="56" t="s">
        <v>94</v>
      </c>
      <c r="J186" s="56" t="s">
        <v>20</v>
      </c>
      <c r="K186" s="56" t="s">
        <v>6234</v>
      </c>
      <c r="L186" s="53" t="str">
        <f>VLOOKUP(B186,'[1]D17 in bien che'!A$2:D$3633,4,0)</f>
        <v>Nam</v>
      </c>
    </row>
    <row r="187" spans="1:12" ht="15.6" customHeight="1" x14ac:dyDescent="0.2">
      <c r="A187" s="3">
        <v>185</v>
      </c>
      <c r="B187" s="54" t="s">
        <v>4071</v>
      </c>
      <c r="C187" s="54" t="s">
        <v>6204</v>
      </c>
      <c r="D187" s="55" t="s">
        <v>4072</v>
      </c>
      <c r="E187" s="55" t="s">
        <v>89</v>
      </c>
      <c r="F187" s="54" t="s">
        <v>5914</v>
      </c>
      <c r="G187" s="4"/>
      <c r="H187" s="38"/>
      <c r="I187" s="56" t="s">
        <v>94</v>
      </c>
      <c r="J187" s="56" t="s">
        <v>20</v>
      </c>
      <c r="K187" s="56" t="s">
        <v>6234</v>
      </c>
      <c r="L187" s="53" t="str">
        <f>VLOOKUP(B187,'[1]D17 in bien che'!A$2:D$3633,4,0)</f>
        <v>Nam</v>
      </c>
    </row>
    <row r="188" spans="1:12" ht="15.6" customHeight="1" x14ac:dyDescent="0.2">
      <c r="A188" s="3">
        <v>186</v>
      </c>
      <c r="B188" s="54" t="s">
        <v>4104</v>
      </c>
      <c r="C188" s="54" t="s">
        <v>6204</v>
      </c>
      <c r="D188" s="55" t="s">
        <v>1086</v>
      </c>
      <c r="E188" s="55" t="s">
        <v>165</v>
      </c>
      <c r="F188" s="54" t="s">
        <v>6106</v>
      </c>
      <c r="G188" s="4"/>
      <c r="H188" s="38"/>
      <c r="I188" s="56" t="s">
        <v>94</v>
      </c>
      <c r="J188" s="56" t="s">
        <v>20</v>
      </c>
      <c r="K188" s="56" t="s">
        <v>6234</v>
      </c>
      <c r="L188" s="53" t="str">
        <f>VLOOKUP(B188,'[1]D17 in bien che'!A$2:D$3633,4,0)</f>
        <v>Nam</v>
      </c>
    </row>
    <row r="189" spans="1:12" ht="15.6" customHeight="1" x14ac:dyDescent="0.2">
      <c r="A189" s="3">
        <v>187</v>
      </c>
      <c r="B189" s="54" t="s">
        <v>4116</v>
      </c>
      <c r="C189" s="54" t="s">
        <v>6204</v>
      </c>
      <c r="D189" s="55" t="s">
        <v>380</v>
      </c>
      <c r="E189" s="55" t="s">
        <v>607</v>
      </c>
      <c r="F189" s="54" t="s">
        <v>5821</v>
      </c>
      <c r="G189" s="4"/>
      <c r="H189" s="38"/>
      <c r="I189" s="56" t="s">
        <v>94</v>
      </c>
      <c r="J189" s="56" t="s">
        <v>20</v>
      </c>
      <c r="K189" s="56" t="s">
        <v>6234</v>
      </c>
      <c r="L189" s="53" t="str">
        <f>VLOOKUP(B189,'[1]D17 in bien che'!A$2:D$3633,4,0)</f>
        <v>Nam</v>
      </c>
    </row>
    <row r="190" spans="1:12" ht="15.6" customHeight="1" x14ac:dyDescent="0.2">
      <c r="A190" s="3">
        <v>188</v>
      </c>
      <c r="B190" s="54" t="s">
        <v>4081</v>
      </c>
      <c r="C190" s="54" t="s">
        <v>6204</v>
      </c>
      <c r="D190" s="55" t="s">
        <v>4082</v>
      </c>
      <c r="E190" s="55" t="s">
        <v>75</v>
      </c>
      <c r="F190" s="54" t="s">
        <v>6074</v>
      </c>
      <c r="G190" s="4"/>
      <c r="H190" s="38"/>
      <c r="I190" s="56" t="s">
        <v>94</v>
      </c>
      <c r="J190" s="56" t="s">
        <v>20</v>
      </c>
      <c r="K190" s="56" t="s">
        <v>6234</v>
      </c>
      <c r="L190" s="53" t="str">
        <f>VLOOKUP(B190,'[1]D17 in bien che'!A$2:D$3633,4,0)</f>
        <v>Nam</v>
      </c>
    </row>
    <row r="191" spans="1:12" ht="15.6" customHeight="1" x14ac:dyDescent="0.2">
      <c r="A191" s="3">
        <v>189</v>
      </c>
      <c r="B191" s="54" t="s">
        <v>4119</v>
      </c>
      <c r="C191" s="54" t="s">
        <v>6204</v>
      </c>
      <c r="D191" s="55" t="s">
        <v>86</v>
      </c>
      <c r="E191" s="55" t="s">
        <v>75</v>
      </c>
      <c r="F191" s="54" t="s">
        <v>5876</v>
      </c>
      <c r="G191" s="4"/>
      <c r="H191" s="38"/>
      <c r="I191" s="56" t="s">
        <v>94</v>
      </c>
      <c r="J191" s="56" t="s">
        <v>20</v>
      </c>
      <c r="K191" s="56" t="s">
        <v>6234</v>
      </c>
      <c r="L191" s="53" t="str">
        <f>VLOOKUP(B191,'[1]D17 in bien che'!A$2:D$3633,4,0)</f>
        <v>Nam</v>
      </c>
    </row>
    <row r="192" spans="1:12" ht="15.6" customHeight="1" x14ac:dyDescent="0.2">
      <c r="A192" s="3">
        <v>190</v>
      </c>
      <c r="B192" s="54" t="s">
        <v>4112</v>
      </c>
      <c r="C192" s="54" t="s">
        <v>6204</v>
      </c>
      <c r="D192" s="55" t="s">
        <v>4113</v>
      </c>
      <c r="E192" s="55" t="s">
        <v>620</v>
      </c>
      <c r="F192" s="54" t="s">
        <v>5884</v>
      </c>
      <c r="G192" s="4"/>
      <c r="H192" s="38"/>
      <c r="I192" s="56" t="s">
        <v>94</v>
      </c>
      <c r="J192" s="56" t="s">
        <v>20</v>
      </c>
      <c r="K192" s="56" t="s">
        <v>6234</v>
      </c>
      <c r="L192" s="53" t="str">
        <f>VLOOKUP(B192,'[1]D17 in bien che'!A$2:D$3633,4,0)</f>
        <v>Nam</v>
      </c>
    </row>
    <row r="193" spans="1:12" ht="15.6" customHeight="1" x14ac:dyDescent="0.2">
      <c r="A193" s="3">
        <v>191</v>
      </c>
      <c r="B193" s="54" t="s">
        <v>4121</v>
      </c>
      <c r="C193" s="54" t="s">
        <v>6204</v>
      </c>
      <c r="D193" s="55" t="s">
        <v>1007</v>
      </c>
      <c r="E193" s="55" t="s">
        <v>332</v>
      </c>
      <c r="F193" s="54" t="s">
        <v>6098</v>
      </c>
      <c r="G193" s="4"/>
      <c r="H193" s="38"/>
      <c r="I193" s="56" t="s">
        <v>94</v>
      </c>
      <c r="J193" s="56" t="s">
        <v>20</v>
      </c>
      <c r="K193" s="56" t="s">
        <v>6234</v>
      </c>
      <c r="L193" s="53" t="str">
        <f>VLOOKUP(B193,'[1]D17 in bien che'!A$2:D$3633,4,0)</f>
        <v>Nam</v>
      </c>
    </row>
    <row r="194" spans="1:12" ht="15.6" customHeight="1" x14ac:dyDescent="0.2">
      <c r="A194" s="3">
        <v>192</v>
      </c>
      <c r="B194" s="54" t="s">
        <v>4092</v>
      </c>
      <c r="C194" s="54" t="s">
        <v>6204</v>
      </c>
      <c r="D194" s="55" t="s">
        <v>529</v>
      </c>
      <c r="E194" s="55" t="s">
        <v>332</v>
      </c>
      <c r="F194" s="54" t="s">
        <v>6028</v>
      </c>
      <c r="G194" s="4"/>
      <c r="H194" s="38"/>
      <c r="I194" s="56" t="s">
        <v>94</v>
      </c>
      <c r="J194" s="56" t="s">
        <v>20</v>
      </c>
      <c r="K194" s="56" t="s">
        <v>6234</v>
      </c>
      <c r="L194" s="53" t="str">
        <f>VLOOKUP(B194,'[1]D17 in bien che'!A$2:D$3633,4,0)</f>
        <v>Nam</v>
      </c>
    </row>
    <row r="195" spans="1:12" ht="15.6" customHeight="1" x14ac:dyDescent="0.2">
      <c r="A195" s="3">
        <v>193</v>
      </c>
      <c r="B195" s="54" t="s">
        <v>4090</v>
      </c>
      <c r="C195" s="54" t="s">
        <v>6204</v>
      </c>
      <c r="D195" s="55" t="s">
        <v>4091</v>
      </c>
      <c r="E195" s="55" t="s">
        <v>383</v>
      </c>
      <c r="F195" s="54" t="s">
        <v>352</v>
      </c>
      <c r="G195" s="4"/>
      <c r="H195" s="38"/>
      <c r="I195" s="56" t="s">
        <v>94</v>
      </c>
      <c r="J195" s="56" t="s">
        <v>20</v>
      </c>
      <c r="K195" s="56" t="s">
        <v>6234</v>
      </c>
      <c r="L195" s="53" t="str">
        <f>VLOOKUP(B195,'[1]D17 in bien che'!A$2:D$3633,4,0)</f>
        <v>Nam</v>
      </c>
    </row>
    <row r="196" spans="1:12" ht="15.6" customHeight="1" x14ac:dyDescent="0.2">
      <c r="A196" s="3">
        <v>194</v>
      </c>
      <c r="B196" s="54" t="s">
        <v>4111</v>
      </c>
      <c r="C196" s="54" t="s">
        <v>6204</v>
      </c>
      <c r="D196" s="55" t="s">
        <v>497</v>
      </c>
      <c r="E196" s="55" t="s">
        <v>358</v>
      </c>
      <c r="F196" s="54" t="s">
        <v>5918</v>
      </c>
      <c r="G196" s="4"/>
      <c r="H196" s="38"/>
      <c r="I196" s="56" t="s">
        <v>94</v>
      </c>
      <c r="J196" s="56" t="s">
        <v>20</v>
      </c>
      <c r="K196" s="56" t="s">
        <v>6234</v>
      </c>
      <c r="L196" s="53" t="str">
        <f>VLOOKUP(B196,'[1]D17 in bien che'!A$2:D$3633,4,0)</f>
        <v>Nam</v>
      </c>
    </row>
    <row r="197" spans="1:12" ht="15.6" customHeight="1" x14ac:dyDescent="0.2">
      <c r="A197" s="3">
        <v>195</v>
      </c>
      <c r="B197" s="54" t="s">
        <v>4120</v>
      </c>
      <c r="C197" s="54" t="s">
        <v>6204</v>
      </c>
      <c r="D197" s="55" t="s">
        <v>143</v>
      </c>
      <c r="E197" s="55" t="s">
        <v>101</v>
      </c>
      <c r="F197" s="54" t="s">
        <v>5931</v>
      </c>
      <c r="G197" s="4"/>
      <c r="H197" s="38"/>
      <c r="I197" s="56" t="s">
        <v>94</v>
      </c>
      <c r="J197" s="56" t="s">
        <v>20</v>
      </c>
      <c r="K197" s="56" t="s">
        <v>6234</v>
      </c>
      <c r="L197" s="53" t="str">
        <f>VLOOKUP(B197,'[1]D17 in bien che'!A$2:D$3633,4,0)</f>
        <v>Nam</v>
      </c>
    </row>
    <row r="198" spans="1:12" ht="15.6" customHeight="1" x14ac:dyDescent="0.2">
      <c r="A198" s="3">
        <v>196</v>
      </c>
      <c r="B198" s="54" t="s">
        <v>4096</v>
      </c>
      <c r="C198" s="54" t="s">
        <v>6204</v>
      </c>
      <c r="D198" s="55" t="s">
        <v>1074</v>
      </c>
      <c r="E198" s="55" t="s">
        <v>101</v>
      </c>
      <c r="F198" s="54" t="s">
        <v>5840</v>
      </c>
      <c r="G198" s="4"/>
      <c r="H198" s="38"/>
      <c r="I198" s="56" t="s">
        <v>94</v>
      </c>
      <c r="J198" s="56" t="s">
        <v>20</v>
      </c>
      <c r="K198" s="56" t="s">
        <v>6234</v>
      </c>
      <c r="L198" s="53" t="str">
        <f>VLOOKUP(B198,'[1]D17 in bien che'!A$2:D$3633,4,0)</f>
        <v>Nam</v>
      </c>
    </row>
    <row r="199" spans="1:12" ht="15.6" customHeight="1" x14ac:dyDescent="0.2">
      <c r="A199" s="3">
        <v>197</v>
      </c>
      <c r="B199" s="54" t="s">
        <v>4085</v>
      </c>
      <c r="C199" s="54" t="s">
        <v>6204</v>
      </c>
      <c r="D199" s="55" t="s">
        <v>4086</v>
      </c>
      <c r="E199" s="55" t="s">
        <v>197</v>
      </c>
      <c r="F199" s="54" t="s">
        <v>5855</v>
      </c>
      <c r="G199" s="4"/>
      <c r="H199" s="38"/>
      <c r="I199" s="56" t="s">
        <v>94</v>
      </c>
      <c r="J199" s="56" t="s">
        <v>20</v>
      </c>
      <c r="K199" s="56" t="s">
        <v>6234</v>
      </c>
      <c r="L199" s="53" t="str">
        <f>VLOOKUP(B199,'[1]D17 in bien che'!A$2:D$3633,4,0)</f>
        <v>Nam</v>
      </c>
    </row>
    <row r="200" spans="1:12" ht="15.6" customHeight="1" x14ac:dyDescent="0.2">
      <c r="A200" s="3">
        <v>198</v>
      </c>
      <c r="B200" s="54" t="s">
        <v>4105</v>
      </c>
      <c r="C200" s="54" t="s">
        <v>6204</v>
      </c>
      <c r="D200" s="55" t="s">
        <v>173</v>
      </c>
      <c r="E200" s="55" t="s">
        <v>197</v>
      </c>
      <c r="F200" s="54" t="s">
        <v>6010</v>
      </c>
      <c r="G200" s="4"/>
      <c r="H200" s="38"/>
      <c r="I200" s="56" t="s">
        <v>94</v>
      </c>
      <c r="J200" s="56" t="s">
        <v>20</v>
      </c>
      <c r="K200" s="56" t="s">
        <v>6234</v>
      </c>
      <c r="L200" s="53" t="str">
        <f>VLOOKUP(B200,'[1]D17 in bien che'!A$2:D$3633,4,0)</f>
        <v>Nam</v>
      </c>
    </row>
    <row r="201" spans="1:12" ht="15.6" customHeight="1" x14ac:dyDescent="0.2">
      <c r="A201" s="3">
        <v>199</v>
      </c>
      <c r="B201" s="54" t="s">
        <v>4107</v>
      </c>
      <c r="C201" s="54" t="s">
        <v>6204</v>
      </c>
      <c r="D201" s="55" t="s">
        <v>148</v>
      </c>
      <c r="E201" s="55" t="s">
        <v>214</v>
      </c>
      <c r="F201" s="54" t="s">
        <v>5864</v>
      </c>
      <c r="G201" s="4"/>
      <c r="H201" s="38"/>
      <c r="I201" s="56" t="s">
        <v>94</v>
      </c>
      <c r="J201" s="56" t="s">
        <v>20</v>
      </c>
      <c r="K201" s="56" t="s">
        <v>6234</v>
      </c>
      <c r="L201" s="53" t="str">
        <f>VLOOKUP(B201,'[1]D17 in bien che'!A$2:D$3633,4,0)</f>
        <v>Nam</v>
      </c>
    </row>
    <row r="202" spans="1:12" ht="15.6" customHeight="1" x14ac:dyDescent="0.2">
      <c r="A202" s="3">
        <v>200</v>
      </c>
      <c r="B202" s="54" t="s">
        <v>4076</v>
      </c>
      <c r="C202" s="54" t="s">
        <v>6204</v>
      </c>
      <c r="D202" s="55" t="s">
        <v>4077</v>
      </c>
      <c r="E202" s="55" t="s">
        <v>453</v>
      </c>
      <c r="F202" s="54" t="s">
        <v>5821</v>
      </c>
      <c r="G202" s="4"/>
      <c r="H202" s="38"/>
      <c r="I202" s="56" t="s">
        <v>94</v>
      </c>
      <c r="J202" s="56" t="s">
        <v>20</v>
      </c>
      <c r="K202" s="56" t="s">
        <v>6234</v>
      </c>
      <c r="L202" s="53" t="str">
        <f>VLOOKUP(B202,'[1]D17 in bien che'!A$2:D$3633,4,0)</f>
        <v>Nam</v>
      </c>
    </row>
    <row r="203" spans="1:12" ht="15.6" customHeight="1" x14ac:dyDescent="0.2">
      <c r="A203" s="3">
        <v>201</v>
      </c>
      <c r="B203" s="54" t="s">
        <v>4087</v>
      </c>
      <c r="C203" s="54" t="s">
        <v>6204</v>
      </c>
      <c r="D203" s="55" t="s">
        <v>135</v>
      </c>
      <c r="E203" s="55" t="s">
        <v>115</v>
      </c>
      <c r="F203" s="54" t="s">
        <v>6081</v>
      </c>
      <c r="G203" s="4"/>
      <c r="H203" s="38"/>
      <c r="I203" s="56" t="s">
        <v>94</v>
      </c>
      <c r="J203" s="56" t="s">
        <v>20</v>
      </c>
      <c r="K203" s="56" t="s">
        <v>6234</v>
      </c>
      <c r="L203" s="53" t="str">
        <f>VLOOKUP(B203,'[1]D17 in bien che'!A$2:D$3633,4,0)</f>
        <v>Nam</v>
      </c>
    </row>
    <row r="204" spans="1:12" ht="15.6" customHeight="1" x14ac:dyDescent="0.2">
      <c r="A204" s="3">
        <v>202</v>
      </c>
      <c r="B204" s="54" t="s">
        <v>4117</v>
      </c>
      <c r="C204" s="54" t="s">
        <v>6204</v>
      </c>
      <c r="D204" s="55" t="s">
        <v>92</v>
      </c>
      <c r="E204" s="55" t="s">
        <v>140</v>
      </c>
      <c r="F204" s="54" t="s">
        <v>5812</v>
      </c>
      <c r="G204" s="4"/>
      <c r="H204" s="38"/>
      <c r="I204" s="56" t="s">
        <v>94</v>
      </c>
      <c r="J204" s="56" t="s">
        <v>20</v>
      </c>
      <c r="K204" s="56" t="s">
        <v>6234</v>
      </c>
      <c r="L204" s="53" t="str">
        <f>VLOOKUP(B204,'[1]D17 in bien che'!A$2:D$3633,4,0)</f>
        <v>Nam</v>
      </c>
    </row>
    <row r="205" spans="1:12" ht="15.6" customHeight="1" x14ac:dyDescent="0.2">
      <c r="A205" s="3">
        <v>203</v>
      </c>
      <c r="B205" s="54" t="s">
        <v>4102</v>
      </c>
      <c r="C205" s="54" t="s">
        <v>6204</v>
      </c>
      <c r="D205" s="55" t="s">
        <v>129</v>
      </c>
      <c r="E205" s="55" t="s">
        <v>275</v>
      </c>
      <c r="F205" s="54" t="s">
        <v>5960</v>
      </c>
      <c r="G205" s="4"/>
      <c r="H205" s="38"/>
      <c r="I205" s="56" t="s">
        <v>94</v>
      </c>
      <c r="J205" s="56" t="s">
        <v>20</v>
      </c>
      <c r="K205" s="56" t="s">
        <v>6234</v>
      </c>
      <c r="L205" s="53" t="str">
        <f>VLOOKUP(B205,'[1]D17 in bien che'!A$2:D$3633,4,0)</f>
        <v>Nam</v>
      </c>
    </row>
    <row r="206" spans="1:12" ht="15.6" customHeight="1" x14ac:dyDescent="0.2">
      <c r="A206" s="3">
        <v>204</v>
      </c>
      <c r="B206" s="54" t="s">
        <v>4097</v>
      </c>
      <c r="C206" s="54" t="s">
        <v>6204</v>
      </c>
      <c r="D206" s="55" t="s">
        <v>97</v>
      </c>
      <c r="E206" s="55" t="s">
        <v>275</v>
      </c>
      <c r="F206" s="54" t="s">
        <v>5996</v>
      </c>
      <c r="G206" s="4"/>
      <c r="H206" s="38"/>
      <c r="I206" s="56" t="s">
        <v>94</v>
      </c>
      <c r="J206" s="56" t="s">
        <v>20</v>
      </c>
      <c r="K206" s="56" t="s">
        <v>6234</v>
      </c>
      <c r="L206" s="53" t="str">
        <f>VLOOKUP(B206,'[1]D17 in bien che'!A$2:D$3633,4,0)</f>
        <v>Nam</v>
      </c>
    </row>
    <row r="207" spans="1:12" ht="15.6" customHeight="1" x14ac:dyDescent="0.2">
      <c r="A207" s="3">
        <v>205</v>
      </c>
      <c r="B207" s="54" t="s">
        <v>4101</v>
      </c>
      <c r="C207" s="54" t="s">
        <v>6204</v>
      </c>
      <c r="D207" s="55" t="s">
        <v>515</v>
      </c>
      <c r="E207" s="55" t="s">
        <v>275</v>
      </c>
      <c r="F207" s="54" t="s">
        <v>5991</v>
      </c>
      <c r="G207" s="4"/>
      <c r="H207" s="38"/>
      <c r="I207" s="56" t="s">
        <v>94</v>
      </c>
      <c r="J207" s="56" t="s">
        <v>20</v>
      </c>
      <c r="K207" s="56" t="s">
        <v>6234</v>
      </c>
      <c r="L207" s="53" t="str">
        <f>VLOOKUP(B207,'[1]D17 in bien che'!A$2:D$3633,4,0)</f>
        <v>Nam</v>
      </c>
    </row>
    <row r="208" spans="1:12" ht="15.6" customHeight="1" x14ac:dyDescent="0.2">
      <c r="A208" s="3">
        <v>206</v>
      </c>
      <c r="B208" s="54" t="s">
        <v>4103</v>
      </c>
      <c r="C208" s="54" t="s">
        <v>6204</v>
      </c>
      <c r="D208" s="55" t="s">
        <v>3424</v>
      </c>
      <c r="E208" s="55" t="s">
        <v>294</v>
      </c>
      <c r="F208" s="54" t="s">
        <v>5885</v>
      </c>
      <c r="G208" s="4"/>
      <c r="H208" s="38"/>
      <c r="I208" s="56" t="s">
        <v>94</v>
      </c>
      <c r="J208" s="56" t="s">
        <v>20</v>
      </c>
      <c r="K208" s="56" t="s">
        <v>6234</v>
      </c>
      <c r="L208" s="53" t="str">
        <f>VLOOKUP(B208,'[1]D17 in bien che'!A$2:D$3633,4,0)</f>
        <v>Nam</v>
      </c>
    </row>
    <row r="209" spans="1:12" ht="15.6" customHeight="1" x14ac:dyDescent="0.2">
      <c r="A209" s="3">
        <v>207</v>
      </c>
      <c r="B209" s="54" t="s">
        <v>4073</v>
      </c>
      <c r="C209" s="54" t="s">
        <v>6204</v>
      </c>
      <c r="D209" s="55" t="s">
        <v>827</v>
      </c>
      <c r="E209" s="55" t="s">
        <v>698</v>
      </c>
      <c r="F209" s="54" t="s">
        <v>6057</v>
      </c>
      <c r="G209" s="4"/>
      <c r="H209" s="38"/>
      <c r="I209" s="56" t="s">
        <v>94</v>
      </c>
      <c r="J209" s="56" t="s">
        <v>20</v>
      </c>
      <c r="K209" s="56" t="s">
        <v>6234</v>
      </c>
      <c r="L209" s="53" t="str">
        <f>VLOOKUP(B209,'[1]D17 in bien che'!A$2:D$3633,4,0)</f>
        <v>Nam</v>
      </c>
    </row>
    <row r="210" spans="1:12" ht="15.6" customHeight="1" x14ac:dyDescent="0.2">
      <c r="A210" s="3">
        <v>208</v>
      </c>
      <c r="B210" s="54" t="s">
        <v>4126</v>
      </c>
      <c r="C210" s="54" t="s">
        <v>6204</v>
      </c>
      <c r="D210" s="55" t="s">
        <v>3503</v>
      </c>
      <c r="E210" s="55" t="s">
        <v>259</v>
      </c>
      <c r="F210" s="54" t="s">
        <v>6000</v>
      </c>
      <c r="G210" s="4"/>
      <c r="H210" s="38"/>
      <c r="I210" s="56" t="s">
        <v>94</v>
      </c>
      <c r="J210" s="56" t="s">
        <v>20</v>
      </c>
      <c r="K210" s="56" t="s">
        <v>6234</v>
      </c>
      <c r="L210" s="53" t="str">
        <f>VLOOKUP(B210,'[1]D17 in bien che'!A$2:D$3633,4,0)</f>
        <v>Nam</v>
      </c>
    </row>
    <row r="211" spans="1:12" ht="15.6" customHeight="1" x14ac:dyDescent="0.2">
      <c r="A211" s="3">
        <v>209</v>
      </c>
      <c r="B211" s="54" t="s">
        <v>4115</v>
      </c>
      <c r="C211" s="54" t="s">
        <v>6204</v>
      </c>
      <c r="D211" s="55" t="s">
        <v>877</v>
      </c>
      <c r="E211" s="55" t="s">
        <v>325</v>
      </c>
      <c r="F211" s="54" t="s">
        <v>5897</v>
      </c>
      <c r="G211" s="4"/>
      <c r="H211" s="38"/>
      <c r="I211" s="56" t="s">
        <v>94</v>
      </c>
      <c r="J211" s="56" t="s">
        <v>20</v>
      </c>
      <c r="K211" s="56" t="s">
        <v>6234</v>
      </c>
      <c r="L211" s="53" t="str">
        <f>VLOOKUP(B211,'[1]D17 in bien che'!A$2:D$3633,4,0)</f>
        <v>Nam</v>
      </c>
    </row>
    <row r="212" spans="1:12" ht="15.6" customHeight="1" x14ac:dyDescent="0.2">
      <c r="A212" s="3">
        <v>210</v>
      </c>
      <c r="B212" s="54" t="s">
        <v>4108</v>
      </c>
      <c r="C212" s="54" t="s">
        <v>6204</v>
      </c>
      <c r="D212" s="55" t="s">
        <v>233</v>
      </c>
      <c r="E212" s="55" t="s">
        <v>189</v>
      </c>
      <c r="F212" s="54" t="s">
        <v>5869</v>
      </c>
      <c r="G212" s="4"/>
      <c r="H212" s="38"/>
      <c r="I212" s="56" t="s">
        <v>94</v>
      </c>
      <c r="J212" s="56" t="s">
        <v>20</v>
      </c>
      <c r="K212" s="56" t="s">
        <v>6234</v>
      </c>
      <c r="L212" s="53" t="str">
        <f>VLOOKUP(B212,'[1]D17 in bien che'!A$2:D$3633,4,0)</f>
        <v>Nam</v>
      </c>
    </row>
    <row r="213" spans="1:12" ht="15.6" customHeight="1" x14ac:dyDescent="0.2">
      <c r="A213" s="3">
        <v>211</v>
      </c>
      <c r="B213" s="54" t="s">
        <v>1145</v>
      </c>
      <c r="C213" s="54" t="s">
        <v>6154</v>
      </c>
      <c r="D213" s="55" t="s">
        <v>469</v>
      </c>
      <c r="E213" s="55" t="s">
        <v>91</v>
      </c>
      <c r="F213" s="54" t="s">
        <v>5771</v>
      </c>
      <c r="G213" s="4"/>
      <c r="H213" s="38"/>
      <c r="I213" s="56" t="s">
        <v>73</v>
      </c>
      <c r="J213" s="56" t="s">
        <v>41</v>
      </c>
      <c r="K213" s="56" t="s">
        <v>6233</v>
      </c>
      <c r="L213" s="53" t="str">
        <f>VLOOKUP(B213,'[1]D17 in bien che'!A$2:D$3633,4,0)</f>
        <v>Nam</v>
      </c>
    </row>
    <row r="214" spans="1:12" ht="15.6" customHeight="1" x14ac:dyDescent="0.2">
      <c r="A214" s="3">
        <v>212</v>
      </c>
      <c r="B214" s="54" t="s">
        <v>1285</v>
      </c>
      <c r="C214" s="54" t="s">
        <v>6154</v>
      </c>
      <c r="D214" s="55" t="s">
        <v>116</v>
      </c>
      <c r="E214" s="55" t="s">
        <v>98</v>
      </c>
      <c r="F214" s="54" t="s">
        <v>5854</v>
      </c>
      <c r="G214" s="4"/>
      <c r="H214" s="38"/>
      <c r="I214" s="56" t="s">
        <v>73</v>
      </c>
      <c r="J214" s="56" t="s">
        <v>41</v>
      </c>
      <c r="K214" s="56" t="s">
        <v>6233</v>
      </c>
      <c r="L214" s="53" t="str">
        <f>VLOOKUP(B214,'[1]D17 in bien che'!A$2:D$3633,4,0)</f>
        <v>Nam</v>
      </c>
    </row>
    <row r="215" spans="1:12" ht="15.6" customHeight="1" x14ac:dyDescent="0.2">
      <c r="A215" s="3">
        <v>213</v>
      </c>
      <c r="B215" s="54" t="s">
        <v>1240</v>
      </c>
      <c r="C215" s="54" t="s">
        <v>6154</v>
      </c>
      <c r="D215" s="55" t="s">
        <v>137</v>
      </c>
      <c r="E215" s="55" t="s">
        <v>193</v>
      </c>
      <c r="F215" s="54" t="s">
        <v>5827</v>
      </c>
      <c r="G215" s="4"/>
      <c r="H215" s="38"/>
      <c r="I215" s="56" t="s">
        <v>73</v>
      </c>
      <c r="J215" s="56" t="s">
        <v>41</v>
      </c>
      <c r="K215" s="56" t="s">
        <v>6233</v>
      </c>
      <c r="L215" s="53" t="str">
        <f>VLOOKUP(B215,'[1]D17 in bien che'!A$2:D$3633,4,0)</f>
        <v>Nam</v>
      </c>
    </row>
    <row r="216" spans="1:12" ht="15.6" customHeight="1" x14ac:dyDescent="0.2">
      <c r="A216" s="3">
        <v>214</v>
      </c>
      <c r="B216" s="54" t="s">
        <v>1286</v>
      </c>
      <c r="C216" s="54" t="s">
        <v>6154</v>
      </c>
      <c r="D216" s="55" t="s">
        <v>176</v>
      </c>
      <c r="E216" s="55" t="s">
        <v>117</v>
      </c>
      <c r="F216" s="54" t="s">
        <v>5855</v>
      </c>
      <c r="G216" s="4"/>
      <c r="H216" s="38"/>
      <c r="I216" s="56" t="s">
        <v>73</v>
      </c>
      <c r="J216" s="56" t="s">
        <v>41</v>
      </c>
      <c r="K216" s="56" t="s">
        <v>6233</v>
      </c>
      <c r="L216" s="53" t="str">
        <f>VLOOKUP(B216,'[1]D17 in bien che'!A$2:D$3633,4,0)</f>
        <v>Nam</v>
      </c>
    </row>
    <row r="217" spans="1:12" ht="15.6" customHeight="1" x14ac:dyDescent="0.2">
      <c r="A217" s="3">
        <v>215</v>
      </c>
      <c r="B217" s="54" t="s">
        <v>1290</v>
      </c>
      <c r="C217" s="54" t="s">
        <v>6154</v>
      </c>
      <c r="D217" s="55" t="s">
        <v>331</v>
      </c>
      <c r="E217" s="55" t="s">
        <v>197</v>
      </c>
      <c r="F217" s="54" t="s">
        <v>5857</v>
      </c>
      <c r="G217" s="4"/>
      <c r="H217" s="38"/>
      <c r="I217" s="56" t="s">
        <v>73</v>
      </c>
      <c r="J217" s="56" t="s">
        <v>41</v>
      </c>
      <c r="K217" s="56" t="s">
        <v>6233</v>
      </c>
      <c r="L217" s="53" t="str">
        <f>VLOOKUP(B217,'[1]D17 in bien che'!A$2:D$3633,4,0)</f>
        <v>Nam</v>
      </c>
    </row>
    <row r="218" spans="1:12" ht="15.6" customHeight="1" x14ac:dyDescent="0.2">
      <c r="A218" s="3">
        <v>216</v>
      </c>
      <c r="B218" s="54" t="s">
        <v>1287</v>
      </c>
      <c r="C218" s="54" t="s">
        <v>6154</v>
      </c>
      <c r="D218" s="55" t="s">
        <v>1288</v>
      </c>
      <c r="E218" s="55" t="s">
        <v>275</v>
      </c>
      <c r="F218" s="54" t="s">
        <v>5856</v>
      </c>
      <c r="G218" s="4"/>
      <c r="H218" s="38"/>
      <c r="I218" s="56" t="s">
        <v>73</v>
      </c>
      <c r="J218" s="56" t="s">
        <v>41</v>
      </c>
      <c r="K218" s="56" t="s">
        <v>6233</v>
      </c>
      <c r="L218" s="53" t="str">
        <f>VLOOKUP(B218,'[1]D17 in bien che'!A$2:D$3633,4,0)</f>
        <v>Nam</v>
      </c>
    </row>
    <row r="219" spans="1:12" ht="15.6" customHeight="1" x14ac:dyDescent="0.2">
      <c r="A219" s="3">
        <v>217</v>
      </c>
      <c r="B219" s="54" t="s">
        <v>5419</v>
      </c>
      <c r="C219" s="54" t="s">
        <v>6192</v>
      </c>
      <c r="D219" s="55" t="s">
        <v>5420</v>
      </c>
      <c r="E219" s="55" t="s">
        <v>93</v>
      </c>
      <c r="F219" s="54" t="s">
        <v>5827</v>
      </c>
      <c r="G219" s="4"/>
      <c r="H219" s="38"/>
      <c r="I219" s="56" t="s">
        <v>73</v>
      </c>
      <c r="J219" s="56" t="s">
        <v>15</v>
      </c>
      <c r="K219" s="56" t="s">
        <v>167</v>
      </c>
      <c r="L219" s="53" t="str">
        <f>VLOOKUP(B219,'[1]D17 in bien che'!A$2:D$3633,4,0)</f>
        <v>Nam</v>
      </c>
    </row>
    <row r="220" spans="1:12" ht="15.6" customHeight="1" x14ac:dyDescent="0.2">
      <c r="A220" s="3">
        <v>218</v>
      </c>
      <c r="B220" s="54" t="s">
        <v>5451</v>
      </c>
      <c r="C220" s="54" t="s">
        <v>6192</v>
      </c>
      <c r="D220" s="55" t="s">
        <v>5452</v>
      </c>
      <c r="E220" s="55" t="s">
        <v>93</v>
      </c>
      <c r="F220" s="54" t="s">
        <v>5772</v>
      </c>
      <c r="G220" s="4"/>
      <c r="H220" s="38"/>
      <c r="I220" s="56" t="s">
        <v>73</v>
      </c>
      <c r="J220" s="56" t="s">
        <v>15</v>
      </c>
      <c r="K220" s="56" t="s">
        <v>167</v>
      </c>
      <c r="L220" s="53" t="str">
        <f>VLOOKUP(B220,'[1]D17 in bien che'!A$2:D$3633,4,0)</f>
        <v>Nam</v>
      </c>
    </row>
    <row r="221" spans="1:12" ht="15.6" customHeight="1" x14ac:dyDescent="0.2">
      <c r="A221" s="3">
        <v>219</v>
      </c>
      <c r="B221" s="54" t="s">
        <v>5461</v>
      </c>
      <c r="C221" s="54" t="s">
        <v>6192</v>
      </c>
      <c r="D221" s="55" t="s">
        <v>1113</v>
      </c>
      <c r="E221" s="55" t="s">
        <v>93</v>
      </c>
      <c r="F221" s="54" t="s">
        <v>5921</v>
      </c>
      <c r="G221" s="4"/>
      <c r="H221" s="38"/>
      <c r="I221" s="56" t="s">
        <v>73</v>
      </c>
      <c r="J221" s="56" t="s">
        <v>15</v>
      </c>
      <c r="K221" s="56" t="s">
        <v>167</v>
      </c>
      <c r="L221" s="53" t="str">
        <f>VLOOKUP(B221,'[1]D17 in bien che'!A$2:D$3633,4,0)</f>
        <v>Nam</v>
      </c>
    </row>
    <row r="222" spans="1:12" ht="15.6" customHeight="1" x14ac:dyDescent="0.2">
      <c r="A222" s="3">
        <v>220</v>
      </c>
      <c r="B222" s="54" t="s">
        <v>5423</v>
      </c>
      <c r="C222" s="54" t="s">
        <v>6192</v>
      </c>
      <c r="D222" s="55" t="s">
        <v>5424</v>
      </c>
      <c r="E222" s="55" t="s">
        <v>93</v>
      </c>
      <c r="F222" s="54" t="s">
        <v>470</v>
      </c>
      <c r="G222" s="4"/>
      <c r="H222" s="38"/>
      <c r="I222" s="56" t="s">
        <v>73</v>
      </c>
      <c r="J222" s="56" t="s">
        <v>15</v>
      </c>
      <c r="K222" s="56" t="s">
        <v>167</v>
      </c>
      <c r="L222" s="53" t="str">
        <f>VLOOKUP(B222,'[1]D17 in bien che'!A$2:D$3633,4,0)</f>
        <v>Nam</v>
      </c>
    </row>
    <row r="223" spans="1:12" ht="15.6" customHeight="1" x14ac:dyDescent="0.2">
      <c r="A223" s="3">
        <v>221</v>
      </c>
      <c r="B223" s="54" t="s">
        <v>5477</v>
      </c>
      <c r="C223" s="54" t="s">
        <v>6192</v>
      </c>
      <c r="D223" s="55" t="s">
        <v>5478</v>
      </c>
      <c r="E223" s="55" t="s">
        <v>93</v>
      </c>
      <c r="F223" s="54" t="s">
        <v>5825</v>
      </c>
      <c r="G223" s="4"/>
      <c r="H223" s="38"/>
      <c r="I223" s="56" t="s">
        <v>73</v>
      </c>
      <c r="J223" s="56" t="s">
        <v>15</v>
      </c>
      <c r="K223" s="56" t="s">
        <v>167</v>
      </c>
      <c r="L223" s="53" t="str">
        <f>VLOOKUP(B223,'[1]D17 in bien che'!A$2:D$3633,4,0)</f>
        <v>Nam</v>
      </c>
    </row>
    <row r="224" spans="1:12" ht="15.6" customHeight="1" x14ac:dyDescent="0.2">
      <c r="A224" s="3">
        <v>222</v>
      </c>
      <c r="B224" s="54" t="s">
        <v>5547</v>
      </c>
      <c r="C224" s="54" t="s">
        <v>6192</v>
      </c>
      <c r="D224" s="55" t="s">
        <v>5548</v>
      </c>
      <c r="E224" s="55" t="s">
        <v>93</v>
      </c>
      <c r="F224" s="54" t="s">
        <v>6020</v>
      </c>
      <c r="G224" s="4"/>
      <c r="H224" s="38"/>
      <c r="I224" s="56" t="s">
        <v>73</v>
      </c>
      <c r="J224" s="56" t="s">
        <v>15</v>
      </c>
      <c r="K224" s="56" t="s">
        <v>167</v>
      </c>
      <c r="L224" s="53" t="str">
        <f>VLOOKUP(B224,'[1]D17 in bien che'!A$2:D$3633,4,0)</f>
        <v>Nam</v>
      </c>
    </row>
    <row r="225" spans="1:12" ht="15.6" customHeight="1" x14ac:dyDescent="0.2">
      <c r="A225" s="3">
        <v>223</v>
      </c>
      <c r="B225" s="54" t="s">
        <v>5474</v>
      </c>
      <c r="C225" s="54" t="s">
        <v>6192</v>
      </c>
      <c r="D225" s="55" t="s">
        <v>5475</v>
      </c>
      <c r="E225" s="55" t="s">
        <v>93</v>
      </c>
      <c r="F225" s="54" t="s">
        <v>6128</v>
      </c>
      <c r="G225" s="4"/>
      <c r="H225" s="38"/>
      <c r="I225" s="56" t="s">
        <v>73</v>
      </c>
      <c r="J225" s="56" t="s">
        <v>15</v>
      </c>
      <c r="K225" s="56" t="s">
        <v>167</v>
      </c>
      <c r="L225" s="53" t="str">
        <f>VLOOKUP(B225,'[1]D17 in bien che'!A$2:D$3633,4,0)</f>
        <v>Nam</v>
      </c>
    </row>
    <row r="226" spans="1:12" ht="15.6" customHeight="1" x14ac:dyDescent="0.2">
      <c r="A226" s="3">
        <v>224</v>
      </c>
      <c r="B226" s="54" t="s">
        <v>5545</v>
      </c>
      <c r="C226" s="54" t="s">
        <v>6192</v>
      </c>
      <c r="D226" s="55" t="s">
        <v>380</v>
      </c>
      <c r="E226" s="55" t="s">
        <v>93</v>
      </c>
      <c r="F226" s="54" t="s">
        <v>5942</v>
      </c>
      <c r="G226" s="4"/>
      <c r="H226" s="38"/>
      <c r="I226" s="56" t="s">
        <v>73</v>
      </c>
      <c r="J226" s="56" t="s">
        <v>15</v>
      </c>
      <c r="K226" s="56" t="s">
        <v>167</v>
      </c>
      <c r="L226" s="53" t="str">
        <f>VLOOKUP(B226,'[1]D17 in bien che'!A$2:D$3633,4,0)</f>
        <v>Nam</v>
      </c>
    </row>
    <row r="227" spans="1:12" ht="15.6" customHeight="1" x14ac:dyDescent="0.2">
      <c r="A227" s="3">
        <v>225</v>
      </c>
      <c r="B227" s="54" t="s">
        <v>5542</v>
      </c>
      <c r="C227" s="54" t="s">
        <v>6192</v>
      </c>
      <c r="D227" s="55" t="s">
        <v>129</v>
      </c>
      <c r="E227" s="55" t="s">
        <v>441</v>
      </c>
      <c r="F227" s="54" t="s">
        <v>5900</v>
      </c>
      <c r="G227" s="4"/>
      <c r="H227" s="38"/>
      <c r="I227" s="56" t="s">
        <v>73</v>
      </c>
      <c r="J227" s="56" t="s">
        <v>15</v>
      </c>
      <c r="K227" s="56" t="s">
        <v>167</v>
      </c>
      <c r="L227" s="53" t="str">
        <f>VLOOKUP(B227,'[1]D17 in bien che'!A$2:D$3633,4,0)</f>
        <v>Nam</v>
      </c>
    </row>
    <row r="228" spans="1:12" ht="15.6" customHeight="1" x14ac:dyDescent="0.2">
      <c r="A228" s="3">
        <v>226</v>
      </c>
      <c r="B228" s="54" t="s">
        <v>5428</v>
      </c>
      <c r="C228" s="54" t="s">
        <v>6192</v>
      </c>
      <c r="D228" s="55" t="s">
        <v>135</v>
      </c>
      <c r="E228" s="55" t="s">
        <v>296</v>
      </c>
      <c r="F228" s="54" t="s">
        <v>5953</v>
      </c>
      <c r="G228" s="4"/>
      <c r="H228" s="38"/>
      <c r="I228" s="56" t="s">
        <v>73</v>
      </c>
      <c r="J228" s="56" t="s">
        <v>15</v>
      </c>
      <c r="K228" s="56" t="s">
        <v>167</v>
      </c>
      <c r="L228" s="53" t="str">
        <f>VLOOKUP(B228,'[1]D17 in bien che'!A$2:D$3633,4,0)</f>
        <v>Nam</v>
      </c>
    </row>
    <row r="229" spans="1:12" ht="15.6" customHeight="1" x14ac:dyDescent="0.2">
      <c r="A229" s="3">
        <v>227</v>
      </c>
      <c r="B229" s="54" t="s">
        <v>5455</v>
      </c>
      <c r="C229" s="54" t="s">
        <v>6192</v>
      </c>
      <c r="D229" s="55" t="s">
        <v>5456</v>
      </c>
      <c r="E229" s="55" t="s">
        <v>840</v>
      </c>
      <c r="F229" s="54" t="s">
        <v>5931</v>
      </c>
      <c r="G229" s="4"/>
      <c r="H229" s="38"/>
      <c r="I229" s="56" t="s">
        <v>73</v>
      </c>
      <c r="J229" s="56" t="s">
        <v>15</v>
      </c>
      <c r="K229" s="56" t="s">
        <v>167</v>
      </c>
      <c r="L229" s="53" t="str">
        <f>VLOOKUP(B229,'[1]D17 in bien che'!A$2:D$3633,4,0)</f>
        <v>Nam</v>
      </c>
    </row>
    <row r="230" spans="1:12" ht="15.6" customHeight="1" x14ac:dyDescent="0.2">
      <c r="A230" s="3">
        <v>228</v>
      </c>
      <c r="B230" s="54" t="s">
        <v>5417</v>
      </c>
      <c r="C230" s="54" t="s">
        <v>6192</v>
      </c>
      <c r="D230" s="55" t="s">
        <v>679</v>
      </c>
      <c r="E230" s="55" t="s">
        <v>401</v>
      </c>
      <c r="F230" s="54" t="s">
        <v>5799</v>
      </c>
      <c r="G230" s="4"/>
      <c r="H230" s="38"/>
      <c r="I230" s="56" t="s">
        <v>73</v>
      </c>
      <c r="J230" s="56" t="s">
        <v>15</v>
      </c>
      <c r="K230" s="56" t="s">
        <v>167</v>
      </c>
      <c r="L230" s="53" t="str">
        <f>VLOOKUP(B230,'[1]D17 in bien che'!A$2:D$3633,4,0)</f>
        <v>Nam</v>
      </c>
    </row>
    <row r="231" spans="1:12" ht="15.6" customHeight="1" x14ac:dyDescent="0.2">
      <c r="A231" s="3">
        <v>229</v>
      </c>
      <c r="B231" s="54" t="s">
        <v>5463</v>
      </c>
      <c r="C231" s="54" t="s">
        <v>6192</v>
      </c>
      <c r="D231" s="55" t="s">
        <v>337</v>
      </c>
      <c r="E231" s="55" t="s">
        <v>203</v>
      </c>
      <c r="F231" s="54" t="s">
        <v>5913</v>
      </c>
      <c r="G231" s="4"/>
      <c r="H231" s="38"/>
      <c r="I231" s="56" t="s">
        <v>73</v>
      </c>
      <c r="J231" s="56" t="s">
        <v>15</v>
      </c>
      <c r="K231" s="56" t="s">
        <v>167</v>
      </c>
      <c r="L231" s="53" t="str">
        <f>VLOOKUP(B231,'[1]D17 in bien che'!A$2:D$3633,4,0)</f>
        <v>Nam</v>
      </c>
    </row>
    <row r="232" spans="1:12" ht="15.6" customHeight="1" x14ac:dyDescent="0.2">
      <c r="A232" s="3">
        <v>230</v>
      </c>
      <c r="B232" s="54" t="s">
        <v>5427</v>
      </c>
      <c r="C232" s="54" t="s">
        <v>6192</v>
      </c>
      <c r="D232" s="55" t="s">
        <v>365</v>
      </c>
      <c r="E232" s="55" t="s">
        <v>489</v>
      </c>
      <c r="F232" s="54" t="s">
        <v>5793</v>
      </c>
      <c r="G232" s="4"/>
      <c r="H232" s="38"/>
      <c r="I232" s="56" t="s">
        <v>73</v>
      </c>
      <c r="J232" s="56" t="s">
        <v>15</v>
      </c>
      <c r="K232" s="56" t="s">
        <v>167</v>
      </c>
      <c r="L232" s="53" t="str">
        <f>VLOOKUP(B232,'[1]D17 in bien che'!A$2:D$3633,4,0)</f>
        <v>Nam</v>
      </c>
    </row>
    <row r="233" spans="1:12" ht="15.6" customHeight="1" x14ac:dyDescent="0.2">
      <c r="A233" s="3">
        <v>231</v>
      </c>
      <c r="B233" s="54" t="s">
        <v>5447</v>
      </c>
      <c r="C233" s="54" t="s">
        <v>6192</v>
      </c>
      <c r="D233" s="55" t="s">
        <v>2938</v>
      </c>
      <c r="E233" s="55" t="s">
        <v>133</v>
      </c>
      <c r="F233" s="54" t="s">
        <v>6022</v>
      </c>
      <c r="G233" s="4"/>
      <c r="H233" s="38"/>
      <c r="I233" s="56" t="s">
        <v>73</v>
      </c>
      <c r="J233" s="56" t="s">
        <v>15</v>
      </c>
      <c r="K233" s="56" t="s">
        <v>167</v>
      </c>
      <c r="L233" s="53" t="str">
        <f>VLOOKUP(B233,'[1]D17 in bien che'!A$2:D$3633,4,0)</f>
        <v>Nam</v>
      </c>
    </row>
    <row r="234" spans="1:12" ht="15.6" customHeight="1" x14ac:dyDescent="0.2">
      <c r="A234" s="3">
        <v>232</v>
      </c>
      <c r="B234" s="54" t="s">
        <v>5422</v>
      </c>
      <c r="C234" s="54" t="s">
        <v>6192</v>
      </c>
      <c r="D234" s="55" t="s">
        <v>220</v>
      </c>
      <c r="E234" s="55" t="s">
        <v>133</v>
      </c>
      <c r="F234" s="54" t="s">
        <v>243</v>
      </c>
      <c r="G234" s="4"/>
      <c r="H234" s="38"/>
      <c r="I234" s="56" t="s">
        <v>73</v>
      </c>
      <c r="J234" s="56" t="s">
        <v>15</v>
      </c>
      <c r="K234" s="56" t="s">
        <v>167</v>
      </c>
      <c r="L234" s="53" t="str">
        <f>VLOOKUP(B234,'[1]D17 in bien che'!A$2:D$3633,4,0)</f>
        <v>Nam</v>
      </c>
    </row>
    <row r="235" spans="1:12" ht="15.6" customHeight="1" x14ac:dyDescent="0.2">
      <c r="A235" s="3">
        <v>233</v>
      </c>
      <c r="B235" s="54" t="s">
        <v>5445</v>
      </c>
      <c r="C235" s="54" t="s">
        <v>6192</v>
      </c>
      <c r="D235" s="55" t="s">
        <v>591</v>
      </c>
      <c r="E235" s="55" t="s">
        <v>828</v>
      </c>
      <c r="F235" s="54" t="s">
        <v>5830</v>
      </c>
      <c r="G235" s="4"/>
      <c r="H235" s="38"/>
      <c r="I235" s="56" t="s">
        <v>73</v>
      </c>
      <c r="J235" s="56" t="s">
        <v>15</v>
      </c>
      <c r="K235" s="56" t="s">
        <v>167</v>
      </c>
      <c r="L235" s="53" t="str">
        <f>VLOOKUP(B235,'[1]D17 in bien che'!A$2:D$3633,4,0)</f>
        <v>Nam</v>
      </c>
    </row>
    <row r="236" spans="1:12" ht="15.6" customHeight="1" x14ac:dyDescent="0.2">
      <c r="A236" s="3">
        <v>234</v>
      </c>
      <c r="B236" s="54" t="s">
        <v>5541</v>
      </c>
      <c r="C236" s="54" t="s">
        <v>6192</v>
      </c>
      <c r="D236" s="55" t="s">
        <v>721</v>
      </c>
      <c r="E236" s="55" t="s">
        <v>98</v>
      </c>
      <c r="F236" s="54" t="s">
        <v>6145</v>
      </c>
      <c r="G236" s="4"/>
      <c r="H236" s="38"/>
      <c r="I236" s="56" t="s">
        <v>73</v>
      </c>
      <c r="J236" s="56" t="s">
        <v>15</v>
      </c>
      <c r="K236" s="56" t="s">
        <v>167</v>
      </c>
      <c r="L236" s="53" t="str">
        <f>VLOOKUP(B236,'[1]D17 in bien che'!A$2:D$3633,4,0)</f>
        <v>Nam</v>
      </c>
    </row>
    <row r="237" spans="1:12" ht="15.6" customHeight="1" x14ac:dyDescent="0.2">
      <c r="A237" s="3">
        <v>235</v>
      </c>
      <c r="B237" s="54" t="s">
        <v>5454</v>
      </c>
      <c r="C237" s="54" t="s">
        <v>6192</v>
      </c>
      <c r="D237" s="55" t="s">
        <v>802</v>
      </c>
      <c r="E237" s="55" t="s">
        <v>98</v>
      </c>
      <c r="F237" s="54" t="s">
        <v>5952</v>
      </c>
      <c r="G237" s="4"/>
      <c r="H237" s="38"/>
      <c r="I237" s="56" t="s">
        <v>73</v>
      </c>
      <c r="J237" s="56" t="s">
        <v>15</v>
      </c>
      <c r="K237" s="56" t="s">
        <v>167</v>
      </c>
      <c r="L237" s="53" t="str">
        <f>VLOOKUP(B237,'[1]D17 in bien che'!A$2:D$3633,4,0)</f>
        <v>Nam</v>
      </c>
    </row>
    <row r="238" spans="1:12" ht="15.6" customHeight="1" x14ac:dyDescent="0.2">
      <c r="A238" s="3">
        <v>236</v>
      </c>
      <c r="B238" s="54" t="s">
        <v>5426</v>
      </c>
      <c r="C238" s="54" t="s">
        <v>6192</v>
      </c>
      <c r="D238" s="55" t="s">
        <v>823</v>
      </c>
      <c r="E238" s="55" t="s">
        <v>87</v>
      </c>
      <c r="F238" s="54" t="s">
        <v>5776</v>
      </c>
      <c r="G238" s="4"/>
      <c r="H238" s="38"/>
      <c r="I238" s="56" t="s">
        <v>73</v>
      </c>
      <c r="J238" s="56" t="s">
        <v>15</v>
      </c>
      <c r="K238" s="56" t="s">
        <v>167</v>
      </c>
      <c r="L238" s="53" t="str">
        <f>VLOOKUP(B238,'[1]D17 in bien che'!A$2:D$3633,4,0)</f>
        <v>Nam</v>
      </c>
    </row>
    <row r="239" spans="1:12" ht="15.6" customHeight="1" x14ac:dyDescent="0.2">
      <c r="A239" s="3">
        <v>237</v>
      </c>
      <c r="B239" s="54" t="s">
        <v>5552</v>
      </c>
      <c r="C239" s="54" t="s">
        <v>6192</v>
      </c>
      <c r="D239" s="55" t="s">
        <v>380</v>
      </c>
      <c r="E239" s="55" t="s">
        <v>146</v>
      </c>
      <c r="F239" s="54" t="s">
        <v>5825</v>
      </c>
      <c r="G239" s="4"/>
      <c r="H239" s="38"/>
      <c r="I239" s="56" t="s">
        <v>73</v>
      </c>
      <c r="J239" s="56" t="s">
        <v>15</v>
      </c>
      <c r="K239" s="56" t="s">
        <v>167</v>
      </c>
      <c r="L239" s="53" t="str">
        <f>VLOOKUP(B239,'[1]D17 in bien che'!A$2:D$3633,4,0)</f>
        <v>Nam</v>
      </c>
    </row>
    <row r="240" spans="1:12" ht="15.6" customHeight="1" x14ac:dyDescent="0.2">
      <c r="A240" s="3">
        <v>238</v>
      </c>
      <c r="B240" s="54" t="s">
        <v>5459</v>
      </c>
      <c r="C240" s="54" t="s">
        <v>6192</v>
      </c>
      <c r="D240" s="55" t="s">
        <v>673</v>
      </c>
      <c r="E240" s="55" t="s">
        <v>146</v>
      </c>
      <c r="F240" s="54" t="s">
        <v>5897</v>
      </c>
      <c r="G240" s="4"/>
      <c r="H240" s="38"/>
      <c r="I240" s="56" t="s">
        <v>73</v>
      </c>
      <c r="J240" s="56" t="s">
        <v>15</v>
      </c>
      <c r="K240" s="56" t="s">
        <v>167</v>
      </c>
      <c r="L240" s="53" t="str">
        <f>VLOOKUP(B240,'[1]D17 in bien che'!A$2:D$3633,4,0)</f>
        <v>Nam</v>
      </c>
    </row>
    <row r="241" spans="1:12" ht="15.6" customHeight="1" x14ac:dyDescent="0.2">
      <c r="A241" s="3">
        <v>239</v>
      </c>
      <c r="B241" s="54" t="s">
        <v>5418</v>
      </c>
      <c r="C241" s="54" t="s">
        <v>6192</v>
      </c>
      <c r="D241" s="55" t="s">
        <v>168</v>
      </c>
      <c r="E241" s="55" t="s">
        <v>263</v>
      </c>
      <c r="F241" s="54" t="s">
        <v>6016</v>
      </c>
      <c r="G241" s="4"/>
      <c r="H241" s="38"/>
      <c r="I241" s="56" t="s">
        <v>73</v>
      </c>
      <c r="J241" s="56" t="s">
        <v>15</v>
      </c>
      <c r="K241" s="56" t="s">
        <v>167</v>
      </c>
      <c r="L241" s="53" t="str">
        <f>VLOOKUP(B241,'[1]D17 in bien che'!A$2:D$3633,4,0)</f>
        <v>Nam</v>
      </c>
    </row>
    <row r="242" spans="1:12" ht="15.6" customHeight="1" x14ac:dyDescent="0.2">
      <c r="A242" s="3">
        <v>240</v>
      </c>
      <c r="B242" s="54" t="s">
        <v>5457</v>
      </c>
      <c r="C242" s="54" t="s">
        <v>6192</v>
      </c>
      <c r="D242" s="55" t="s">
        <v>890</v>
      </c>
      <c r="E242" s="55" t="s">
        <v>1067</v>
      </c>
      <c r="F242" s="54" t="s">
        <v>6129</v>
      </c>
      <c r="G242" s="4"/>
      <c r="H242" s="38"/>
      <c r="I242" s="56" t="s">
        <v>73</v>
      </c>
      <c r="J242" s="56" t="s">
        <v>15</v>
      </c>
      <c r="K242" s="56" t="s">
        <v>167</v>
      </c>
      <c r="L242" s="53" t="str">
        <f>VLOOKUP(B242,'[1]D17 in bien che'!A$2:D$3633,4,0)</f>
        <v>Nam</v>
      </c>
    </row>
    <row r="243" spans="1:12" ht="15.6" customHeight="1" x14ac:dyDescent="0.2">
      <c r="A243" s="3">
        <v>241</v>
      </c>
      <c r="B243" s="54" t="s">
        <v>5416</v>
      </c>
      <c r="C243" s="54" t="s">
        <v>6192</v>
      </c>
      <c r="D243" s="55" t="s">
        <v>237</v>
      </c>
      <c r="E243" s="55" t="s">
        <v>174</v>
      </c>
      <c r="F243" s="54" t="s">
        <v>5850</v>
      </c>
      <c r="G243" s="4"/>
      <c r="H243" s="38"/>
      <c r="I243" s="56" t="s">
        <v>73</v>
      </c>
      <c r="J243" s="56" t="s">
        <v>15</v>
      </c>
      <c r="K243" s="56" t="s">
        <v>167</v>
      </c>
      <c r="L243" s="53" t="str">
        <f>VLOOKUP(B243,'[1]D17 in bien che'!A$2:D$3633,4,0)</f>
        <v>Nam</v>
      </c>
    </row>
    <row r="244" spans="1:12" ht="15.6" customHeight="1" x14ac:dyDescent="0.2">
      <c r="A244" s="3">
        <v>242</v>
      </c>
      <c r="B244" s="54" t="s">
        <v>5449</v>
      </c>
      <c r="C244" s="54" t="s">
        <v>6192</v>
      </c>
      <c r="D244" s="55" t="s">
        <v>272</v>
      </c>
      <c r="E244" s="55" t="s">
        <v>174</v>
      </c>
      <c r="F244" s="54" t="s">
        <v>6030</v>
      </c>
      <c r="G244" s="4"/>
      <c r="H244" s="38"/>
      <c r="I244" s="56" t="s">
        <v>73</v>
      </c>
      <c r="J244" s="56" t="s">
        <v>15</v>
      </c>
      <c r="K244" s="56" t="s">
        <v>167</v>
      </c>
      <c r="L244" s="53" t="str">
        <f>VLOOKUP(B244,'[1]D17 in bien che'!A$2:D$3633,4,0)</f>
        <v>Nam</v>
      </c>
    </row>
    <row r="245" spans="1:12" ht="15.6" customHeight="1" x14ac:dyDescent="0.2">
      <c r="A245" s="3">
        <v>243</v>
      </c>
      <c r="B245" s="54" t="s">
        <v>5430</v>
      </c>
      <c r="C245" s="54" t="s">
        <v>6192</v>
      </c>
      <c r="D245" s="55" t="s">
        <v>258</v>
      </c>
      <c r="E245" s="55" t="s">
        <v>636</v>
      </c>
      <c r="F245" s="54" t="s">
        <v>6007</v>
      </c>
      <c r="G245" s="4"/>
      <c r="H245" s="38"/>
      <c r="I245" s="56" t="s">
        <v>73</v>
      </c>
      <c r="J245" s="56" t="s">
        <v>15</v>
      </c>
      <c r="K245" s="56" t="s">
        <v>167</v>
      </c>
      <c r="L245" s="53" t="str">
        <f>VLOOKUP(B245,'[1]D17 in bien che'!A$2:D$3633,4,0)</f>
        <v>Nam</v>
      </c>
    </row>
    <row r="246" spans="1:12" ht="15.6" customHeight="1" x14ac:dyDescent="0.2">
      <c r="A246" s="3">
        <v>244</v>
      </c>
      <c r="B246" s="54" t="s">
        <v>5421</v>
      </c>
      <c r="C246" s="54" t="s">
        <v>6192</v>
      </c>
      <c r="D246" s="55" t="s">
        <v>97</v>
      </c>
      <c r="E246" s="55" t="s">
        <v>219</v>
      </c>
      <c r="F246" s="54" t="s">
        <v>6006</v>
      </c>
      <c r="G246" s="4"/>
      <c r="H246" s="38"/>
      <c r="I246" s="56" t="s">
        <v>73</v>
      </c>
      <c r="J246" s="56" t="s">
        <v>15</v>
      </c>
      <c r="K246" s="56" t="s">
        <v>167</v>
      </c>
      <c r="L246" s="53" t="str">
        <f>VLOOKUP(B246,'[1]D17 in bien che'!A$2:D$3633,4,0)</f>
        <v>Nam</v>
      </c>
    </row>
    <row r="247" spans="1:12" ht="15.6" customHeight="1" x14ac:dyDescent="0.2">
      <c r="A247" s="3">
        <v>245</v>
      </c>
      <c r="B247" s="54" t="s">
        <v>5555</v>
      </c>
      <c r="C247" s="54" t="s">
        <v>6192</v>
      </c>
      <c r="D247" s="55" t="s">
        <v>429</v>
      </c>
      <c r="E247" s="55" t="s">
        <v>219</v>
      </c>
      <c r="F247" s="54" t="s">
        <v>6036</v>
      </c>
      <c r="G247" s="4"/>
      <c r="H247" s="38"/>
      <c r="I247" s="56" t="s">
        <v>73</v>
      </c>
      <c r="J247" s="56" t="s">
        <v>15</v>
      </c>
      <c r="K247" s="56" t="s">
        <v>167</v>
      </c>
      <c r="L247" s="53" t="str">
        <f>VLOOKUP(B247,'[1]D17 in bien che'!A$2:D$3633,4,0)</f>
        <v>Nam</v>
      </c>
    </row>
    <row r="248" spans="1:12" ht="15.6" customHeight="1" x14ac:dyDescent="0.2">
      <c r="A248" s="3">
        <v>246</v>
      </c>
      <c r="B248" s="54" t="s">
        <v>5450</v>
      </c>
      <c r="C248" s="54" t="s">
        <v>6192</v>
      </c>
      <c r="D248" s="55" t="s">
        <v>561</v>
      </c>
      <c r="E248" s="55" t="s">
        <v>193</v>
      </c>
      <c r="F248" s="54" t="s">
        <v>5981</v>
      </c>
      <c r="G248" s="4"/>
      <c r="H248" s="38"/>
      <c r="I248" s="56" t="s">
        <v>73</v>
      </c>
      <c r="J248" s="56" t="s">
        <v>15</v>
      </c>
      <c r="K248" s="56" t="s">
        <v>167</v>
      </c>
      <c r="L248" s="53" t="str">
        <f>VLOOKUP(B248,'[1]D17 in bien che'!A$2:D$3633,4,0)</f>
        <v>Nam</v>
      </c>
    </row>
    <row r="249" spans="1:12" ht="15.6" customHeight="1" x14ac:dyDescent="0.2">
      <c r="A249" s="3">
        <v>247</v>
      </c>
      <c r="B249" s="54" t="s">
        <v>5465</v>
      </c>
      <c r="C249" s="54" t="s">
        <v>6192</v>
      </c>
      <c r="D249" s="55" t="s">
        <v>5466</v>
      </c>
      <c r="E249" s="55" t="s">
        <v>193</v>
      </c>
      <c r="F249" s="54" t="s">
        <v>5948</v>
      </c>
      <c r="G249" s="4"/>
      <c r="H249" s="38"/>
      <c r="I249" s="56" t="s">
        <v>73</v>
      </c>
      <c r="J249" s="56" t="s">
        <v>15</v>
      </c>
      <c r="K249" s="56" t="s">
        <v>167</v>
      </c>
      <c r="L249" s="53" t="str">
        <f>VLOOKUP(B249,'[1]D17 in bien che'!A$2:D$3633,4,0)</f>
        <v>Nam</v>
      </c>
    </row>
    <row r="250" spans="1:12" ht="15.6" customHeight="1" x14ac:dyDescent="0.2">
      <c r="A250" s="3">
        <v>248</v>
      </c>
      <c r="B250" s="54" t="s">
        <v>5467</v>
      </c>
      <c r="C250" s="54" t="s">
        <v>6192</v>
      </c>
      <c r="D250" s="55" t="s">
        <v>1109</v>
      </c>
      <c r="E250" s="55" t="s">
        <v>193</v>
      </c>
      <c r="F250" s="54" t="s">
        <v>6105</v>
      </c>
      <c r="G250" s="4"/>
      <c r="H250" s="38"/>
      <c r="I250" s="56" t="s">
        <v>73</v>
      </c>
      <c r="J250" s="56" t="s">
        <v>15</v>
      </c>
      <c r="K250" s="56" t="s">
        <v>167</v>
      </c>
      <c r="L250" s="53" t="str">
        <f>VLOOKUP(B250,'[1]D17 in bien che'!A$2:D$3633,4,0)</f>
        <v>Nam</v>
      </c>
    </row>
    <row r="251" spans="1:12" ht="15.6" customHeight="1" x14ac:dyDescent="0.2">
      <c r="A251" s="3">
        <v>249</v>
      </c>
      <c r="B251" s="54" t="s">
        <v>3380</v>
      </c>
      <c r="C251" s="54" t="s">
        <v>6192</v>
      </c>
      <c r="D251" s="55" t="s">
        <v>3381</v>
      </c>
      <c r="E251" s="55" t="s">
        <v>199</v>
      </c>
      <c r="F251" s="54" t="s">
        <v>5945</v>
      </c>
      <c r="G251" s="4"/>
      <c r="H251" s="38"/>
      <c r="I251" s="56" t="s">
        <v>73</v>
      </c>
      <c r="J251" s="56" t="s">
        <v>15</v>
      </c>
      <c r="K251" s="56" t="s">
        <v>167</v>
      </c>
      <c r="L251" s="53" t="str">
        <f>VLOOKUP(B251,'[1]D17 in bien che'!A$2:D$3633,4,0)</f>
        <v>Nam</v>
      </c>
    </row>
    <row r="252" spans="1:12" ht="15.6" customHeight="1" x14ac:dyDescent="0.2">
      <c r="A252" s="3">
        <v>250</v>
      </c>
      <c r="B252" s="54" t="s">
        <v>5444</v>
      </c>
      <c r="C252" s="54" t="s">
        <v>6192</v>
      </c>
      <c r="D252" s="55" t="s">
        <v>356</v>
      </c>
      <c r="E252" s="55" t="s">
        <v>89</v>
      </c>
      <c r="F252" s="54" t="s">
        <v>6039</v>
      </c>
      <c r="G252" s="4"/>
      <c r="H252" s="38"/>
      <c r="I252" s="56" t="s">
        <v>73</v>
      </c>
      <c r="J252" s="56" t="s">
        <v>15</v>
      </c>
      <c r="K252" s="56" t="s">
        <v>167</v>
      </c>
      <c r="L252" s="53" t="str">
        <f>VLOOKUP(B252,'[1]D17 in bien che'!A$2:D$3633,4,0)</f>
        <v>Nam</v>
      </c>
    </row>
    <row r="253" spans="1:12" ht="15.6" customHeight="1" x14ac:dyDescent="0.2">
      <c r="A253" s="3">
        <v>251</v>
      </c>
      <c r="B253" s="54" t="s">
        <v>5441</v>
      </c>
      <c r="C253" s="54" t="s">
        <v>6192</v>
      </c>
      <c r="D253" s="55" t="s">
        <v>5442</v>
      </c>
      <c r="E253" s="55" t="s">
        <v>89</v>
      </c>
      <c r="F253" s="54" t="s">
        <v>5904</v>
      </c>
      <c r="G253" s="4"/>
      <c r="H253" s="38"/>
      <c r="I253" s="56" t="s">
        <v>73</v>
      </c>
      <c r="J253" s="56" t="s">
        <v>15</v>
      </c>
      <c r="K253" s="56" t="s">
        <v>167</v>
      </c>
      <c r="L253" s="53" t="str">
        <f>VLOOKUP(B253,'[1]D17 in bien che'!A$2:D$3633,4,0)</f>
        <v>Nam</v>
      </c>
    </row>
    <row r="254" spans="1:12" ht="15.6" customHeight="1" x14ac:dyDescent="0.2">
      <c r="A254" s="3">
        <v>252</v>
      </c>
      <c r="B254" s="54" t="s">
        <v>5562</v>
      </c>
      <c r="C254" s="54" t="s">
        <v>6192</v>
      </c>
      <c r="D254" s="55" t="s">
        <v>361</v>
      </c>
      <c r="E254" s="55" t="s">
        <v>89</v>
      </c>
      <c r="F254" s="54" t="s">
        <v>5799</v>
      </c>
      <c r="G254" s="4"/>
      <c r="H254" s="38"/>
      <c r="I254" s="56" t="s">
        <v>73</v>
      </c>
      <c r="J254" s="56" t="s">
        <v>15</v>
      </c>
      <c r="K254" s="56" t="s">
        <v>167</v>
      </c>
      <c r="L254" s="53" t="str">
        <f>VLOOKUP(B254,'[1]D17 in bien che'!A$2:D$3633,4,0)</f>
        <v>Nam</v>
      </c>
    </row>
    <row r="255" spans="1:12" ht="15.6" customHeight="1" x14ac:dyDescent="0.2">
      <c r="A255" s="3">
        <v>253</v>
      </c>
      <c r="B255" s="54" t="s">
        <v>5431</v>
      </c>
      <c r="C255" s="54" t="s">
        <v>6192</v>
      </c>
      <c r="D255" s="55" t="s">
        <v>474</v>
      </c>
      <c r="E255" s="55" t="s">
        <v>165</v>
      </c>
      <c r="F255" s="54" t="s">
        <v>6080</v>
      </c>
      <c r="G255" s="4"/>
      <c r="H255" s="38"/>
      <c r="I255" s="56" t="s">
        <v>73</v>
      </c>
      <c r="J255" s="56" t="s">
        <v>15</v>
      </c>
      <c r="K255" s="56" t="s">
        <v>167</v>
      </c>
      <c r="L255" s="53" t="str">
        <f>VLOOKUP(B255,'[1]D17 in bien che'!A$2:D$3633,4,0)</f>
        <v>Nam</v>
      </c>
    </row>
    <row r="256" spans="1:12" ht="15.6" customHeight="1" x14ac:dyDescent="0.2">
      <c r="A256" s="3">
        <v>254</v>
      </c>
      <c r="B256" s="54" t="s">
        <v>5470</v>
      </c>
      <c r="C256" s="54" t="s">
        <v>6192</v>
      </c>
      <c r="D256" s="55" t="s">
        <v>329</v>
      </c>
      <c r="E256" s="55" t="s">
        <v>400</v>
      </c>
      <c r="F256" s="54" t="s">
        <v>5782</v>
      </c>
      <c r="G256" s="4"/>
      <c r="H256" s="38"/>
      <c r="I256" s="56" t="s">
        <v>73</v>
      </c>
      <c r="J256" s="56" t="s">
        <v>15</v>
      </c>
      <c r="K256" s="56" t="s">
        <v>167</v>
      </c>
      <c r="L256" s="53" t="str">
        <f>VLOOKUP(B256,'[1]D17 in bien che'!A$2:D$3633,4,0)</f>
        <v>Nam</v>
      </c>
    </row>
    <row r="257" spans="1:12" ht="15.6" customHeight="1" x14ac:dyDescent="0.2">
      <c r="A257" s="3">
        <v>255</v>
      </c>
      <c r="B257" s="54" t="s">
        <v>5460</v>
      </c>
      <c r="C257" s="54" t="s">
        <v>6192</v>
      </c>
      <c r="D257" s="55" t="s">
        <v>183</v>
      </c>
      <c r="E257" s="55" t="s">
        <v>84</v>
      </c>
      <c r="F257" s="54" t="s">
        <v>5867</v>
      </c>
      <c r="G257" s="4"/>
      <c r="H257" s="38"/>
      <c r="I257" s="56" t="s">
        <v>73</v>
      </c>
      <c r="J257" s="56" t="s">
        <v>15</v>
      </c>
      <c r="K257" s="56" t="s">
        <v>167</v>
      </c>
      <c r="L257" s="53" t="str">
        <f>VLOOKUP(B257,'[1]D17 in bien che'!A$2:D$3633,4,0)</f>
        <v>Nam</v>
      </c>
    </row>
    <row r="258" spans="1:12" ht="15.6" customHeight="1" x14ac:dyDescent="0.2">
      <c r="A258" s="3">
        <v>256</v>
      </c>
      <c r="B258" s="54" t="s">
        <v>5556</v>
      </c>
      <c r="C258" s="54" t="s">
        <v>6192</v>
      </c>
      <c r="D258" s="55" t="s">
        <v>5557</v>
      </c>
      <c r="E258" s="55" t="s">
        <v>859</v>
      </c>
      <c r="F258" s="54" t="s">
        <v>559</v>
      </c>
      <c r="G258" s="4"/>
      <c r="H258" s="38"/>
      <c r="I258" s="56" t="s">
        <v>73</v>
      </c>
      <c r="J258" s="56" t="s">
        <v>15</v>
      </c>
      <c r="K258" s="56" t="s">
        <v>167</v>
      </c>
      <c r="L258" s="53" t="str">
        <f>VLOOKUP(B258,'[1]D17 in bien che'!A$2:D$3633,4,0)</f>
        <v>Nam</v>
      </c>
    </row>
    <row r="259" spans="1:12" ht="15.6" customHeight="1" x14ac:dyDescent="0.2">
      <c r="A259" s="3">
        <v>257</v>
      </c>
      <c r="B259" s="54" t="s">
        <v>5458</v>
      </c>
      <c r="C259" s="54" t="s">
        <v>6192</v>
      </c>
      <c r="D259" s="55" t="s">
        <v>564</v>
      </c>
      <c r="E259" s="55" t="s">
        <v>458</v>
      </c>
      <c r="F259" s="54" t="s">
        <v>5842</v>
      </c>
      <c r="G259" s="4"/>
      <c r="H259" s="38"/>
      <c r="I259" s="56" t="s">
        <v>73</v>
      </c>
      <c r="J259" s="56" t="s">
        <v>15</v>
      </c>
      <c r="K259" s="56" t="s">
        <v>167</v>
      </c>
      <c r="L259" s="53" t="str">
        <f>VLOOKUP(B259,'[1]D17 in bien che'!A$2:D$3633,4,0)</f>
        <v>Nam</v>
      </c>
    </row>
    <row r="260" spans="1:12" ht="15.6" customHeight="1" x14ac:dyDescent="0.2">
      <c r="A260" s="3">
        <v>258</v>
      </c>
      <c r="B260" s="54" t="s">
        <v>5429</v>
      </c>
      <c r="C260" s="54" t="s">
        <v>6192</v>
      </c>
      <c r="D260" s="55" t="s">
        <v>435</v>
      </c>
      <c r="E260" s="55" t="s">
        <v>332</v>
      </c>
      <c r="F260" s="54" t="s">
        <v>5824</v>
      </c>
      <c r="G260" s="4"/>
      <c r="H260" s="38"/>
      <c r="I260" s="56" t="s">
        <v>73</v>
      </c>
      <c r="J260" s="56" t="s">
        <v>15</v>
      </c>
      <c r="K260" s="56" t="s">
        <v>167</v>
      </c>
      <c r="L260" s="53" t="str">
        <f>VLOOKUP(B260,'[1]D17 in bien che'!A$2:D$3633,4,0)</f>
        <v>Nam</v>
      </c>
    </row>
    <row r="261" spans="1:12" ht="15.6" customHeight="1" x14ac:dyDescent="0.2">
      <c r="A261" s="3">
        <v>259</v>
      </c>
      <c r="B261" s="54" t="s">
        <v>5468</v>
      </c>
      <c r="C261" s="54" t="s">
        <v>6192</v>
      </c>
      <c r="D261" s="55" t="s">
        <v>5469</v>
      </c>
      <c r="E261" s="55" t="s">
        <v>255</v>
      </c>
      <c r="F261" s="54" t="s">
        <v>6074</v>
      </c>
      <c r="G261" s="4"/>
      <c r="H261" s="38"/>
      <c r="I261" s="56" t="s">
        <v>73</v>
      </c>
      <c r="J261" s="56" t="s">
        <v>15</v>
      </c>
      <c r="K261" s="56" t="s">
        <v>167</v>
      </c>
      <c r="L261" s="53" t="str">
        <f>VLOOKUP(B261,'[1]D17 in bien che'!A$2:D$3633,4,0)</f>
        <v>Nam</v>
      </c>
    </row>
    <row r="262" spans="1:12" ht="15.6" customHeight="1" x14ac:dyDescent="0.2">
      <c r="A262" s="3">
        <v>260</v>
      </c>
      <c r="B262" s="54" t="s">
        <v>5439</v>
      </c>
      <c r="C262" s="54" t="s">
        <v>6192</v>
      </c>
      <c r="D262" s="55" t="s">
        <v>5440</v>
      </c>
      <c r="E262" s="55" t="s">
        <v>358</v>
      </c>
      <c r="F262" s="54" t="s">
        <v>5885</v>
      </c>
      <c r="G262" s="4"/>
      <c r="H262" s="38"/>
      <c r="I262" s="56" t="s">
        <v>73</v>
      </c>
      <c r="J262" s="56" t="s">
        <v>15</v>
      </c>
      <c r="K262" s="56" t="s">
        <v>167</v>
      </c>
      <c r="L262" s="53" t="str">
        <f>VLOOKUP(B262,'[1]D17 in bien che'!A$2:D$3633,4,0)</f>
        <v>Nam</v>
      </c>
    </row>
    <row r="263" spans="1:12" ht="15.6" customHeight="1" x14ac:dyDescent="0.2">
      <c r="A263" s="3">
        <v>261</v>
      </c>
      <c r="B263" s="54" t="s">
        <v>5464</v>
      </c>
      <c r="C263" s="54" t="s">
        <v>6192</v>
      </c>
      <c r="D263" s="55" t="s">
        <v>2893</v>
      </c>
      <c r="E263" s="55" t="s">
        <v>358</v>
      </c>
      <c r="F263" s="54" t="s">
        <v>5869</v>
      </c>
      <c r="G263" s="4"/>
      <c r="H263" s="38"/>
      <c r="I263" s="56" t="s">
        <v>73</v>
      </c>
      <c r="J263" s="56" t="s">
        <v>15</v>
      </c>
      <c r="K263" s="56" t="s">
        <v>167</v>
      </c>
      <c r="L263" s="53" t="str">
        <f>VLOOKUP(B263,'[1]D17 in bien che'!A$2:D$3633,4,0)</f>
        <v>Nam</v>
      </c>
    </row>
    <row r="264" spans="1:12" ht="15.6" customHeight="1" x14ac:dyDescent="0.2">
      <c r="A264" s="3">
        <v>262</v>
      </c>
      <c r="B264" s="54" t="s">
        <v>5462</v>
      </c>
      <c r="C264" s="54" t="s">
        <v>6192</v>
      </c>
      <c r="D264" s="55" t="s">
        <v>132</v>
      </c>
      <c r="E264" s="55" t="s">
        <v>101</v>
      </c>
      <c r="F264" s="54" t="s">
        <v>5816</v>
      </c>
      <c r="G264" s="4"/>
      <c r="H264" s="38"/>
      <c r="I264" s="56" t="s">
        <v>73</v>
      </c>
      <c r="J264" s="56" t="s">
        <v>15</v>
      </c>
      <c r="K264" s="56" t="s">
        <v>167</v>
      </c>
      <c r="L264" s="53" t="str">
        <f>VLOOKUP(B264,'[1]D17 in bien che'!A$2:D$3633,4,0)</f>
        <v>Nam</v>
      </c>
    </row>
    <row r="265" spans="1:12" ht="15.6" customHeight="1" x14ac:dyDescent="0.2">
      <c r="A265" s="3">
        <v>263</v>
      </c>
      <c r="B265" s="54" t="s">
        <v>5438</v>
      </c>
      <c r="C265" s="54" t="s">
        <v>6192</v>
      </c>
      <c r="D265" s="55" t="s">
        <v>1281</v>
      </c>
      <c r="E265" s="55" t="s">
        <v>101</v>
      </c>
      <c r="F265" s="54" t="s">
        <v>5991</v>
      </c>
      <c r="G265" s="4"/>
      <c r="H265" s="38"/>
      <c r="I265" s="56" t="s">
        <v>73</v>
      </c>
      <c r="J265" s="56" t="s">
        <v>15</v>
      </c>
      <c r="K265" s="56" t="s">
        <v>167</v>
      </c>
      <c r="L265" s="53" t="str">
        <f>VLOOKUP(B265,'[1]D17 in bien che'!A$2:D$3633,4,0)</f>
        <v>Nam</v>
      </c>
    </row>
    <row r="266" spans="1:12" ht="15.6" customHeight="1" x14ac:dyDescent="0.2">
      <c r="A266" s="3">
        <v>264</v>
      </c>
      <c r="B266" s="54" t="s">
        <v>5425</v>
      </c>
      <c r="C266" s="54" t="s">
        <v>6192</v>
      </c>
      <c r="D266" s="55" t="s">
        <v>640</v>
      </c>
      <c r="E266" s="55" t="s">
        <v>197</v>
      </c>
      <c r="F266" s="54" t="s">
        <v>5900</v>
      </c>
      <c r="G266" s="4"/>
      <c r="H266" s="38"/>
      <c r="I266" s="56" t="s">
        <v>73</v>
      </c>
      <c r="J266" s="56" t="s">
        <v>15</v>
      </c>
      <c r="K266" s="56" t="s">
        <v>167</v>
      </c>
      <c r="L266" s="53" t="str">
        <f>VLOOKUP(B266,'[1]D17 in bien che'!A$2:D$3633,4,0)</f>
        <v>Nam</v>
      </c>
    </row>
    <row r="267" spans="1:12" ht="15.6" customHeight="1" x14ac:dyDescent="0.2">
      <c r="A267" s="3">
        <v>265</v>
      </c>
      <c r="B267" s="54" t="s">
        <v>5476</v>
      </c>
      <c r="C267" s="54" t="s">
        <v>6192</v>
      </c>
      <c r="D267" s="55" t="s">
        <v>380</v>
      </c>
      <c r="E267" s="55" t="s">
        <v>197</v>
      </c>
      <c r="F267" s="54" t="s">
        <v>6085</v>
      </c>
      <c r="G267" s="4"/>
      <c r="H267" s="38"/>
      <c r="I267" s="56" t="s">
        <v>73</v>
      </c>
      <c r="J267" s="56" t="s">
        <v>15</v>
      </c>
      <c r="K267" s="56" t="s">
        <v>167</v>
      </c>
      <c r="L267" s="53" t="str">
        <f>VLOOKUP(B267,'[1]D17 in bien che'!A$2:D$3633,4,0)</f>
        <v>Nam</v>
      </c>
    </row>
    <row r="268" spans="1:12" ht="15.6" customHeight="1" x14ac:dyDescent="0.2">
      <c r="A268" s="3">
        <v>266</v>
      </c>
      <c r="B268" s="54" t="s">
        <v>5558</v>
      </c>
      <c r="C268" s="54" t="s">
        <v>6192</v>
      </c>
      <c r="D268" s="55" t="s">
        <v>86</v>
      </c>
      <c r="E268" s="55" t="s">
        <v>213</v>
      </c>
      <c r="F268" s="54" t="s">
        <v>5925</v>
      </c>
      <c r="G268" s="4"/>
      <c r="H268" s="38"/>
      <c r="I268" s="56" t="s">
        <v>73</v>
      </c>
      <c r="J268" s="56" t="s">
        <v>15</v>
      </c>
      <c r="K268" s="56" t="s">
        <v>167</v>
      </c>
      <c r="L268" s="53" t="str">
        <f>VLOOKUP(B268,'[1]D17 in bien che'!A$2:D$3633,4,0)</f>
        <v>Nam</v>
      </c>
    </row>
    <row r="269" spans="1:12" ht="15.6" customHeight="1" x14ac:dyDescent="0.2">
      <c r="A269" s="3">
        <v>267</v>
      </c>
      <c r="B269" s="54" t="s">
        <v>5453</v>
      </c>
      <c r="C269" s="54" t="s">
        <v>6192</v>
      </c>
      <c r="D269" s="55" t="s">
        <v>564</v>
      </c>
      <c r="E269" s="55" t="s">
        <v>138</v>
      </c>
      <c r="F269" s="54" t="s">
        <v>6135</v>
      </c>
      <c r="G269" s="4"/>
      <c r="H269" s="38"/>
      <c r="I269" s="56" t="s">
        <v>73</v>
      </c>
      <c r="J269" s="56" t="s">
        <v>15</v>
      </c>
      <c r="K269" s="56" t="s">
        <v>167</v>
      </c>
      <c r="L269" s="53" t="str">
        <f>VLOOKUP(B269,'[1]D17 in bien che'!A$2:D$3633,4,0)</f>
        <v>Nam</v>
      </c>
    </row>
    <row r="270" spans="1:12" ht="15.6" customHeight="1" x14ac:dyDescent="0.2">
      <c r="A270" s="3">
        <v>268</v>
      </c>
      <c r="B270" s="54" t="s">
        <v>5443</v>
      </c>
      <c r="C270" s="54" t="s">
        <v>6192</v>
      </c>
      <c r="D270" s="55" t="s">
        <v>132</v>
      </c>
      <c r="E270" s="55" t="s">
        <v>140</v>
      </c>
      <c r="F270" s="54" t="s">
        <v>5990</v>
      </c>
      <c r="G270" s="4"/>
      <c r="H270" s="38"/>
      <c r="I270" s="56" t="s">
        <v>73</v>
      </c>
      <c r="J270" s="56" t="s">
        <v>15</v>
      </c>
      <c r="K270" s="56" t="s">
        <v>167</v>
      </c>
      <c r="L270" s="53" t="str">
        <f>VLOOKUP(B270,'[1]D17 in bien che'!A$2:D$3633,4,0)</f>
        <v>Nam</v>
      </c>
    </row>
    <row r="271" spans="1:12" ht="15.6" customHeight="1" x14ac:dyDescent="0.2">
      <c r="A271" s="3">
        <v>269</v>
      </c>
      <c r="B271" s="54" t="s">
        <v>5471</v>
      </c>
      <c r="C271" s="54" t="s">
        <v>6192</v>
      </c>
      <c r="D271" s="55" t="s">
        <v>5472</v>
      </c>
      <c r="E271" s="55" t="s">
        <v>501</v>
      </c>
      <c r="F271" s="54" t="s">
        <v>5870</v>
      </c>
      <c r="G271" s="4"/>
      <c r="H271" s="38"/>
      <c r="I271" s="56" t="s">
        <v>73</v>
      </c>
      <c r="J271" s="56" t="s">
        <v>15</v>
      </c>
      <c r="K271" s="56" t="s">
        <v>167</v>
      </c>
      <c r="L271" s="53" t="str">
        <f>VLOOKUP(B271,'[1]D17 in bien che'!A$2:D$3633,4,0)</f>
        <v>Nam</v>
      </c>
    </row>
    <row r="272" spans="1:12" ht="15.6" customHeight="1" x14ac:dyDescent="0.2">
      <c r="A272" s="3">
        <v>270</v>
      </c>
      <c r="B272" s="54" t="s">
        <v>5448</v>
      </c>
      <c r="C272" s="54" t="s">
        <v>6192</v>
      </c>
      <c r="D272" s="55" t="s">
        <v>356</v>
      </c>
      <c r="E272" s="55" t="s">
        <v>275</v>
      </c>
      <c r="F272" s="54" t="s">
        <v>5974</v>
      </c>
      <c r="G272" s="4"/>
      <c r="H272" s="38"/>
      <c r="I272" s="56" t="s">
        <v>73</v>
      </c>
      <c r="J272" s="56" t="s">
        <v>15</v>
      </c>
      <c r="K272" s="56" t="s">
        <v>167</v>
      </c>
      <c r="L272" s="53" t="str">
        <f>VLOOKUP(B272,'[1]D17 in bien che'!A$2:D$3633,4,0)</f>
        <v>Nam</v>
      </c>
    </row>
    <row r="273" spans="1:12" ht="15.6" customHeight="1" x14ac:dyDescent="0.2">
      <c r="A273" s="3">
        <v>271</v>
      </c>
      <c r="B273" s="54" t="s">
        <v>5434</v>
      </c>
      <c r="C273" s="54" t="s">
        <v>6192</v>
      </c>
      <c r="D273" s="55" t="s">
        <v>5435</v>
      </c>
      <c r="E273" s="55" t="s">
        <v>178</v>
      </c>
      <c r="F273" s="54" t="s">
        <v>5928</v>
      </c>
      <c r="G273" s="4"/>
      <c r="H273" s="38"/>
      <c r="I273" s="56" t="s">
        <v>73</v>
      </c>
      <c r="J273" s="56" t="s">
        <v>15</v>
      </c>
      <c r="K273" s="56" t="s">
        <v>167</v>
      </c>
      <c r="L273" s="53" t="str">
        <f>VLOOKUP(B273,'[1]D17 in bien che'!A$2:D$3633,4,0)</f>
        <v>Nam</v>
      </c>
    </row>
    <row r="274" spans="1:12" ht="15.6" customHeight="1" x14ac:dyDescent="0.2">
      <c r="A274" s="3">
        <v>272</v>
      </c>
      <c r="B274" s="54" t="s">
        <v>5432</v>
      </c>
      <c r="C274" s="54" t="s">
        <v>6192</v>
      </c>
      <c r="D274" s="55" t="s">
        <v>900</v>
      </c>
      <c r="E274" s="55" t="s">
        <v>178</v>
      </c>
      <c r="F274" s="54" t="s">
        <v>6035</v>
      </c>
      <c r="G274" s="4"/>
      <c r="H274" s="38"/>
      <c r="I274" s="56" t="s">
        <v>73</v>
      </c>
      <c r="J274" s="56" t="s">
        <v>15</v>
      </c>
      <c r="K274" s="56" t="s">
        <v>167</v>
      </c>
      <c r="L274" s="53" t="str">
        <f>VLOOKUP(B274,'[1]D17 in bien che'!A$2:D$3633,4,0)</f>
        <v>Nam</v>
      </c>
    </row>
    <row r="275" spans="1:12" ht="15.6" customHeight="1" x14ac:dyDescent="0.2">
      <c r="A275" s="3">
        <v>273</v>
      </c>
      <c r="B275" s="54" t="s">
        <v>5546</v>
      </c>
      <c r="C275" s="54" t="s">
        <v>6192</v>
      </c>
      <c r="D275" s="55" t="s">
        <v>119</v>
      </c>
      <c r="E275" s="55" t="s">
        <v>1055</v>
      </c>
      <c r="F275" s="54" t="s">
        <v>5808</v>
      </c>
      <c r="G275" s="4"/>
      <c r="H275" s="38"/>
      <c r="I275" s="56" t="s">
        <v>73</v>
      </c>
      <c r="J275" s="56" t="s">
        <v>15</v>
      </c>
      <c r="K275" s="56" t="s">
        <v>167</v>
      </c>
      <c r="L275" s="53" t="str">
        <f>VLOOKUP(B275,'[1]D17 in bien che'!A$2:D$3633,4,0)</f>
        <v>Nam</v>
      </c>
    </row>
    <row r="276" spans="1:12" ht="15.6" customHeight="1" x14ac:dyDescent="0.2">
      <c r="A276" s="3">
        <v>274</v>
      </c>
      <c r="B276" s="54" t="s">
        <v>5446</v>
      </c>
      <c r="C276" s="54" t="s">
        <v>6192</v>
      </c>
      <c r="D276" s="55" t="s">
        <v>688</v>
      </c>
      <c r="E276" s="55" t="s">
        <v>786</v>
      </c>
      <c r="F276" s="54" t="s">
        <v>5871</v>
      </c>
      <c r="G276" s="4"/>
      <c r="H276" s="38"/>
      <c r="I276" s="56" t="s">
        <v>73</v>
      </c>
      <c r="J276" s="56" t="s">
        <v>15</v>
      </c>
      <c r="K276" s="56" t="s">
        <v>167</v>
      </c>
      <c r="L276" s="53" t="str">
        <f>VLOOKUP(B276,'[1]D17 in bien che'!A$2:D$3633,4,0)</f>
        <v>Nam</v>
      </c>
    </row>
    <row r="277" spans="1:12" ht="15.6" customHeight="1" x14ac:dyDescent="0.2">
      <c r="A277" s="3">
        <v>275</v>
      </c>
      <c r="B277" s="54" t="s">
        <v>5433</v>
      </c>
      <c r="C277" s="54" t="s">
        <v>6192</v>
      </c>
      <c r="D277" s="55" t="s">
        <v>122</v>
      </c>
      <c r="E277" s="55" t="s">
        <v>149</v>
      </c>
      <c r="F277" s="54" t="s">
        <v>5794</v>
      </c>
      <c r="G277" s="4"/>
      <c r="H277" s="38"/>
      <c r="I277" s="56" t="s">
        <v>73</v>
      </c>
      <c r="J277" s="56" t="s">
        <v>15</v>
      </c>
      <c r="K277" s="56" t="s">
        <v>167</v>
      </c>
      <c r="L277" s="53" t="str">
        <f>VLOOKUP(B277,'[1]D17 in bien che'!A$2:D$3633,4,0)</f>
        <v>Nam</v>
      </c>
    </row>
    <row r="278" spans="1:12" ht="15.6" customHeight="1" x14ac:dyDescent="0.2">
      <c r="A278" s="3">
        <v>276</v>
      </c>
      <c r="B278" s="54" t="s">
        <v>5436</v>
      </c>
      <c r="C278" s="54" t="s">
        <v>6192</v>
      </c>
      <c r="D278" s="55" t="s">
        <v>5437</v>
      </c>
      <c r="E278" s="55" t="s">
        <v>919</v>
      </c>
      <c r="F278" s="54" t="s">
        <v>5868</v>
      </c>
      <c r="G278" s="4"/>
      <c r="H278" s="38"/>
      <c r="I278" s="56" t="s">
        <v>73</v>
      </c>
      <c r="J278" s="56" t="s">
        <v>15</v>
      </c>
      <c r="K278" s="56" t="s">
        <v>167</v>
      </c>
      <c r="L278" s="53" t="str">
        <f>VLOOKUP(B278,'[1]D17 in bien che'!A$2:D$3633,4,0)</f>
        <v>Nam</v>
      </c>
    </row>
    <row r="279" spans="1:12" ht="15.6" customHeight="1" x14ac:dyDescent="0.2">
      <c r="A279" s="3">
        <v>277</v>
      </c>
      <c r="B279" s="54" t="s">
        <v>5473</v>
      </c>
      <c r="C279" s="54" t="s">
        <v>6192</v>
      </c>
      <c r="D279" s="55" t="s">
        <v>92</v>
      </c>
      <c r="E279" s="55" t="s">
        <v>127</v>
      </c>
      <c r="F279" s="54" t="s">
        <v>5900</v>
      </c>
      <c r="G279" s="4"/>
      <c r="H279" s="38"/>
      <c r="I279" s="56" t="s">
        <v>73</v>
      </c>
      <c r="J279" s="56" t="s">
        <v>15</v>
      </c>
      <c r="K279" s="56" t="s">
        <v>167</v>
      </c>
      <c r="L279" s="53" t="str">
        <f>VLOOKUP(B279,'[1]D17 in bien che'!A$2:D$3633,4,0)</f>
        <v>Nam</v>
      </c>
    </row>
    <row r="280" spans="1:12" ht="15.6" customHeight="1" x14ac:dyDescent="0.2">
      <c r="A280" s="3">
        <v>278</v>
      </c>
      <c r="B280" s="54" t="s">
        <v>5553</v>
      </c>
      <c r="C280" s="54" t="s">
        <v>6192</v>
      </c>
      <c r="D280" s="55" t="s">
        <v>5554</v>
      </c>
      <c r="E280" s="55" t="s">
        <v>267</v>
      </c>
      <c r="F280" s="54" t="s">
        <v>5916</v>
      </c>
      <c r="G280" s="4"/>
      <c r="H280" s="38"/>
      <c r="I280" s="56" t="s">
        <v>73</v>
      </c>
      <c r="J280" s="56" t="s">
        <v>15</v>
      </c>
      <c r="K280" s="56" t="s">
        <v>167</v>
      </c>
      <c r="L280" s="53" t="str">
        <f>VLOOKUP(B280,'[1]D17 in bien che'!A$2:D$3633,4,0)</f>
        <v>Nam</v>
      </c>
    </row>
    <row r="281" spans="1:12" ht="15.6" customHeight="1" x14ac:dyDescent="0.2">
      <c r="A281" s="3">
        <v>279</v>
      </c>
      <c r="B281" s="54" t="s">
        <v>5532</v>
      </c>
      <c r="C281" s="54" t="s">
        <v>6228</v>
      </c>
      <c r="D281" s="55" t="s">
        <v>5533</v>
      </c>
      <c r="E281" s="55" t="s">
        <v>91</v>
      </c>
      <c r="F281" s="54" t="s">
        <v>6110</v>
      </c>
      <c r="G281" s="4"/>
      <c r="H281" s="38"/>
      <c r="I281" s="56" t="s">
        <v>73</v>
      </c>
      <c r="J281" s="56" t="s">
        <v>15</v>
      </c>
      <c r="K281" s="56" t="s">
        <v>167</v>
      </c>
      <c r="L281" s="53" t="str">
        <f>VLOOKUP(B281,'[1]D17 in bien che'!A$2:D$3633,4,0)</f>
        <v>Nam</v>
      </c>
    </row>
    <row r="282" spans="1:12" ht="15.6" customHeight="1" x14ac:dyDescent="0.2">
      <c r="A282" s="3">
        <v>280</v>
      </c>
      <c r="B282" s="54" t="s">
        <v>5501</v>
      </c>
      <c r="C282" s="54" t="s">
        <v>6228</v>
      </c>
      <c r="D282" s="55" t="s">
        <v>583</v>
      </c>
      <c r="E282" s="55" t="s">
        <v>93</v>
      </c>
      <c r="F282" s="54" t="s">
        <v>5899</v>
      </c>
      <c r="G282" s="4"/>
      <c r="H282" s="38"/>
      <c r="I282" s="56" t="s">
        <v>73</v>
      </c>
      <c r="J282" s="56" t="s">
        <v>15</v>
      </c>
      <c r="K282" s="56" t="s">
        <v>167</v>
      </c>
      <c r="L282" s="53" t="str">
        <f>VLOOKUP(B282,'[1]D17 in bien che'!A$2:D$3633,4,0)</f>
        <v>Nam</v>
      </c>
    </row>
    <row r="283" spans="1:12" ht="15.6" customHeight="1" x14ac:dyDescent="0.2">
      <c r="A283" s="3">
        <v>281</v>
      </c>
      <c r="B283" s="54" t="s">
        <v>5491</v>
      </c>
      <c r="C283" s="54" t="s">
        <v>6228</v>
      </c>
      <c r="D283" s="55" t="s">
        <v>5492</v>
      </c>
      <c r="E283" s="55" t="s">
        <v>93</v>
      </c>
      <c r="F283" s="54" t="s">
        <v>5926</v>
      </c>
      <c r="G283" s="4"/>
      <c r="H283" s="38"/>
      <c r="I283" s="56" t="s">
        <v>73</v>
      </c>
      <c r="J283" s="56" t="s">
        <v>15</v>
      </c>
      <c r="K283" s="56" t="s">
        <v>167</v>
      </c>
      <c r="L283" s="53" t="str">
        <f>VLOOKUP(B283,'[1]D17 in bien che'!A$2:D$3633,4,0)</f>
        <v>Nam</v>
      </c>
    </row>
    <row r="284" spans="1:12" ht="15.6" customHeight="1" x14ac:dyDescent="0.2">
      <c r="A284" s="3">
        <v>282</v>
      </c>
      <c r="B284" s="54" t="s">
        <v>5561</v>
      </c>
      <c r="C284" s="54" t="s">
        <v>6228</v>
      </c>
      <c r="D284" s="55" t="s">
        <v>834</v>
      </c>
      <c r="E284" s="55" t="s">
        <v>93</v>
      </c>
      <c r="F284" s="54" t="s">
        <v>405</v>
      </c>
      <c r="G284" s="4"/>
      <c r="H284" s="38"/>
      <c r="I284" s="56" t="s">
        <v>73</v>
      </c>
      <c r="J284" s="56" t="s">
        <v>15</v>
      </c>
      <c r="K284" s="56" t="s">
        <v>167</v>
      </c>
      <c r="L284" s="53" t="str">
        <f>VLOOKUP(B284,'[1]D17 in bien che'!A$2:D$3633,4,0)</f>
        <v>Nam</v>
      </c>
    </row>
    <row r="285" spans="1:12" ht="15.6" customHeight="1" x14ac:dyDescent="0.2">
      <c r="A285" s="3">
        <v>283</v>
      </c>
      <c r="B285" s="54" t="s">
        <v>5550</v>
      </c>
      <c r="C285" s="54" t="s">
        <v>6228</v>
      </c>
      <c r="D285" s="55" t="s">
        <v>882</v>
      </c>
      <c r="E285" s="55" t="s">
        <v>93</v>
      </c>
      <c r="F285" s="54" t="s">
        <v>5928</v>
      </c>
      <c r="G285" s="4"/>
      <c r="H285" s="38"/>
      <c r="I285" s="56" t="s">
        <v>73</v>
      </c>
      <c r="J285" s="56" t="s">
        <v>15</v>
      </c>
      <c r="K285" s="56" t="s">
        <v>167</v>
      </c>
      <c r="L285" s="53" t="str">
        <f>VLOOKUP(B285,'[1]D17 in bien che'!A$2:D$3633,4,0)</f>
        <v>Nam</v>
      </c>
    </row>
    <row r="286" spans="1:12" ht="15.6" customHeight="1" x14ac:dyDescent="0.2">
      <c r="A286" s="3">
        <v>284</v>
      </c>
      <c r="B286" s="54" t="s">
        <v>5504</v>
      </c>
      <c r="C286" s="54" t="s">
        <v>6228</v>
      </c>
      <c r="D286" s="55" t="s">
        <v>190</v>
      </c>
      <c r="E286" s="55" t="s">
        <v>385</v>
      </c>
      <c r="F286" s="54" t="s">
        <v>5908</v>
      </c>
      <c r="G286" s="4"/>
      <c r="H286" s="38"/>
      <c r="I286" s="56" t="s">
        <v>73</v>
      </c>
      <c r="J286" s="56" t="s">
        <v>15</v>
      </c>
      <c r="K286" s="56" t="s">
        <v>167</v>
      </c>
      <c r="L286" s="53" t="str">
        <f>VLOOKUP(B286,'[1]D17 in bien che'!A$2:D$3633,4,0)</f>
        <v>Nam</v>
      </c>
    </row>
    <row r="287" spans="1:12" ht="15.6" customHeight="1" x14ac:dyDescent="0.2">
      <c r="A287" s="3">
        <v>285</v>
      </c>
      <c r="B287" s="54" t="s">
        <v>5534</v>
      </c>
      <c r="C287" s="54" t="s">
        <v>6228</v>
      </c>
      <c r="D287" s="55" t="s">
        <v>598</v>
      </c>
      <c r="E287" s="55" t="s">
        <v>282</v>
      </c>
      <c r="F287" s="54" t="s">
        <v>5941</v>
      </c>
      <c r="G287" s="4"/>
      <c r="H287" s="38"/>
      <c r="I287" s="56" t="s">
        <v>73</v>
      </c>
      <c r="J287" s="56" t="s">
        <v>15</v>
      </c>
      <c r="K287" s="56" t="s">
        <v>167</v>
      </c>
      <c r="L287" s="53" t="str">
        <f>VLOOKUP(B287,'[1]D17 in bien che'!A$2:D$3633,4,0)</f>
        <v>Nam</v>
      </c>
    </row>
    <row r="288" spans="1:12" ht="15.6" customHeight="1" x14ac:dyDescent="0.2">
      <c r="A288" s="3">
        <v>286</v>
      </c>
      <c r="B288" s="54" t="s">
        <v>5578</v>
      </c>
      <c r="C288" s="54" t="s">
        <v>6228</v>
      </c>
      <c r="D288" s="55" t="s">
        <v>780</v>
      </c>
      <c r="E288" s="55" t="s">
        <v>340</v>
      </c>
      <c r="F288" s="54" t="s">
        <v>5796</v>
      </c>
      <c r="G288" s="4"/>
      <c r="H288" s="38"/>
      <c r="I288" s="56" t="s">
        <v>73</v>
      </c>
      <c r="J288" s="56" t="s">
        <v>15</v>
      </c>
      <c r="K288" s="56" t="s">
        <v>167</v>
      </c>
      <c r="L288" s="53" t="str">
        <f>VLOOKUP(B288,'[1]D17 in bien che'!A$2:D$3633,4,0)</f>
        <v>Nam</v>
      </c>
    </row>
    <row r="289" spans="1:12" ht="15.6" customHeight="1" x14ac:dyDescent="0.2">
      <c r="A289" s="3">
        <v>287</v>
      </c>
      <c r="B289" s="54" t="s">
        <v>5499</v>
      </c>
      <c r="C289" s="54" t="s">
        <v>6228</v>
      </c>
      <c r="D289" s="55" t="s">
        <v>5500</v>
      </c>
      <c r="E289" s="55" t="s">
        <v>340</v>
      </c>
      <c r="F289" s="54" t="s">
        <v>5943</v>
      </c>
      <c r="G289" s="4"/>
      <c r="H289" s="38"/>
      <c r="I289" s="56" t="s">
        <v>73</v>
      </c>
      <c r="J289" s="56" t="s">
        <v>15</v>
      </c>
      <c r="K289" s="56" t="s">
        <v>167</v>
      </c>
      <c r="L289" s="53" t="str">
        <f>VLOOKUP(B289,'[1]D17 in bien che'!A$2:D$3633,4,0)</f>
        <v>Nam</v>
      </c>
    </row>
    <row r="290" spans="1:12" ht="15.6" customHeight="1" x14ac:dyDescent="0.2">
      <c r="A290" s="3">
        <v>288</v>
      </c>
      <c r="B290" s="54" t="s">
        <v>5529</v>
      </c>
      <c r="C290" s="54" t="s">
        <v>6228</v>
      </c>
      <c r="D290" s="55" t="s">
        <v>952</v>
      </c>
      <c r="E290" s="55" t="s">
        <v>575</v>
      </c>
      <c r="F290" s="54" t="s">
        <v>5928</v>
      </c>
      <c r="G290" s="4"/>
      <c r="H290" s="38"/>
      <c r="I290" s="56" t="s">
        <v>73</v>
      </c>
      <c r="J290" s="56" t="s">
        <v>15</v>
      </c>
      <c r="K290" s="56" t="s">
        <v>167</v>
      </c>
      <c r="L290" s="53" t="str">
        <f>VLOOKUP(B290,'[1]D17 in bien che'!A$2:D$3633,4,0)</f>
        <v>Nam</v>
      </c>
    </row>
    <row r="291" spans="1:12" ht="15.6" customHeight="1" x14ac:dyDescent="0.2">
      <c r="A291" s="3">
        <v>289</v>
      </c>
      <c r="B291" s="54" t="s">
        <v>5496</v>
      </c>
      <c r="C291" s="54" t="s">
        <v>6228</v>
      </c>
      <c r="D291" s="55" t="s">
        <v>4113</v>
      </c>
      <c r="E291" s="55" t="s">
        <v>828</v>
      </c>
      <c r="F291" s="54" t="s">
        <v>6066</v>
      </c>
      <c r="G291" s="4"/>
      <c r="H291" s="38"/>
      <c r="I291" s="56" t="s">
        <v>73</v>
      </c>
      <c r="J291" s="56" t="s">
        <v>15</v>
      </c>
      <c r="K291" s="56" t="s">
        <v>167</v>
      </c>
      <c r="L291" s="53" t="str">
        <f>VLOOKUP(B291,'[1]D17 in bien che'!A$2:D$3633,4,0)</f>
        <v>Nam</v>
      </c>
    </row>
    <row r="292" spans="1:12" ht="15.6" customHeight="1" x14ac:dyDescent="0.2">
      <c r="A292" s="3">
        <v>290</v>
      </c>
      <c r="B292" s="54" t="s">
        <v>5520</v>
      </c>
      <c r="C292" s="54" t="s">
        <v>6228</v>
      </c>
      <c r="D292" s="55" t="s">
        <v>1070</v>
      </c>
      <c r="E292" s="55" t="s">
        <v>87</v>
      </c>
      <c r="F292" s="54" t="s">
        <v>6010</v>
      </c>
      <c r="G292" s="4"/>
      <c r="H292" s="38"/>
      <c r="I292" s="56" t="s">
        <v>73</v>
      </c>
      <c r="J292" s="56" t="s">
        <v>15</v>
      </c>
      <c r="K292" s="56" t="s">
        <v>167</v>
      </c>
      <c r="L292" s="53" t="str">
        <f>VLOOKUP(B292,'[1]D17 in bien che'!A$2:D$3633,4,0)</f>
        <v>Nam</v>
      </c>
    </row>
    <row r="293" spans="1:12" ht="15.6" customHeight="1" x14ac:dyDescent="0.2">
      <c r="A293" s="3">
        <v>291</v>
      </c>
      <c r="B293" s="54" t="s">
        <v>5549</v>
      </c>
      <c r="C293" s="54" t="s">
        <v>6228</v>
      </c>
      <c r="D293" s="55" t="s">
        <v>272</v>
      </c>
      <c r="E293" s="55" t="s">
        <v>152</v>
      </c>
      <c r="F293" s="54" t="s">
        <v>5781</v>
      </c>
      <c r="G293" s="4"/>
      <c r="H293" s="38"/>
      <c r="I293" s="56" t="s">
        <v>73</v>
      </c>
      <c r="J293" s="56" t="s">
        <v>15</v>
      </c>
      <c r="K293" s="56" t="s">
        <v>167</v>
      </c>
      <c r="L293" s="53" t="str">
        <f>VLOOKUP(B293,'[1]D17 in bien che'!A$2:D$3633,4,0)</f>
        <v>Nam</v>
      </c>
    </row>
    <row r="294" spans="1:12" ht="15.6" customHeight="1" x14ac:dyDescent="0.2">
      <c r="A294" s="3">
        <v>292</v>
      </c>
      <c r="B294" s="54" t="s">
        <v>5538</v>
      </c>
      <c r="C294" s="54" t="s">
        <v>6228</v>
      </c>
      <c r="D294" s="55" t="s">
        <v>143</v>
      </c>
      <c r="E294" s="55" t="s">
        <v>174</v>
      </c>
      <c r="F294" s="54" t="s">
        <v>5972</v>
      </c>
      <c r="G294" s="4"/>
      <c r="H294" s="38"/>
      <c r="I294" s="56" t="s">
        <v>73</v>
      </c>
      <c r="J294" s="56" t="s">
        <v>15</v>
      </c>
      <c r="K294" s="56" t="s">
        <v>167</v>
      </c>
      <c r="L294" s="53" t="str">
        <f>VLOOKUP(B294,'[1]D17 in bien che'!A$2:D$3633,4,0)</f>
        <v>Nam</v>
      </c>
    </row>
    <row r="295" spans="1:12" ht="15.6" customHeight="1" x14ac:dyDescent="0.2">
      <c r="A295" s="3">
        <v>293</v>
      </c>
      <c r="B295" s="54" t="s">
        <v>5537</v>
      </c>
      <c r="C295" s="54" t="s">
        <v>6228</v>
      </c>
      <c r="D295" s="55" t="s">
        <v>97</v>
      </c>
      <c r="E295" s="55" t="s">
        <v>209</v>
      </c>
      <c r="F295" s="54" t="s">
        <v>5877</v>
      </c>
      <c r="G295" s="4"/>
      <c r="H295" s="38"/>
      <c r="I295" s="56" t="s">
        <v>73</v>
      </c>
      <c r="J295" s="56" t="s">
        <v>15</v>
      </c>
      <c r="K295" s="56" t="s">
        <v>167</v>
      </c>
      <c r="L295" s="53" t="str">
        <f>VLOOKUP(B295,'[1]D17 in bien che'!A$2:D$3633,4,0)</f>
        <v>Nam</v>
      </c>
    </row>
    <row r="296" spans="1:12" ht="15.6" customHeight="1" x14ac:dyDescent="0.2">
      <c r="A296" s="3">
        <v>294</v>
      </c>
      <c r="B296" s="54" t="s">
        <v>5508</v>
      </c>
      <c r="C296" s="54" t="s">
        <v>6228</v>
      </c>
      <c r="D296" s="55" t="s">
        <v>176</v>
      </c>
      <c r="E296" s="55" t="s">
        <v>219</v>
      </c>
      <c r="F296" s="54" t="s">
        <v>5923</v>
      </c>
      <c r="G296" s="4"/>
      <c r="H296" s="38"/>
      <c r="I296" s="56" t="s">
        <v>73</v>
      </c>
      <c r="J296" s="56" t="s">
        <v>15</v>
      </c>
      <c r="K296" s="56" t="s">
        <v>167</v>
      </c>
      <c r="L296" s="53" t="str">
        <f>VLOOKUP(B296,'[1]D17 in bien che'!A$2:D$3633,4,0)</f>
        <v>Nam</v>
      </c>
    </row>
    <row r="297" spans="1:12" ht="15.6" customHeight="1" x14ac:dyDescent="0.2">
      <c r="A297" s="3">
        <v>295</v>
      </c>
      <c r="B297" s="54" t="s">
        <v>5506</v>
      </c>
      <c r="C297" s="54" t="s">
        <v>6228</v>
      </c>
      <c r="D297" s="55" t="s">
        <v>137</v>
      </c>
      <c r="E297" s="55" t="s">
        <v>5507</v>
      </c>
      <c r="F297" s="54" t="s">
        <v>5882</v>
      </c>
      <c r="G297" s="4"/>
      <c r="H297" s="38"/>
      <c r="I297" s="56" t="s">
        <v>73</v>
      </c>
      <c r="J297" s="56" t="s">
        <v>15</v>
      </c>
      <c r="K297" s="56" t="s">
        <v>167</v>
      </c>
      <c r="L297" s="53" t="str">
        <f>VLOOKUP(B297,'[1]D17 in bien che'!A$2:D$3633,4,0)</f>
        <v>Nam</v>
      </c>
    </row>
    <row r="298" spans="1:12" ht="15.6" customHeight="1" x14ac:dyDescent="0.2">
      <c r="A298" s="3">
        <v>296</v>
      </c>
      <c r="B298" s="54" t="s">
        <v>5483</v>
      </c>
      <c r="C298" s="54" t="s">
        <v>6228</v>
      </c>
      <c r="D298" s="55" t="s">
        <v>86</v>
      </c>
      <c r="E298" s="55" t="s">
        <v>71</v>
      </c>
      <c r="F298" s="54" t="s">
        <v>6095</v>
      </c>
      <c r="G298" s="4"/>
      <c r="H298" s="38"/>
      <c r="I298" s="56" t="s">
        <v>73</v>
      </c>
      <c r="J298" s="56" t="s">
        <v>15</v>
      </c>
      <c r="K298" s="56" t="s">
        <v>167</v>
      </c>
      <c r="L298" s="53" t="str">
        <f>VLOOKUP(B298,'[1]D17 in bien che'!A$2:D$3633,4,0)</f>
        <v>Nam</v>
      </c>
    </row>
    <row r="299" spans="1:12" ht="15.6" customHeight="1" x14ac:dyDescent="0.2">
      <c r="A299" s="3">
        <v>297</v>
      </c>
      <c r="B299" s="54" t="s">
        <v>5531</v>
      </c>
      <c r="C299" s="54" t="s">
        <v>6228</v>
      </c>
      <c r="D299" s="55" t="s">
        <v>3677</v>
      </c>
      <c r="E299" s="55" t="s">
        <v>193</v>
      </c>
      <c r="F299" s="54" t="s">
        <v>5982</v>
      </c>
      <c r="G299" s="4"/>
      <c r="H299" s="38"/>
      <c r="I299" s="56" t="s">
        <v>73</v>
      </c>
      <c r="J299" s="56" t="s">
        <v>15</v>
      </c>
      <c r="K299" s="56" t="s">
        <v>167</v>
      </c>
      <c r="L299" s="53" t="str">
        <f>VLOOKUP(B299,'[1]D17 in bien che'!A$2:D$3633,4,0)</f>
        <v>Nam</v>
      </c>
    </row>
    <row r="300" spans="1:12" ht="15.6" customHeight="1" x14ac:dyDescent="0.2">
      <c r="A300" s="3">
        <v>298</v>
      </c>
      <c r="B300" s="54" t="s">
        <v>5530</v>
      </c>
      <c r="C300" s="54" t="s">
        <v>6228</v>
      </c>
      <c r="D300" s="55" t="s">
        <v>486</v>
      </c>
      <c r="E300" s="55" t="s">
        <v>193</v>
      </c>
      <c r="F300" s="54" t="s">
        <v>5986</v>
      </c>
      <c r="G300" s="4"/>
      <c r="H300" s="38"/>
      <c r="I300" s="56" t="s">
        <v>73</v>
      </c>
      <c r="J300" s="56" t="s">
        <v>15</v>
      </c>
      <c r="K300" s="56" t="s">
        <v>167</v>
      </c>
      <c r="L300" s="53" t="str">
        <f>VLOOKUP(B300,'[1]D17 in bien che'!A$2:D$3633,4,0)</f>
        <v>Nam</v>
      </c>
    </row>
    <row r="301" spans="1:12" ht="15.6" customHeight="1" x14ac:dyDescent="0.2">
      <c r="A301" s="3">
        <v>299</v>
      </c>
      <c r="B301" s="54" t="s">
        <v>5512</v>
      </c>
      <c r="C301" s="54" t="s">
        <v>6228</v>
      </c>
      <c r="D301" s="55" t="s">
        <v>615</v>
      </c>
      <c r="E301" s="55" t="s">
        <v>199</v>
      </c>
      <c r="F301" s="54" t="s">
        <v>5935</v>
      </c>
      <c r="G301" s="4"/>
      <c r="H301" s="38"/>
      <c r="I301" s="56" t="s">
        <v>73</v>
      </c>
      <c r="J301" s="56" t="s">
        <v>15</v>
      </c>
      <c r="K301" s="56" t="s">
        <v>167</v>
      </c>
      <c r="L301" s="53" t="str">
        <f>VLOOKUP(B301,'[1]D17 in bien che'!A$2:D$3633,4,0)</f>
        <v>Nam</v>
      </c>
    </row>
    <row r="302" spans="1:12" ht="15.6" customHeight="1" x14ac:dyDescent="0.2">
      <c r="A302" s="3">
        <v>300</v>
      </c>
      <c r="B302" s="54" t="s">
        <v>5543</v>
      </c>
      <c r="C302" s="54" t="s">
        <v>6228</v>
      </c>
      <c r="D302" s="55" t="s">
        <v>408</v>
      </c>
      <c r="E302" s="55" t="s">
        <v>89</v>
      </c>
      <c r="F302" s="54" t="s">
        <v>6075</v>
      </c>
      <c r="G302" s="4"/>
      <c r="H302" s="38"/>
      <c r="I302" s="56" t="s">
        <v>73</v>
      </c>
      <c r="J302" s="56" t="s">
        <v>15</v>
      </c>
      <c r="K302" s="56" t="s">
        <v>167</v>
      </c>
      <c r="L302" s="53" t="str">
        <f>VLOOKUP(B302,'[1]D17 in bien che'!A$2:D$3633,4,0)</f>
        <v>Nam</v>
      </c>
    </row>
    <row r="303" spans="1:12" ht="15.6" customHeight="1" x14ac:dyDescent="0.2">
      <c r="A303" s="3">
        <v>301</v>
      </c>
      <c r="B303" s="54" t="s">
        <v>5495</v>
      </c>
      <c r="C303" s="54" t="s">
        <v>6228</v>
      </c>
      <c r="D303" s="55" t="s">
        <v>630</v>
      </c>
      <c r="E303" s="55" t="s">
        <v>89</v>
      </c>
      <c r="F303" s="54" t="s">
        <v>5790</v>
      </c>
      <c r="G303" s="4"/>
      <c r="H303" s="38"/>
      <c r="I303" s="56" t="s">
        <v>73</v>
      </c>
      <c r="J303" s="56" t="s">
        <v>15</v>
      </c>
      <c r="K303" s="56" t="s">
        <v>167</v>
      </c>
      <c r="L303" s="53" t="str">
        <f>VLOOKUP(B303,'[1]D17 in bien che'!A$2:D$3633,4,0)</f>
        <v>Nam</v>
      </c>
    </row>
    <row r="304" spans="1:12" ht="15.6" customHeight="1" x14ac:dyDescent="0.2">
      <c r="A304" s="3">
        <v>302</v>
      </c>
      <c r="B304" s="54" t="s">
        <v>5544</v>
      </c>
      <c r="C304" s="54" t="s">
        <v>6228</v>
      </c>
      <c r="D304" s="55" t="s">
        <v>1125</v>
      </c>
      <c r="E304" s="55" t="s">
        <v>771</v>
      </c>
      <c r="F304" s="54" t="s">
        <v>5831</v>
      </c>
      <c r="G304" s="4"/>
      <c r="H304" s="38"/>
      <c r="I304" s="56" t="s">
        <v>73</v>
      </c>
      <c r="J304" s="56" t="s">
        <v>15</v>
      </c>
      <c r="K304" s="56" t="s">
        <v>167</v>
      </c>
      <c r="L304" s="53" t="str">
        <f>VLOOKUP(B304,'[1]D17 in bien che'!A$2:D$3633,4,0)</f>
        <v>Nam</v>
      </c>
    </row>
    <row r="305" spans="1:12" ht="15.6" customHeight="1" x14ac:dyDescent="0.2">
      <c r="A305" s="3">
        <v>303</v>
      </c>
      <c r="B305" s="54" t="s">
        <v>5521</v>
      </c>
      <c r="C305" s="54" t="s">
        <v>6228</v>
      </c>
      <c r="D305" s="55" t="s">
        <v>5522</v>
      </c>
      <c r="E305" s="55" t="s">
        <v>165</v>
      </c>
      <c r="F305" s="54" t="s">
        <v>5969</v>
      </c>
      <c r="G305" s="4"/>
      <c r="H305" s="38"/>
      <c r="I305" s="56" t="s">
        <v>73</v>
      </c>
      <c r="J305" s="56" t="s">
        <v>15</v>
      </c>
      <c r="K305" s="56" t="s">
        <v>167</v>
      </c>
      <c r="L305" s="53" t="str">
        <f>VLOOKUP(B305,'[1]D17 in bien che'!A$2:D$3633,4,0)</f>
        <v>Nam</v>
      </c>
    </row>
    <row r="306" spans="1:12" ht="15.6" customHeight="1" x14ac:dyDescent="0.2">
      <c r="A306" s="3">
        <v>304</v>
      </c>
      <c r="B306" s="54" t="s">
        <v>5382</v>
      </c>
      <c r="C306" s="54" t="s">
        <v>6228</v>
      </c>
      <c r="D306" s="55" t="s">
        <v>5383</v>
      </c>
      <c r="E306" s="55" t="s">
        <v>120</v>
      </c>
      <c r="F306" s="54" t="s">
        <v>221</v>
      </c>
      <c r="G306" s="4"/>
      <c r="H306" s="38"/>
      <c r="I306" s="56" t="s">
        <v>73</v>
      </c>
      <c r="J306" s="56" t="s">
        <v>15</v>
      </c>
      <c r="K306" s="56" t="s">
        <v>167</v>
      </c>
      <c r="L306" s="53" t="str">
        <f>VLOOKUP(B306,'[1]D17 in bien che'!A$2:D$3633,4,0)</f>
        <v>Nam</v>
      </c>
    </row>
    <row r="307" spans="1:12" ht="15.6" customHeight="1" x14ac:dyDescent="0.2">
      <c r="A307" s="3">
        <v>305</v>
      </c>
      <c r="B307" s="54" t="s">
        <v>5493</v>
      </c>
      <c r="C307" s="54" t="s">
        <v>6228</v>
      </c>
      <c r="D307" s="55" t="s">
        <v>200</v>
      </c>
      <c r="E307" s="55" t="s">
        <v>797</v>
      </c>
      <c r="F307" s="54" t="s">
        <v>5913</v>
      </c>
      <c r="G307" s="4"/>
      <c r="H307" s="38"/>
      <c r="I307" s="56" t="s">
        <v>73</v>
      </c>
      <c r="J307" s="56" t="s">
        <v>15</v>
      </c>
      <c r="K307" s="56" t="s">
        <v>167</v>
      </c>
      <c r="L307" s="53" t="str">
        <f>VLOOKUP(B307,'[1]D17 in bien che'!A$2:D$3633,4,0)</f>
        <v>Nam</v>
      </c>
    </row>
    <row r="308" spans="1:12" ht="15.6" customHeight="1" x14ac:dyDescent="0.2">
      <c r="A308" s="3">
        <v>306</v>
      </c>
      <c r="B308" s="54" t="s">
        <v>5564</v>
      </c>
      <c r="C308" s="54" t="s">
        <v>6228</v>
      </c>
      <c r="D308" s="55" t="s">
        <v>92</v>
      </c>
      <c r="E308" s="55" t="s">
        <v>332</v>
      </c>
      <c r="F308" s="54" t="s">
        <v>6033</v>
      </c>
      <c r="G308" s="4"/>
      <c r="H308" s="38"/>
      <c r="I308" s="56" t="s">
        <v>73</v>
      </c>
      <c r="J308" s="56" t="s">
        <v>15</v>
      </c>
      <c r="K308" s="56" t="s">
        <v>167</v>
      </c>
      <c r="L308" s="53" t="str">
        <f>VLOOKUP(B308,'[1]D17 in bien che'!A$2:D$3633,4,0)</f>
        <v>Nam</v>
      </c>
    </row>
    <row r="309" spans="1:12" ht="15.2" customHeight="1" x14ac:dyDescent="0.2">
      <c r="A309" s="3">
        <v>307</v>
      </c>
      <c r="B309" s="54" t="s">
        <v>5526</v>
      </c>
      <c r="C309" s="54" t="s">
        <v>6228</v>
      </c>
      <c r="D309" s="55" t="s">
        <v>5527</v>
      </c>
      <c r="E309" s="55" t="s">
        <v>989</v>
      </c>
      <c r="F309" s="54" t="s">
        <v>5941</v>
      </c>
      <c r="G309" s="4"/>
      <c r="H309" s="38"/>
      <c r="I309" s="56" t="s">
        <v>73</v>
      </c>
      <c r="J309" s="56" t="s">
        <v>15</v>
      </c>
      <c r="K309" s="56" t="s">
        <v>167</v>
      </c>
      <c r="L309" s="53" t="str">
        <f>VLOOKUP(B309,'[1]D17 in bien che'!A$2:D$3633,4,0)</f>
        <v>Nam</v>
      </c>
    </row>
    <row r="310" spans="1:12" ht="15.2" customHeight="1" x14ac:dyDescent="0.2">
      <c r="A310" s="3">
        <v>308</v>
      </c>
      <c r="B310" s="54" t="s">
        <v>5525</v>
      </c>
      <c r="C310" s="54" t="s">
        <v>6228</v>
      </c>
      <c r="D310" s="55" t="s">
        <v>200</v>
      </c>
      <c r="E310" s="55" t="s">
        <v>101</v>
      </c>
      <c r="F310" s="54" t="s">
        <v>6119</v>
      </c>
      <c r="G310" s="4"/>
      <c r="H310" s="38"/>
      <c r="I310" s="56" t="s">
        <v>73</v>
      </c>
      <c r="J310" s="56" t="s">
        <v>15</v>
      </c>
      <c r="K310" s="56" t="s">
        <v>167</v>
      </c>
      <c r="L310" s="53" t="str">
        <f>VLOOKUP(B310,'[1]D17 in bien che'!A$2:D$3633,4,0)</f>
        <v>Nam</v>
      </c>
    </row>
    <row r="311" spans="1:12" ht="15.2" customHeight="1" x14ac:dyDescent="0.2">
      <c r="A311" s="3">
        <v>309</v>
      </c>
      <c r="B311" s="54" t="s">
        <v>5514</v>
      </c>
      <c r="C311" s="54" t="s">
        <v>6228</v>
      </c>
      <c r="D311" s="55" t="s">
        <v>5515</v>
      </c>
      <c r="E311" s="55" t="s">
        <v>101</v>
      </c>
      <c r="F311" s="54" t="s">
        <v>6086</v>
      </c>
      <c r="G311" s="4"/>
      <c r="H311" s="38"/>
      <c r="I311" s="56" t="s">
        <v>73</v>
      </c>
      <c r="J311" s="56" t="s">
        <v>15</v>
      </c>
      <c r="K311" s="56" t="s">
        <v>167</v>
      </c>
      <c r="L311" s="53" t="str">
        <f>VLOOKUP(B311,'[1]D17 in bien che'!A$2:D$3633,4,0)</f>
        <v>Nam</v>
      </c>
    </row>
    <row r="312" spans="1:12" ht="15.2" customHeight="1" x14ac:dyDescent="0.2">
      <c r="A312" s="3">
        <v>310</v>
      </c>
      <c r="B312" s="54" t="s">
        <v>5513</v>
      </c>
      <c r="C312" s="54" t="s">
        <v>6228</v>
      </c>
      <c r="D312" s="55" t="s">
        <v>413</v>
      </c>
      <c r="E312" s="55" t="s">
        <v>197</v>
      </c>
      <c r="F312" s="54" t="s">
        <v>6064</v>
      </c>
      <c r="G312" s="4"/>
      <c r="H312" s="38"/>
      <c r="I312" s="56" t="s">
        <v>73</v>
      </c>
      <c r="J312" s="56" t="s">
        <v>15</v>
      </c>
      <c r="K312" s="56" t="s">
        <v>167</v>
      </c>
      <c r="L312" s="53" t="str">
        <f>VLOOKUP(B312,'[1]D17 in bien che'!A$2:D$3633,4,0)</f>
        <v>Nam</v>
      </c>
    </row>
    <row r="313" spans="1:12" ht="15.2" customHeight="1" x14ac:dyDescent="0.2">
      <c r="A313" s="3">
        <v>311</v>
      </c>
      <c r="B313" s="54" t="s">
        <v>5523</v>
      </c>
      <c r="C313" s="54" t="s">
        <v>6228</v>
      </c>
      <c r="D313" s="55" t="s">
        <v>1278</v>
      </c>
      <c r="E313" s="55" t="s">
        <v>115</v>
      </c>
      <c r="F313" s="54" t="s">
        <v>6034</v>
      </c>
      <c r="G313" s="4"/>
      <c r="H313" s="38"/>
      <c r="I313" s="56" t="s">
        <v>73</v>
      </c>
      <c r="J313" s="56" t="s">
        <v>15</v>
      </c>
      <c r="K313" s="56" t="s">
        <v>167</v>
      </c>
      <c r="L313" s="53" t="str">
        <f>VLOOKUP(B313,'[1]D17 in bien che'!A$2:D$3633,4,0)</f>
        <v>Nam</v>
      </c>
    </row>
    <row r="314" spans="1:12" ht="15.2" customHeight="1" x14ac:dyDescent="0.2">
      <c r="A314" s="3">
        <v>312</v>
      </c>
      <c r="B314" s="54" t="s">
        <v>5540</v>
      </c>
      <c r="C314" s="54" t="s">
        <v>6228</v>
      </c>
      <c r="D314" s="55" t="s">
        <v>256</v>
      </c>
      <c r="E314" s="55" t="s">
        <v>473</v>
      </c>
      <c r="F314" s="54" t="s">
        <v>6044</v>
      </c>
      <c r="G314" s="4"/>
      <c r="H314" s="38"/>
      <c r="I314" s="56" t="s">
        <v>73</v>
      </c>
      <c r="J314" s="56" t="s">
        <v>15</v>
      </c>
      <c r="K314" s="56" t="s">
        <v>167</v>
      </c>
      <c r="L314" s="53" t="str">
        <f>VLOOKUP(B314,'[1]D17 in bien che'!A$2:D$3633,4,0)</f>
        <v>Nam</v>
      </c>
    </row>
    <row r="315" spans="1:12" ht="15.2" customHeight="1" x14ac:dyDescent="0.2">
      <c r="A315" s="3">
        <v>313</v>
      </c>
      <c r="B315" s="54" t="s">
        <v>5502</v>
      </c>
      <c r="C315" s="54" t="s">
        <v>6228</v>
      </c>
      <c r="D315" s="55" t="s">
        <v>5503</v>
      </c>
      <c r="E315" s="55" t="s">
        <v>138</v>
      </c>
      <c r="F315" s="54" t="s">
        <v>6033</v>
      </c>
      <c r="G315" s="4"/>
      <c r="H315" s="38"/>
      <c r="I315" s="56" t="s">
        <v>73</v>
      </c>
      <c r="J315" s="56" t="s">
        <v>15</v>
      </c>
      <c r="K315" s="56" t="s">
        <v>167</v>
      </c>
      <c r="L315" s="53" t="str">
        <f>VLOOKUP(B315,'[1]D17 in bien che'!A$2:D$3633,4,0)</f>
        <v>Nam</v>
      </c>
    </row>
    <row r="316" spans="1:12" ht="15.2" customHeight="1" x14ac:dyDescent="0.2">
      <c r="A316" s="3">
        <v>314</v>
      </c>
      <c r="B316" s="54" t="s">
        <v>5535</v>
      </c>
      <c r="C316" s="54" t="s">
        <v>6228</v>
      </c>
      <c r="D316" s="55" t="s">
        <v>111</v>
      </c>
      <c r="E316" s="55" t="s">
        <v>138</v>
      </c>
      <c r="F316" s="54" t="s">
        <v>5821</v>
      </c>
      <c r="G316" s="4"/>
      <c r="H316" s="38"/>
      <c r="I316" s="56" t="s">
        <v>73</v>
      </c>
      <c r="J316" s="56" t="s">
        <v>15</v>
      </c>
      <c r="K316" s="56" t="s">
        <v>167</v>
      </c>
      <c r="L316" s="53" t="str">
        <f>VLOOKUP(B316,'[1]D17 in bien che'!A$2:D$3633,4,0)</f>
        <v>Nam</v>
      </c>
    </row>
    <row r="317" spans="1:12" ht="15.2" customHeight="1" x14ac:dyDescent="0.2">
      <c r="A317" s="3">
        <v>315</v>
      </c>
      <c r="B317" s="54" t="s">
        <v>5510</v>
      </c>
      <c r="C317" s="54" t="s">
        <v>6228</v>
      </c>
      <c r="D317" s="55" t="s">
        <v>5511</v>
      </c>
      <c r="E317" s="55" t="s">
        <v>140</v>
      </c>
      <c r="F317" s="54" t="s">
        <v>5852</v>
      </c>
      <c r="G317" s="4"/>
      <c r="H317" s="38"/>
      <c r="I317" s="56" t="s">
        <v>73</v>
      </c>
      <c r="J317" s="56" t="s">
        <v>15</v>
      </c>
      <c r="K317" s="56" t="s">
        <v>167</v>
      </c>
      <c r="L317" s="53" t="str">
        <f>VLOOKUP(B317,'[1]D17 in bien che'!A$2:D$3633,4,0)</f>
        <v>Nam</v>
      </c>
    </row>
    <row r="318" spans="1:12" ht="15.2" customHeight="1" x14ac:dyDescent="0.2">
      <c r="A318" s="3">
        <v>316</v>
      </c>
      <c r="B318" s="54" t="s">
        <v>5498</v>
      </c>
      <c r="C318" s="54" t="s">
        <v>6228</v>
      </c>
      <c r="D318" s="55" t="s">
        <v>4740</v>
      </c>
      <c r="E318" s="55" t="s">
        <v>501</v>
      </c>
      <c r="F318" s="54" t="s">
        <v>5899</v>
      </c>
      <c r="G318" s="4"/>
      <c r="H318" s="38"/>
      <c r="I318" s="56" t="s">
        <v>73</v>
      </c>
      <c r="J318" s="56" t="s">
        <v>15</v>
      </c>
      <c r="K318" s="56" t="s">
        <v>167</v>
      </c>
      <c r="L318" s="53" t="str">
        <f>VLOOKUP(B318,'[1]D17 in bien che'!A$2:D$3633,4,0)</f>
        <v>Nam</v>
      </c>
    </row>
    <row r="319" spans="1:12" ht="15.2" customHeight="1" x14ac:dyDescent="0.2">
      <c r="A319" s="3">
        <v>317</v>
      </c>
      <c r="B319" s="54" t="s">
        <v>5593</v>
      </c>
      <c r="C319" s="54" t="s">
        <v>6228</v>
      </c>
      <c r="D319" s="55" t="s">
        <v>86</v>
      </c>
      <c r="E319" s="55" t="s">
        <v>82</v>
      </c>
      <c r="F319" s="54" t="s">
        <v>5940</v>
      </c>
      <c r="G319" s="4"/>
      <c r="H319" s="38"/>
      <c r="I319" s="56" t="s">
        <v>73</v>
      </c>
      <c r="J319" s="56" t="s">
        <v>15</v>
      </c>
      <c r="K319" s="56" t="s">
        <v>167</v>
      </c>
      <c r="L319" s="53" t="str">
        <f>VLOOKUP(B319,'[1]D17 in bien che'!A$2:D$3633,4,0)</f>
        <v>Nam</v>
      </c>
    </row>
    <row r="320" spans="1:12" ht="15.2" customHeight="1" x14ac:dyDescent="0.2">
      <c r="A320" s="3">
        <v>318</v>
      </c>
      <c r="B320" s="54" t="s">
        <v>5490</v>
      </c>
      <c r="C320" s="54" t="s">
        <v>6228</v>
      </c>
      <c r="D320" s="55" t="s">
        <v>1112</v>
      </c>
      <c r="E320" s="55" t="s">
        <v>275</v>
      </c>
      <c r="F320" s="54" t="s">
        <v>6119</v>
      </c>
      <c r="G320" s="4"/>
      <c r="H320" s="38"/>
      <c r="I320" s="56" t="s">
        <v>73</v>
      </c>
      <c r="J320" s="56" t="s">
        <v>15</v>
      </c>
      <c r="K320" s="56" t="s">
        <v>167</v>
      </c>
      <c r="L320" s="53" t="str">
        <f>VLOOKUP(B320,'[1]D17 in bien che'!A$2:D$3633,4,0)</f>
        <v>Nam</v>
      </c>
    </row>
    <row r="321" spans="1:12" ht="15.2" customHeight="1" x14ac:dyDescent="0.2">
      <c r="A321" s="3">
        <v>319</v>
      </c>
      <c r="B321" s="54" t="s">
        <v>5485</v>
      </c>
      <c r="C321" s="54" t="s">
        <v>6228</v>
      </c>
      <c r="D321" s="55" t="s">
        <v>100</v>
      </c>
      <c r="E321" s="55" t="s">
        <v>275</v>
      </c>
      <c r="F321" s="54" t="s">
        <v>6065</v>
      </c>
      <c r="G321" s="4"/>
      <c r="H321" s="38"/>
      <c r="I321" s="56" t="s">
        <v>73</v>
      </c>
      <c r="J321" s="56" t="s">
        <v>15</v>
      </c>
      <c r="K321" s="56" t="s">
        <v>167</v>
      </c>
      <c r="L321" s="53" t="str">
        <f>VLOOKUP(B321,'[1]D17 in bien che'!A$2:D$3633,4,0)</f>
        <v>Nam</v>
      </c>
    </row>
    <row r="322" spans="1:12" ht="15.2" customHeight="1" x14ac:dyDescent="0.2">
      <c r="A322" s="3">
        <v>320</v>
      </c>
      <c r="B322" s="54" t="s">
        <v>5559</v>
      </c>
      <c r="C322" s="54" t="s">
        <v>6228</v>
      </c>
      <c r="D322" s="55" t="s">
        <v>200</v>
      </c>
      <c r="E322" s="55" t="s">
        <v>5560</v>
      </c>
      <c r="F322" s="54" t="s">
        <v>6006</v>
      </c>
      <c r="G322" s="4"/>
      <c r="H322" s="38"/>
      <c r="I322" s="56" t="s">
        <v>73</v>
      </c>
      <c r="J322" s="56" t="s">
        <v>15</v>
      </c>
      <c r="K322" s="56" t="s">
        <v>167</v>
      </c>
      <c r="L322" s="53" t="str">
        <f>VLOOKUP(B322,'[1]D17 in bien che'!A$2:D$3633,4,0)</f>
        <v>Nam</v>
      </c>
    </row>
    <row r="323" spans="1:12" ht="15.2" customHeight="1" x14ac:dyDescent="0.2">
      <c r="A323" s="3">
        <v>321</v>
      </c>
      <c r="B323" s="54" t="s">
        <v>5519</v>
      </c>
      <c r="C323" s="54" t="s">
        <v>6228</v>
      </c>
      <c r="D323" s="55" t="s">
        <v>137</v>
      </c>
      <c r="E323" s="55" t="s">
        <v>527</v>
      </c>
      <c r="F323" s="54" t="s">
        <v>5860</v>
      </c>
      <c r="G323" s="4"/>
      <c r="H323" s="38"/>
      <c r="I323" s="56" t="s">
        <v>73</v>
      </c>
      <c r="J323" s="56" t="s">
        <v>15</v>
      </c>
      <c r="K323" s="56" t="s">
        <v>167</v>
      </c>
      <c r="L323" s="53" t="str">
        <f>VLOOKUP(B323,'[1]D17 in bien che'!A$2:D$3633,4,0)</f>
        <v>Nam</v>
      </c>
    </row>
    <row r="324" spans="1:12" ht="15.2" customHeight="1" x14ac:dyDescent="0.2">
      <c r="A324" s="3">
        <v>322</v>
      </c>
      <c r="B324" s="54" t="s">
        <v>5486</v>
      </c>
      <c r="C324" s="54" t="s">
        <v>6228</v>
      </c>
      <c r="D324" s="55" t="s">
        <v>5487</v>
      </c>
      <c r="E324" s="55" t="s">
        <v>527</v>
      </c>
      <c r="F324" s="54" t="s">
        <v>6096</v>
      </c>
      <c r="G324" s="4"/>
      <c r="H324" s="38"/>
      <c r="I324" s="56" t="s">
        <v>73</v>
      </c>
      <c r="J324" s="56" t="s">
        <v>15</v>
      </c>
      <c r="K324" s="56" t="s">
        <v>167</v>
      </c>
      <c r="L324" s="53" t="str">
        <f>VLOOKUP(B324,'[1]D17 in bien che'!A$2:D$3633,4,0)</f>
        <v>Nam</v>
      </c>
    </row>
    <row r="325" spans="1:12" ht="15.2" customHeight="1" x14ac:dyDescent="0.2">
      <c r="A325" s="3">
        <v>323</v>
      </c>
      <c r="B325" s="54" t="s">
        <v>5592</v>
      </c>
      <c r="C325" s="54" t="s">
        <v>6228</v>
      </c>
      <c r="D325" s="55" t="s">
        <v>497</v>
      </c>
      <c r="E325" s="55" t="s">
        <v>182</v>
      </c>
      <c r="F325" s="54" t="s">
        <v>6102</v>
      </c>
      <c r="G325" s="4"/>
      <c r="H325" s="38"/>
      <c r="I325" s="56" t="s">
        <v>73</v>
      </c>
      <c r="J325" s="56" t="s">
        <v>15</v>
      </c>
      <c r="K325" s="56" t="s">
        <v>167</v>
      </c>
      <c r="L325" s="53" t="str">
        <f>VLOOKUP(B325,'[1]D17 in bien che'!A$2:D$3633,4,0)</f>
        <v>Nam</v>
      </c>
    </row>
    <row r="326" spans="1:12" ht="15.2" customHeight="1" x14ac:dyDescent="0.2">
      <c r="A326" s="3">
        <v>324</v>
      </c>
      <c r="B326" s="54" t="s">
        <v>5536</v>
      </c>
      <c r="C326" s="54" t="s">
        <v>6228</v>
      </c>
      <c r="D326" s="55" t="s">
        <v>1044</v>
      </c>
      <c r="E326" s="55" t="s">
        <v>252</v>
      </c>
      <c r="F326" s="54" t="s">
        <v>5773</v>
      </c>
      <c r="G326" s="4"/>
      <c r="H326" s="38"/>
      <c r="I326" s="56" t="s">
        <v>73</v>
      </c>
      <c r="J326" s="56" t="s">
        <v>15</v>
      </c>
      <c r="K326" s="56" t="s">
        <v>167</v>
      </c>
      <c r="L326" s="53" t="str">
        <f>VLOOKUP(B326,'[1]D17 in bien che'!A$2:D$3633,4,0)</f>
        <v>Nam</v>
      </c>
    </row>
    <row r="327" spans="1:12" ht="15.2" customHeight="1" x14ac:dyDescent="0.2">
      <c r="A327" s="3">
        <v>325</v>
      </c>
      <c r="B327" s="54" t="s">
        <v>5528</v>
      </c>
      <c r="C327" s="54" t="s">
        <v>6228</v>
      </c>
      <c r="D327" s="55" t="s">
        <v>365</v>
      </c>
      <c r="E327" s="55" t="s">
        <v>178</v>
      </c>
      <c r="F327" s="54" t="s">
        <v>5874</v>
      </c>
      <c r="G327" s="4"/>
      <c r="H327" s="38"/>
      <c r="I327" s="56" t="s">
        <v>73</v>
      </c>
      <c r="J327" s="56" t="s">
        <v>15</v>
      </c>
      <c r="K327" s="56" t="s">
        <v>167</v>
      </c>
      <c r="L327" s="53" t="str">
        <f>VLOOKUP(B327,'[1]D17 in bien che'!A$2:D$3633,4,0)</f>
        <v>Nam</v>
      </c>
    </row>
    <row r="328" spans="1:12" ht="15.2" customHeight="1" x14ac:dyDescent="0.2">
      <c r="A328" s="3">
        <v>326</v>
      </c>
      <c r="B328" s="54" t="s">
        <v>5589</v>
      </c>
      <c r="C328" s="54" t="s">
        <v>6228</v>
      </c>
      <c r="D328" s="55" t="s">
        <v>143</v>
      </c>
      <c r="E328" s="55" t="s">
        <v>178</v>
      </c>
      <c r="F328" s="54" t="s">
        <v>6066</v>
      </c>
      <c r="G328" s="4"/>
      <c r="H328" s="38"/>
      <c r="I328" s="56" t="s">
        <v>73</v>
      </c>
      <c r="J328" s="56" t="s">
        <v>15</v>
      </c>
      <c r="K328" s="56" t="s">
        <v>167</v>
      </c>
      <c r="L328" s="53" t="str">
        <f>VLOOKUP(B328,'[1]D17 in bien che'!A$2:D$3633,4,0)</f>
        <v>Nam</v>
      </c>
    </row>
    <row r="329" spans="1:12" ht="15.2" customHeight="1" x14ac:dyDescent="0.2">
      <c r="A329" s="3">
        <v>327</v>
      </c>
      <c r="B329" s="54" t="s">
        <v>5505</v>
      </c>
      <c r="C329" s="54" t="s">
        <v>6228</v>
      </c>
      <c r="D329" s="55" t="s">
        <v>129</v>
      </c>
      <c r="E329" s="55" t="s">
        <v>565</v>
      </c>
      <c r="F329" s="54" t="s">
        <v>5840</v>
      </c>
      <c r="G329" s="4"/>
      <c r="H329" s="38"/>
      <c r="I329" s="56" t="s">
        <v>73</v>
      </c>
      <c r="J329" s="56" t="s">
        <v>15</v>
      </c>
      <c r="K329" s="56" t="s">
        <v>167</v>
      </c>
      <c r="L329" s="53" t="str">
        <f>VLOOKUP(B329,'[1]D17 in bien che'!A$2:D$3633,4,0)</f>
        <v>Nam</v>
      </c>
    </row>
    <row r="330" spans="1:12" ht="15.2" customHeight="1" x14ac:dyDescent="0.2">
      <c r="A330" s="3">
        <v>328</v>
      </c>
      <c r="B330" s="54" t="s">
        <v>5516</v>
      </c>
      <c r="C330" s="54" t="s">
        <v>6228</v>
      </c>
      <c r="D330" s="55" t="s">
        <v>5517</v>
      </c>
      <c r="E330" s="55" t="s">
        <v>638</v>
      </c>
      <c r="F330" s="54" t="s">
        <v>6048</v>
      </c>
      <c r="G330" s="4"/>
      <c r="H330" s="38"/>
      <c r="I330" s="56" t="s">
        <v>73</v>
      </c>
      <c r="J330" s="56" t="s">
        <v>15</v>
      </c>
      <c r="K330" s="56" t="s">
        <v>167</v>
      </c>
      <c r="L330" s="53" t="str">
        <f>VLOOKUP(B330,'[1]D17 in bien che'!A$2:D$3633,4,0)</f>
        <v>Nam</v>
      </c>
    </row>
    <row r="331" spans="1:12" ht="15.2" customHeight="1" x14ac:dyDescent="0.2">
      <c r="A331" s="3">
        <v>329</v>
      </c>
      <c r="B331" s="54" t="s">
        <v>5518</v>
      </c>
      <c r="C331" s="54" t="s">
        <v>6228</v>
      </c>
      <c r="D331" s="55" t="s">
        <v>945</v>
      </c>
      <c r="E331" s="55" t="s">
        <v>490</v>
      </c>
      <c r="F331" s="54" t="s">
        <v>5894</v>
      </c>
      <c r="G331" s="4"/>
      <c r="H331" s="38"/>
      <c r="I331" s="56" t="s">
        <v>73</v>
      </c>
      <c r="J331" s="56" t="s">
        <v>15</v>
      </c>
      <c r="K331" s="56" t="s">
        <v>167</v>
      </c>
      <c r="L331" s="53" t="str">
        <f>VLOOKUP(B331,'[1]D17 in bien che'!A$2:D$3633,4,0)</f>
        <v>Nam</v>
      </c>
    </row>
    <row r="332" spans="1:12" ht="15.2" customHeight="1" x14ac:dyDescent="0.2">
      <c r="A332" s="3">
        <v>330</v>
      </c>
      <c r="B332" s="54" t="s">
        <v>5484</v>
      </c>
      <c r="C332" s="54" t="s">
        <v>6228</v>
      </c>
      <c r="D332" s="55" t="s">
        <v>266</v>
      </c>
      <c r="E332" s="55" t="s">
        <v>294</v>
      </c>
      <c r="F332" s="54" t="s">
        <v>5915</v>
      </c>
      <c r="G332" s="4"/>
      <c r="H332" s="38"/>
      <c r="I332" s="56" t="s">
        <v>73</v>
      </c>
      <c r="J332" s="56" t="s">
        <v>15</v>
      </c>
      <c r="K332" s="56" t="s">
        <v>167</v>
      </c>
      <c r="L332" s="53" t="str">
        <f>VLOOKUP(B332,'[1]D17 in bien che'!A$2:D$3633,4,0)</f>
        <v>Nam</v>
      </c>
    </row>
    <row r="333" spans="1:12" ht="15.2" customHeight="1" x14ac:dyDescent="0.2">
      <c r="A333" s="3">
        <v>331</v>
      </c>
      <c r="B333" s="54" t="s">
        <v>5481</v>
      </c>
      <c r="C333" s="54" t="s">
        <v>6228</v>
      </c>
      <c r="D333" s="55" t="s">
        <v>90</v>
      </c>
      <c r="E333" s="55" t="s">
        <v>1377</v>
      </c>
      <c r="F333" s="54" t="s">
        <v>6083</v>
      </c>
      <c r="G333" s="4"/>
      <c r="H333" s="38"/>
      <c r="I333" s="56" t="s">
        <v>73</v>
      </c>
      <c r="J333" s="56" t="s">
        <v>15</v>
      </c>
      <c r="K333" s="56" t="s">
        <v>167</v>
      </c>
      <c r="L333" s="53" t="str">
        <f>VLOOKUP(B333,'[1]D17 in bien che'!A$2:D$3633,4,0)</f>
        <v>Nam</v>
      </c>
    </row>
    <row r="334" spans="1:12" ht="15.2" customHeight="1" x14ac:dyDescent="0.2">
      <c r="A334" s="3">
        <v>332</v>
      </c>
      <c r="B334" s="54" t="s">
        <v>5551</v>
      </c>
      <c r="C334" s="54" t="s">
        <v>6228</v>
      </c>
      <c r="D334" s="55" t="s">
        <v>129</v>
      </c>
      <c r="E334" s="55" t="s">
        <v>619</v>
      </c>
      <c r="F334" s="54" t="s">
        <v>5881</v>
      </c>
      <c r="G334" s="4"/>
      <c r="H334" s="38"/>
      <c r="I334" s="56" t="s">
        <v>73</v>
      </c>
      <c r="J334" s="56" t="s">
        <v>15</v>
      </c>
      <c r="K334" s="56" t="s">
        <v>167</v>
      </c>
      <c r="L334" s="53" t="str">
        <f>VLOOKUP(B334,'[1]D17 in bien che'!A$2:D$3633,4,0)</f>
        <v>Nam</v>
      </c>
    </row>
    <row r="335" spans="1:12" ht="15.2" customHeight="1" x14ac:dyDescent="0.2">
      <c r="A335" s="3">
        <v>333</v>
      </c>
      <c r="B335" s="54" t="s">
        <v>5494</v>
      </c>
      <c r="C335" s="54" t="s">
        <v>6228</v>
      </c>
      <c r="D335" s="55" t="s">
        <v>883</v>
      </c>
      <c r="E335" s="55" t="s">
        <v>406</v>
      </c>
      <c r="F335" s="54" t="s">
        <v>5794</v>
      </c>
      <c r="G335" s="4"/>
      <c r="H335" s="38"/>
      <c r="I335" s="56" t="s">
        <v>73</v>
      </c>
      <c r="J335" s="56" t="s">
        <v>15</v>
      </c>
      <c r="K335" s="56" t="s">
        <v>167</v>
      </c>
      <c r="L335" s="53" t="str">
        <f>VLOOKUP(B335,'[1]D17 in bien che'!A$2:D$3633,4,0)</f>
        <v>Nam</v>
      </c>
    </row>
    <row r="336" spans="1:12" ht="15.2" customHeight="1" x14ac:dyDescent="0.2">
      <c r="A336" s="3">
        <v>334</v>
      </c>
      <c r="B336" s="54" t="s">
        <v>5488</v>
      </c>
      <c r="C336" s="54" t="s">
        <v>6228</v>
      </c>
      <c r="D336" s="55" t="s">
        <v>67</v>
      </c>
      <c r="E336" s="55" t="s">
        <v>786</v>
      </c>
      <c r="F336" s="54" t="s">
        <v>5931</v>
      </c>
      <c r="G336" s="4"/>
      <c r="H336" s="38"/>
      <c r="I336" s="56" t="s">
        <v>73</v>
      </c>
      <c r="J336" s="56" t="s">
        <v>15</v>
      </c>
      <c r="K336" s="56" t="s">
        <v>167</v>
      </c>
      <c r="L336" s="53" t="str">
        <f>VLOOKUP(B336,'[1]D17 in bien che'!A$2:D$3633,4,0)</f>
        <v>Nam</v>
      </c>
    </row>
    <row r="337" spans="1:12" ht="15.2" customHeight="1" x14ac:dyDescent="0.2">
      <c r="A337" s="3">
        <v>335</v>
      </c>
      <c r="B337" s="54" t="s">
        <v>5539</v>
      </c>
      <c r="C337" s="54" t="s">
        <v>6228</v>
      </c>
      <c r="D337" s="55" t="s">
        <v>1047</v>
      </c>
      <c r="E337" s="55" t="s">
        <v>136</v>
      </c>
      <c r="F337" s="54" t="s">
        <v>5773</v>
      </c>
      <c r="G337" s="4"/>
      <c r="H337" s="38"/>
      <c r="I337" s="56" t="s">
        <v>73</v>
      </c>
      <c r="J337" s="56" t="s">
        <v>15</v>
      </c>
      <c r="K337" s="56" t="s">
        <v>167</v>
      </c>
      <c r="L337" s="53" t="str">
        <f>VLOOKUP(B337,'[1]D17 in bien che'!A$2:D$3633,4,0)</f>
        <v>Nam</v>
      </c>
    </row>
    <row r="338" spans="1:12" ht="15.2" customHeight="1" x14ac:dyDescent="0.2">
      <c r="A338" s="3">
        <v>336</v>
      </c>
      <c r="B338" s="54" t="s">
        <v>5509</v>
      </c>
      <c r="C338" s="54" t="s">
        <v>6228</v>
      </c>
      <c r="D338" s="55" t="s">
        <v>92</v>
      </c>
      <c r="E338" s="55" t="s">
        <v>136</v>
      </c>
      <c r="F338" s="54" t="s">
        <v>5923</v>
      </c>
      <c r="G338" s="4"/>
      <c r="H338" s="38"/>
      <c r="I338" s="56" t="s">
        <v>73</v>
      </c>
      <c r="J338" s="56" t="s">
        <v>15</v>
      </c>
      <c r="K338" s="56" t="s">
        <v>167</v>
      </c>
      <c r="L338" s="53" t="str">
        <f>VLOOKUP(B338,'[1]D17 in bien che'!A$2:D$3633,4,0)</f>
        <v>Nam</v>
      </c>
    </row>
    <row r="339" spans="1:12" ht="15.2" customHeight="1" x14ac:dyDescent="0.2">
      <c r="A339" s="3">
        <v>337</v>
      </c>
      <c r="B339" s="54" t="s">
        <v>5489</v>
      </c>
      <c r="C339" s="54" t="s">
        <v>6228</v>
      </c>
      <c r="D339" s="55" t="s">
        <v>736</v>
      </c>
      <c r="E339" s="55" t="s">
        <v>259</v>
      </c>
      <c r="F339" s="54" t="s">
        <v>5914</v>
      </c>
      <c r="G339" s="4"/>
      <c r="H339" s="38"/>
      <c r="I339" s="56" t="s">
        <v>73</v>
      </c>
      <c r="J339" s="56" t="s">
        <v>15</v>
      </c>
      <c r="K339" s="56" t="s">
        <v>167</v>
      </c>
      <c r="L339" s="53" t="str">
        <f>VLOOKUP(B339,'[1]D17 in bien che'!A$2:D$3633,4,0)</f>
        <v>Nam</v>
      </c>
    </row>
    <row r="340" spans="1:12" ht="15.2" customHeight="1" x14ac:dyDescent="0.2">
      <c r="A340" s="3">
        <v>338</v>
      </c>
      <c r="B340" s="54" t="s">
        <v>5524</v>
      </c>
      <c r="C340" s="54" t="s">
        <v>6228</v>
      </c>
      <c r="D340" s="55" t="s">
        <v>949</v>
      </c>
      <c r="E340" s="55" t="s">
        <v>908</v>
      </c>
      <c r="F340" s="54" t="s">
        <v>5955</v>
      </c>
      <c r="G340" s="4"/>
      <c r="H340" s="38"/>
      <c r="I340" s="56" t="s">
        <v>73</v>
      </c>
      <c r="J340" s="56" t="s">
        <v>15</v>
      </c>
      <c r="K340" s="56" t="s">
        <v>167</v>
      </c>
      <c r="L340" s="53" t="str">
        <f>VLOOKUP(B340,'[1]D17 in bien che'!A$2:D$3633,4,0)</f>
        <v>Nam</v>
      </c>
    </row>
    <row r="341" spans="1:12" ht="15.2" customHeight="1" x14ac:dyDescent="0.2">
      <c r="A341" s="3">
        <v>339</v>
      </c>
      <c r="B341" s="54" t="s">
        <v>5497</v>
      </c>
      <c r="C341" s="54" t="s">
        <v>6228</v>
      </c>
      <c r="D341" s="55" t="s">
        <v>148</v>
      </c>
      <c r="E341" s="55" t="s">
        <v>189</v>
      </c>
      <c r="F341" s="54" t="s">
        <v>5981</v>
      </c>
      <c r="G341" s="4"/>
      <c r="H341" s="38"/>
      <c r="I341" s="56" t="s">
        <v>73</v>
      </c>
      <c r="J341" s="56" t="s">
        <v>15</v>
      </c>
      <c r="K341" s="56" t="s">
        <v>167</v>
      </c>
      <c r="L341" s="53" t="str">
        <f>VLOOKUP(B341,'[1]D17 in bien che'!A$2:D$3633,4,0)</f>
        <v>Nam</v>
      </c>
    </row>
    <row r="342" spans="1:12" ht="15.2" customHeight="1" x14ac:dyDescent="0.2">
      <c r="A342" s="3">
        <v>340</v>
      </c>
      <c r="B342" s="54" t="s">
        <v>5482</v>
      </c>
      <c r="C342" s="54" t="s">
        <v>6228</v>
      </c>
      <c r="D342" s="55" t="s">
        <v>183</v>
      </c>
      <c r="E342" s="55" t="s">
        <v>141</v>
      </c>
      <c r="F342" s="54" t="s">
        <v>5981</v>
      </c>
      <c r="G342" s="4"/>
      <c r="H342" s="38"/>
      <c r="I342" s="56" t="s">
        <v>73</v>
      </c>
      <c r="J342" s="56" t="s">
        <v>15</v>
      </c>
      <c r="K342" s="56" t="s">
        <v>167</v>
      </c>
      <c r="L342" s="53" t="str">
        <f>VLOOKUP(B342,'[1]D17 in bien che'!A$2:D$3633,4,0)</f>
        <v>Nam</v>
      </c>
    </row>
    <row r="343" spans="1:12" ht="15.2" customHeight="1" x14ac:dyDescent="0.2">
      <c r="A343" s="3">
        <v>341</v>
      </c>
      <c r="B343" s="54" t="s">
        <v>5479</v>
      </c>
      <c r="C343" s="54" t="s">
        <v>6228</v>
      </c>
      <c r="D343" s="55" t="s">
        <v>5480</v>
      </c>
      <c r="E343" s="55" t="s">
        <v>267</v>
      </c>
      <c r="F343" s="54" t="s">
        <v>5800</v>
      </c>
      <c r="G343" s="4"/>
      <c r="H343" s="38"/>
      <c r="I343" s="56" t="s">
        <v>73</v>
      </c>
      <c r="J343" s="56" t="s">
        <v>15</v>
      </c>
      <c r="K343" s="56" t="s">
        <v>167</v>
      </c>
      <c r="L343" s="53" t="str">
        <f>VLOOKUP(B343,'[1]D17 in bien che'!A$2:D$3633,4,0)</f>
        <v>Nam</v>
      </c>
    </row>
    <row r="344" spans="1:12" ht="15.2" customHeight="1" x14ac:dyDescent="0.2">
      <c r="A344" s="3">
        <v>342</v>
      </c>
      <c r="B344" s="54" t="s">
        <v>5580</v>
      </c>
      <c r="C344" s="54" t="s">
        <v>6229</v>
      </c>
      <c r="D344" s="55" t="s">
        <v>5581</v>
      </c>
      <c r="E344" s="55" t="s">
        <v>93</v>
      </c>
      <c r="F344" s="54" t="s">
        <v>5781</v>
      </c>
      <c r="G344" s="4"/>
      <c r="H344" s="38"/>
      <c r="I344" s="56" t="s">
        <v>73</v>
      </c>
      <c r="J344" s="56" t="s">
        <v>15</v>
      </c>
      <c r="K344" s="56" t="s">
        <v>506</v>
      </c>
      <c r="L344" s="53" t="str">
        <f>VLOOKUP(B344,'[1]D17 in bien che'!A$2:D$3633,4,0)</f>
        <v>Nam</v>
      </c>
    </row>
    <row r="345" spans="1:12" ht="15.2" customHeight="1" x14ac:dyDescent="0.2">
      <c r="A345" s="3">
        <v>343</v>
      </c>
      <c r="B345" s="54" t="s">
        <v>5614</v>
      </c>
      <c r="C345" s="54" t="s">
        <v>6229</v>
      </c>
      <c r="D345" s="55" t="s">
        <v>5615</v>
      </c>
      <c r="E345" s="55" t="s">
        <v>282</v>
      </c>
      <c r="F345" s="54" t="s">
        <v>6100</v>
      </c>
      <c r="G345" s="4"/>
      <c r="H345" s="38"/>
      <c r="I345" s="56" t="s">
        <v>73</v>
      </c>
      <c r="J345" s="56" t="s">
        <v>15</v>
      </c>
      <c r="K345" s="56" t="s">
        <v>506</v>
      </c>
      <c r="L345" s="53" t="str">
        <f>VLOOKUP(B345,'[1]D17 in bien che'!A$2:D$3633,4,0)</f>
        <v>Nam</v>
      </c>
    </row>
    <row r="346" spans="1:12" ht="15.2" customHeight="1" x14ac:dyDescent="0.2">
      <c r="A346" s="3">
        <v>344</v>
      </c>
      <c r="B346" s="54" t="s">
        <v>5586</v>
      </c>
      <c r="C346" s="54" t="s">
        <v>6229</v>
      </c>
      <c r="D346" s="55" t="s">
        <v>92</v>
      </c>
      <c r="E346" s="55" t="s">
        <v>340</v>
      </c>
      <c r="F346" s="54" t="s">
        <v>372</v>
      </c>
      <c r="G346" s="4"/>
      <c r="H346" s="38"/>
      <c r="I346" s="56" t="s">
        <v>73</v>
      </c>
      <c r="J346" s="56" t="s">
        <v>15</v>
      </c>
      <c r="K346" s="56" t="s">
        <v>506</v>
      </c>
      <c r="L346" s="53" t="str">
        <f>VLOOKUP(B346,'[1]D17 in bien che'!A$2:D$3633,4,0)</f>
        <v>Nam</v>
      </c>
    </row>
    <row r="347" spans="1:12" ht="15.2" customHeight="1" x14ac:dyDescent="0.2">
      <c r="A347" s="3">
        <v>345</v>
      </c>
      <c r="B347" s="54" t="s">
        <v>5611</v>
      </c>
      <c r="C347" s="54" t="s">
        <v>6229</v>
      </c>
      <c r="D347" s="55" t="s">
        <v>767</v>
      </c>
      <c r="E347" s="55" t="s">
        <v>340</v>
      </c>
      <c r="F347" s="54" t="s">
        <v>6008</v>
      </c>
      <c r="G347" s="4"/>
      <c r="H347" s="38"/>
      <c r="I347" s="56" t="s">
        <v>73</v>
      </c>
      <c r="J347" s="56" t="s">
        <v>15</v>
      </c>
      <c r="K347" s="56" t="s">
        <v>506</v>
      </c>
      <c r="L347" s="53" t="str">
        <f>VLOOKUP(B347,'[1]D17 in bien che'!A$2:D$3633,4,0)</f>
        <v>Nam</v>
      </c>
    </row>
    <row r="348" spans="1:12" ht="15.2" customHeight="1" x14ac:dyDescent="0.2">
      <c r="A348" s="3">
        <v>346</v>
      </c>
      <c r="B348" s="54" t="s">
        <v>5576</v>
      </c>
      <c r="C348" s="54" t="s">
        <v>6229</v>
      </c>
      <c r="D348" s="55" t="s">
        <v>946</v>
      </c>
      <c r="E348" s="55" t="s">
        <v>296</v>
      </c>
      <c r="F348" s="54" t="s">
        <v>5948</v>
      </c>
      <c r="G348" s="4"/>
      <c r="H348" s="38"/>
      <c r="I348" s="56" t="s">
        <v>73</v>
      </c>
      <c r="J348" s="56" t="s">
        <v>15</v>
      </c>
      <c r="K348" s="56" t="s">
        <v>506</v>
      </c>
      <c r="L348" s="53" t="str">
        <f>VLOOKUP(B348,'[1]D17 in bien che'!A$2:D$3633,4,0)</f>
        <v>Nam</v>
      </c>
    </row>
    <row r="349" spans="1:12" ht="15.2" customHeight="1" x14ac:dyDescent="0.2">
      <c r="A349" s="3">
        <v>347</v>
      </c>
      <c r="B349" s="54" t="s">
        <v>5616</v>
      </c>
      <c r="C349" s="54" t="s">
        <v>6229</v>
      </c>
      <c r="D349" s="55" t="s">
        <v>767</v>
      </c>
      <c r="E349" s="55" t="s">
        <v>5617</v>
      </c>
      <c r="F349" s="54" t="s">
        <v>6089</v>
      </c>
      <c r="G349" s="4"/>
      <c r="H349" s="38"/>
      <c r="I349" s="56" t="s">
        <v>73</v>
      </c>
      <c r="J349" s="56" t="s">
        <v>15</v>
      </c>
      <c r="K349" s="56" t="s">
        <v>506</v>
      </c>
      <c r="L349" s="53" t="str">
        <f>VLOOKUP(B349,'[1]D17 in bien che'!A$2:D$3633,4,0)</f>
        <v>Nam</v>
      </c>
    </row>
    <row r="350" spans="1:12" ht="15.2" customHeight="1" x14ac:dyDescent="0.2">
      <c r="A350" s="3">
        <v>348</v>
      </c>
      <c r="B350" s="54" t="s">
        <v>5565</v>
      </c>
      <c r="C350" s="54" t="s">
        <v>6229</v>
      </c>
      <c r="D350" s="55" t="s">
        <v>258</v>
      </c>
      <c r="E350" s="55" t="s">
        <v>399</v>
      </c>
      <c r="F350" s="54" t="s">
        <v>5857</v>
      </c>
      <c r="G350" s="4"/>
      <c r="H350" s="38"/>
      <c r="I350" s="56" t="s">
        <v>73</v>
      </c>
      <c r="J350" s="56" t="s">
        <v>15</v>
      </c>
      <c r="K350" s="56" t="s">
        <v>506</v>
      </c>
      <c r="L350" s="53" t="str">
        <f>VLOOKUP(B350,'[1]D17 in bien che'!A$2:D$3633,4,0)</f>
        <v>Nam</v>
      </c>
    </row>
    <row r="351" spans="1:12" ht="15.2" customHeight="1" x14ac:dyDescent="0.2">
      <c r="A351" s="3">
        <v>349</v>
      </c>
      <c r="B351" s="54" t="s">
        <v>5609</v>
      </c>
      <c r="C351" s="54" t="s">
        <v>6229</v>
      </c>
      <c r="D351" s="55" t="s">
        <v>137</v>
      </c>
      <c r="E351" s="55" t="s">
        <v>807</v>
      </c>
      <c r="F351" s="54" t="s">
        <v>5860</v>
      </c>
      <c r="G351" s="4"/>
      <c r="H351" s="38"/>
      <c r="I351" s="56" t="s">
        <v>73</v>
      </c>
      <c r="J351" s="56" t="s">
        <v>15</v>
      </c>
      <c r="K351" s="56" t="s">
        <v>506</v>
      </c>
      <c r="L351" s="53" t="str">
        <f>VLOOKUP(B351,'[1]D17 in bien che'!A$2:D$3633,4,0)</f>
        <v>Nam</v>
      </c>
    </row>
    <row r="352" spans="1:12" ht="15.2" customHeight="1" x14ac:dyDescent="0.2">
      <c r="A352" s="3">
        <v>350</v>
      </c>
      <c r="B352" s="54" t="s">
        <v>5607</v>
      </c>
      <c r="C352" s="54" t="s">
        <v>6229</v>
      </c>
      <c r="D352" s="55" t="s">
        <v>90</v>
      </c>
      <c r="E352" s="55" t="s">
        <v>98</v>
      </c>
      <c r="F352" s="54" t="s">
        <v>5954</v>
      </c>
      <c r="G352" s="4"/>
      <c r="H352" s="38"/>
      <c r="I352" s="56" t="s">
        <v>73</v>
      </c>
      <c r="J352" s="56" t="s">
        <v>15</v>
      </c>
      <c r="K352" s="56" t="s">
        <v>506</v>
      </c>
      <c r="L352" s="53" t="str">
        <f>VLOOKUP(B352,'[1]D17 in bien che'!A$2:D$3633,4,0)</f>
        <v>Nam</v>
      </c>
    </row>
    <row r="353" spans="1:12" ht="15.2" customHeight="1" x14ac:dyDescent="0.2">
      <c r="A353" s="3">
        <v>351</v>
      </c>
      <c r="B353" s="54" t="s">
        <v>5604</v>
      </c>
      <c r="C353" s="54" t="s">
        <v>6229</v>
      </c>
      <c r="D353" s="55" t="s">
        <v>5605</v>
      </c>
      <c r="E353" s="55" t="s">
        <v>146</v>
      </c>
      <c r="F353" s="54" t="s">
        <v>5886</v>
      </c>
      <c r="G353" s="4"/>
      <c r="H353" s="38"/>
      <c r="I353" s="56" t="s">
        <v>73</v>
      </c>
      <c r="J353" s="56" t="s">
        <v>15</v>
      </c>
      <c r="K353" s="56" t="s">
        <v>506</v>
      </c>
      <c r="L353" s="53" t="str">
        <f>VLOOKUP(B353,'[1]D17 in bien che'!A$2:D$3633,4,0)</f>
        <v>Nam</v>
      </c>
    </row>
    <row r="354" spans="1:12" ht="15.6" customHeight="1" x14ac:dyDescent="0.2">
      <c r="A354" s="3">
        <v>352</v>
      </c>
      <c r="B354" s="54" t="s">
        <v>5577</v>
      </c>
      <c r="C354" s="54" t="s">
        <v>6229</v>
      </c>
      <c r="D354" s="55" t="s">
        <v>100</v>
      </c>
      <c r="E354" s="55" t="s">
        <v>112</v>
      </c>
      <c r="F354" s="54" t="s">
        <v>5801</v>
      </c>
      <c r="G354" s="4"/>
      <c r="H354" s="38"/>
      <c r="I354" s="56" t="s">
        <v>73</v>
      </c>
      <c r="J354" s="56" t="s">
        <v>15</v>
      </c>
      <c r="K354" s="56" t="s">
        <v>506</v>
      </c>
      <c r="L354" s="53" t="str">
        <f>VLOOKUP(B354,'[1]D17 in bien che'!A$2:D$3633,4,0)</f>
        <v>Nam</v>
      </c>
    </row>
    <row r="355" spans="1:12" ht="15.6" customHeight="1" x14ac:dyDescent="0.2">
      <c r="A355" s="3">
        <v>353</v>
      </c>
      <c r="B355" s="54" t="s">
        <v>5597</v>
      </c>
      <c r="C355" s="54" t="s">
        <v>6229</v>
      </c>
      <c r="D355" s="55" t="s">
        <v>5598</v>
      </c>
      <c r="E355" s="55" t="s">
        <v>5599</v>
      </c>
      <c r="F355" s="54" t="s">
        <v>6076</v>
      </c>
      <c r="G355" s="4"/>
      <c r="H355" s="38"/>
      <c r="I355" s="56" t="s">
        <v>73</v>
      </c>
      <c r="J355" s="56" t="s">
        <v>15</v>
      </c>
      <c r="K355" s="56" t="s">
        <v>506</v>
      </c>
      <c r="L355" s="53" t="str">
        <f>VLOOKUP(B355,'[1]D17 in bien che'!A$2:D$3633,4,0)</f>
        <v>Nam</v>
      </c>
    </row>
    <row r="356" spans="1:12" ht="15.6" customHeight="1" x14ac:dyDescent="0.2">
      <c r="A356" s="3">
        <v>354</v>
      </c>
      <c r="B356" s="54" t="s">
        <v>5563</v>
      </c>
      <c r="C356" s="54" t="s">
        <v>6229</v>
      </c>
      <c r="D356" s="55" t="s">
        <v>200</v>
      </c>
      <c r="E356" s="55" t="s">
        <v>219</v>
      </c>
      <c r="F356" s="54" t="s">
        <v>6046</v>
      </c>
      <c r="G356" s="4"/>
      <c r="H356" s="38"/>
      <c r="I356" s="56" t="s">
        <v>73</v>
      </c>
      <c r="J356" s="56" t="s">
        <v>15</v>
      </c>
      <c r="K356" s="56" t="s">
        <v>506</v>
      </c>
      <c r="L356" s="53" t="str">
        <f>VLOOKUP(B356,'[1]D17 in bien che'!A$2:D$3633,4,0)</f>
        <v>Nam</v>
      </c>
    </row>
    <row r="357" spans="1:12" ht="15.6" customHeight="1" x14ac:dyDescent="0.2">
      <c r="A357" s="3">
        <v>355</v>
      </c>
      <c r="B357" s="54" t="s">
        <v>5572</v>
      </c>
      <c r="C357" s="54" t="s">
        <v>6229</v>
      </c>
      <c r="D357" s="55" t="s">
        <v>361</v>
      </c>
      <c r="E357" s="55" t="s">
        <v>219</v>
      </c>
      <c r="F357" s="54" t="s">
        <v>6110</v>
      </c>
      <c r="G357" s="4"/>
      <c r="H357" s="38"/>
      <c r="I357" s="56" t="s">
        <v>73</v>
      </c>
      <c r="J357" s="56" t="s">
        <v>15</v>
      </c>
      <c r="K357" s="56" t="s">
        <v>506</v>
      </c>
      <c r="L357" s="53" t="str">
        <f>VLOOKUP(B357,'[1]D17 in bien che'!A$2:D$3633,4,0)</f>
        <v>Nam</v>
      </c>
    </row>
    <row r="358" spans="1:12" ht="15.6" customHeight="1" x14ac:dyDescent="0.2">
      <c r="A358" s="3">
        <v>356</v>
      </c>
      <c r="B358" s="54" t="s">
        <v>5583</v>
      </c>
      <c r="C358" s="54" t="s">
        <v>6229</v>
      </c>
      <c r="D358" s="55" t="s">
        <v>767</v>
      </c>
      <c r="E358" s="55" t="s">
        <v>219</v>
      </c>
      <c r="F358" s="54" t="s">
        <v>6089</v>
      </c>
      <c r="G358" s="4"/>
      <c r="H358" s="38"/>
      <c r="I358" s="56" t="s">
        <v>73</v>
      </c>
      <c r="J358" s="56" t="s">
        <v>15</v>
      </c>
      <c r="K358" s="56" t="s">
        <v>506</v>
      </c>
      <c r="L358" s="53" t="str">
        <f>VLOOKUP(B358,'[1]D17 in bien che'!A$2:D$3633,4,0)</f>
        <v>Nam</v>
      </c>
    </row>
    <row r="359" spans="1:12" ht="15.6" customHeight="1" x14ac:dyDescent="0.2">
      <c r="A359" s="3">
        <v>357</v>
      </c>
      <c r="B359" s="54" t="s">
        <v>5579</v>
      </c>
      <c r="C359" s="54" t="s">
        <v>6229</v>
      </c>
      <c r="D359" s="55" t="s">
        <v>945</v>
      </c>
      <c r="E359" s="55" t="s">
        <v>193</v>
      </c>
      <c r="F359" s="54" t="s">
        <v>5777</v>
      </c>
      <c r="G359" s="4"/>
      <c r="H359" s="38"/>
      <c r="I359" s="56" t="s">
        <v>73</v>
      </c>
      <c r="J359" s="56" t="s">
        <v>15</v>
      </c>
      <c r="K359" s="56" t="s">
        <v>506</v>
      </c>
      <c r="L359" s="53" t="str">
        <f>VLOOKUP(B359,'[1]D17 in bien che'!A$2:D$3633,4,0)</f>
        <v>Nam</v>
      </c>
    </row>
    <row r="360" spans="1:12" ht="15.6" customHeight="1" x14ac:dyDescent="0.2">
      <c r="A360" s="3">
        <v>358</v>
      </c>
      <c r="B360" s="54" t="s">
        <v>5612</v>
      </c>
      <c r="C360" s="54" t="s">
        <v>6229</v>
      </c>
      <c r="D360" s="55" t="s">
        <v>5613</v>
      </c>
      <c r="E360" s="55" t="s">
        <v>193</v>
      </c>
      <c r="F360" s="54" t="s">
        <v>5866</v>
      </c>
      <c r="G360" s="4"/>
      <c r="H360" s="38"/>
      <c r="I360" s="56" t="s">
        <v>73</v>
      </c>
      <c r="J360" s="56" t="s">
        <v>15</v>
      </c>
      <c r="K360" s="56" t="s">
        <v>506</v>
      </c>
      <c r="L360" s="53" t="str">
        <f>VLOOKUP(B360,'[1]D17 in bien che'!A$2:D$3633,4,0)</f>
        <v>Nam</v>
      </c>
    </row>
    <row r="361" spans="1:12" ht="15.6" customHeight="1" x14ac:dyDescent="0.2">
      <c r="A361" s="3">
        <v>359</v>
      </c>
      <c r="B361" s="54" t="s">
        <v>5571</v>
      </c>
      <c r="C361" s="54" t="s">
        <v>6229</v>
      </c>
      <c r="D361" s="55" t="s">
        <v>570</v>
      </c>
      <c r="E361" s="55" t="s">
        <v>165</v>
      </c>
      <c r="F361" s="54" t="s">
        <v>5919</v>
      </c>
      <c r="G361" s="4"/>
      <c r="H361" s="38"/>
      <c r="I361" s="56" t="s">
        <v>73</v>
      </c>
      <c r="J361" s="56" t="s">
        <v>15</v>
      </c>
      <c r="K361" s="56" t="s">
        <v>506</v>
      </c>
      <c r="L361" s="53" t="str">
        <f>VLOOKUP(B361,'[1]D17 in bien che'!A$2:D$3633,4,0)</f>
        <v>Nam</v>
      </c>
    </row>
    <row r="362" spans="1:12" ht="15.6" customHeight="1" x14ac:dyDescent="0.2">
      <c r="A362" s="3">
        <v>360</v>
      </c>
      <c r="B362" s="54" t="s">
        <v>5573</v>
      </c>
      <c r="C362" s="54" t="s">
        <v>6229</v>
      </c>
      <c r="D362" s="55" t="s">
        <v>231</v>
      </c>
      <c r="E362" s="55" t="s">
        <v>2740</v>
      </c>
      <c r="F362" s="54" t="s">
        <v>5965</v>
      </c>
      <c r="G362" s="4"/>
      <c r="H362" s="38"/>
      <c r="I362" s="56" t="s">
        <v>73</v>
      </c>
      <c r="J362" s="56" t="s">
        <v>15</v>
      </c>
      <c r="K362" s="56" t="s">
        <v>506</v>
      </c>
      <c r="L362" s="53" t="str">
        <f>VLOOKUP(B362,'[1]D17 in bien che'!A$2:D$3633,4,0)</f>
        <v>Nam</v>
      </c>
    </row>
    <row r="363" spans="1:12" ht="15.6" customHeight="1" x14ac:dyDescent="0.2">
      <c r="A363" s="3">
        <v>361</v>
      </c>
      <c r="B363" s="54" t="s">
        <v>5602</v>
      </c>
      <c r="C363" s="54" t="s">
        <v>6229</v>
      </c>
      <c r="D363" s="55" t="s">
        <v>733</v>
      </c>
      <c r="E363" s="55" t="s">
        <v>84</v>
      </c>
      <c r="F363" s="54" t="s">
        <v>5998</v>
      </c>
      <c r="G363" s="4"/>
      <c r="H363" s="38"/>
      <c r="I363" s="56" t="s">
        <v>73</v>
      </c>
      <c r="J363" s="56" t="s">
        <v>15</v>
      </c>
      <c r="K363" s="56" t="s">
        <v>506</v>
      </c>
      <c r="L363" s="53" t="str">
        <f>VLOOKUP(B363,'[1]D17 in bien che'!A$2:D$3633,4,0)</f>
        <v>Nam</v>
      </c>
    </row>
    <row r="364" spans="1:12" ht="15.6" customHeight="1" x14ac:dyDescent="0.2">
      <c r="A364" s="3">
        <v>362</v>
      </c>
      <c r="B364" s="54" t="s">
        <v>5608</v>
      </c>
      <c r="C364" s="54" t="s">
        <v>6229</v>
      </c>
      <c r="D364" s="55" t="s">
        <v>137</v>
      </c>
      <c r="E364" s="55" t="s">
        <v>84</v>
      </c>
      <c r="F364" s="54" t="s">
        <v>5953</v>
      </c>
      <c r="G364" s="4"/>
      <c r="H364" s="38"/>
      <c r="I364" s="56" t="s">
        <v>73</v>
      </c>
      <c r="J364" s="56" t="s">
        <v>15</v>
      </c>
      <c r="K364" s="56" t="s">
        <v>506</v>
      </c>
      <c r="L364" s="53" t="str">
        <f>VLOOKUP(B364,'[1]D17 in bien che'!A$2:D$3633,4,0)</f>
        <v>Nam</v>
      </c>
    </row>
    <row r="365" spans="1:12" ht="15.6" customHeight="1" x14ac:dyDescent="0.2">
      <c r="A365" s="3">
        <v>363</v>
      </c>
      <c r="B365" s="54" t="s">
        <v>5584</v>
      </c>
      <c r="C365" s="54" t="s">
        <v>6229</v>
      </c>
      <c r="D365" s="55" t="s">
        <v>934</v>
      </c>
      <c r="E365" s="55" t="s">
        <v>332</v>
      </c>
      <c r="F365" s="54" t="s">
        <v>5944</v>
      </c>
      <c r="G365" s="4"/>
      <c r="H365" s="38"/>
      <c r="I365" s="56" t="s">
        <v>73</v>
      </c>
      <c r="J365" s="56" t="s">
        <v>15</v>
      </c>
      <c r="K365" s="56" t="s">
        <v>506</v>
      </c>
      <c r="L365" s="53" t="str">
        <f>VLOOKUP(B365,'[1]D17 in bien che'!A$2:D$3633,4,0)</f>
        <v>Nam</v>
      </c>
    </row>
    <row r="366" spans="1:12" ht="15.6" customHeight="1" x14ac:dyDescent="0.2">
      <c r="A366" s="3">
        <v>364</v>
      </c>
      <c r="B366" s="54" t="s">
        <v>5566</v>
      </c>
      <c r="C366" s="54" t="s">
        <v>6229</v>
      </c>
      <c r="D366" s="55" t="s">
        <v>5567</v>
      </c>
      <c r="E366" s="55" t="s">
        <v>101</v>
      </c>
      <c r="F366" s="54" t="s">
        <v>5805</v>
      </c>
      <c r="G366" s="4"/>
      <c r="H366" s="38"/>
      <c r="I366" s="56" t="s">
        <v>73</v>
      </c>
      <c r="J366" s="56" t="s">
        <v>15</v>
      </c>
      <c r="K366" s="56" t="s">
        <v>506</v>
      </c>
      <c r="L366" s="53" t="str">
        <f>VLOOKUP(B366,'[1]D17 in bien che'!A$2:D$3633,4,0)</f>
        <v>Nam</v>
      </c>
    </row>
    <row r="367" spans="1:12" ht="15.6" customHeight="1" x14ac:dyDescent="0.2">
      <c r="A367" s="3">
        <v>365</v>
      </c>
      <c r="B367" s="54" t="s">
        <v>5594</v>
      </c>
      <c r="C367" s="54" t="s">
        <v>6229</v>
      </c>
      <c r="D367" s="55" t="s">
        <v>119</v>
      </c>
      <c r="E367" s="55" t="s">
        <v>5595</v>
      </c>
      <c r="F367" s="54" t="s">
        <v>5785</v>
      </c>
      <c r="G367" s="4"/>
      <c r="H367" s="38"/>
      <c r="I367" s="56" t="s">
        <v>73</v>
      </c>
      <c r="J367" s="56" t="s">
        <v>15</v>
      </c>
      <c r="K367" s="56" t="s">
        <v>506</v>
      </c>
      <c r="L367" s="53" t="str">
        <f>VLOOKUP(B367,'[1]D17 in bien che'!A$2:D$3633,4,0)</f>
        <v>Nam</v>
      </c>
    </row>
    <row r="368" spans="1:12" ht="15.6" customHeight="1" x14ac:dyDescent="0.2">
      <c r="A368" s="3">
        <v>366</v>
      </c>
      <c r="B368" s="54" t="s">
        <v>5570</v>
      </c>
      <c r="C368" s="54" t="s">
        <v>6229</v>
      </c>
      <c r="D368" s="55" t="s">
        <v>428</v>
      </c>
      <c r="E368" s="55" t="s">
        <v>197</v>
      </c>
      <c r="F368" s="54" t="s">
        <v>6070</v>
      </c>
      <c r="G368" s="4"/>
      <c r="H368" s="38"/>
      <c r="I368" s="56" t="s">
        <v>73</v>
      </c>
      <c r="J368" s="56" t="s">
        <v>15</v>
      </c>
      <c r="K368" s="56" t="s">
        <v>506</v>
      </c>
      <c r="L368" s="53" t="str">
        <f>VLOOKUP(B368,'[1]D17 in bien che'!A$2:D$3633,4,0)</f>
        <v>Nam</v>
      </c>
    </row>
    <row r="369" spans="1:12" ht="15.6" customHeight="1" x14ac:dyDescent="0.2">
      <c r="A369" s="3">
        <v>367</v>
      </c>
      <c r="B369" s="54" t="s">
        <v>5582</v>
      </c>
      <c r="C369" s="54" t="s">
        <v>6229</v>
      </c>
      <c r="D369" s="55" t="s">
        <v>1719</v>
      </c>
      <c r="E369" s="55" t="s">
        <v>205</v>
      </c>
      <c r="F369" s="54" t="s">
        <v>5927</v>
      </c>
      <c r="G369" s="4"/>
      <c r="H369" s="38"/>
      <c r="I369" s="56" t="s">
        <v>73</v>
      </c>
      <c r="J369" s="56" t="s">
        <v>15</v>
      </c>
      <c r="K369" s="56" t="s">
        <v>506</v>
      </c>
      <c r="L369" s="53" t="str">
        <f>VLOOKUP(B369,'[1]D17 in bien che'!A$2:D$3633,4,0)</f>
        <v>Nam</v>
      </c>
    </row>
    <row r="370" spans="1:12" ht="15.6" customHeight="1" x14ac:dyDescent="0.2">
      <c r="A370" s="3">
        <v>368</v>
      </c>
      <c r="B370" s="54" t="s">
        <v>5596</v>
      </c>
      <c r="C370" s="54" t="s">
        <v>6229</v>
      </c>
      <c r="D370" s="55" t="s">
        <v>329</v>
      </c>
      <c r="E370" s="55" t="s">
        <v>275</v>
      </c>
      <c r="F370" s="54" t="s">
        <v>5941</v>
      </c>
      <c r="G370" s="4"/>
      <c r="H370" s="38"/>
      <c r="I370" s="56" t="s">
        <v>73</v>
      </c>
      <c r="J370" s="56" t="s">
        <v>15</v>
      </c>
      <c r="K370" s="56" t="s">
        <v>506</v>
      </c>
      <c r="L370" s="53" t="str">
        <f>VLOOKUP(B370,'[1]D17 in bien che'!A$2:D$3633,4,0)</f>
        <v>Nam</v>
      </c>
    </row>
    <row r="371" spans="1:12" ht="15.6" customHeight="1" x14ac:dyDescent="0.2">
      <c r="A371" s="3">
        <v>369</v>
      </c>
      <c r="B371" s="54" t="s">
        <v>5618</v>
      </c>
      <c r="C371" s="54" t="s">
        <v>6229</v>
      </c>
      <c r="D371" s="55" t="s">
        <v>173</v>
      </c>
      <c r="E371" s="55" t="s">
        <v>178</v>
      </c>
      <c r="F371" s="54" t="s">
        <v>6086</v>
      </c>
      <c r="G371" s="4"/>
      <c r="H371" s="38"/>
      <c r="I371" s="56" t="s">
        <v>73</v>
      </c>
      <c r="J371" s="56" t="s">
        <v>15</v>
      </c>
      <c r="K371" s="56" t="s">
        <v>506</v>
      </c>
      <c r="L371" s="53" t="str">
        <f>VLOOKUP(B371,'[1]D17 in bien che'!A$2:D$3633,4,0)</f>
        <v>Nam</v>
      </c>
    </row>
    <row r="372" spans="1:12" ht="15.6" customHeight="1" x14ac:dyDescent="0.2">
      <c r="A372" s="3">
        <v>370</v>
      </c>
      <c r="B372" s="54" t="s">
        <v>5591</v>
      </c>
      <c r="C372" s="54" t="s">
        <v>6229</v>
      </c>
      <c r="D372" s="55" t="s">
        <v>768</v>
      </c>
      <c r="E372" s="55" t="s">
        <v>700</v>
      </c>
      <c r="F372" s="54" t="s">
        <v>6074</v>
      </c>
      <c r="G372" s="4"/>
      <c r="H372" s="38"/>
      <c r="I372" s="56" t="s">
        <v>73</v>
      </c>
      <c r="J372" s="56" t="s">
        <v>15</v>
      </c>
      <c r="K372" s="56" t="s">
        <v>506</v>
      </c>
      <c r="L372" s="53" t="str">
        <f>VLOOKUP(B372,'[1]D17 in bien che'!A$2:D$3633,4,0)</f>
        <v>Nam</v>
      </c>
    </row>
    <row r="373" spans="1:12" ht="15.6" customHeight="1" x14ac:dyDescent="0.2">
      <c r="A373" s="3">
        <v>371</v>
      </c>
      <c r="B373" s="54" t="s">
        <v>5610</v>
      </c>
      <c r="C373" s="54" t="s">
        <v>6229</v>
      </c>
      <c r="D373" s="55" t="s">
        <v>722</v>
      </c>
      <c r="E373" s="55" t="s">
        <v>1057</v>
      </c>
      <c r="F373" s="54" t="s">
        <v>5949</v>
      </c>
      <c r="G373" s="4"/>
      <c r="H373" s="38"/>
      <c r="I373" s="56" t="s">
        <v>73</v>
      </c>
      <c r="J373" s="56" t="s">
        <v>15</v>
      </c>
      <c r="K373" s="56" t="s">
        <v>506</v>
      </c>
      <c r="L373" s="53" t="str">
        <f>VLOOKUP(B373,'[1]D17 in bien che'!A$2:D$3633,4,0)</f>
        <v>Nam</v>
      </c>
    </row>
    <row r="374" spans="1:12" ht="15.6" customHeight="1" x14ac:dyDescent="0.2">
      <c r="A374" s="3">
        <v>372</v>
      </c>
      <c r="B374" s="54" t="s">
        <v>5600</v>
      </c>
      <c r="C374" s="54" t="s">
        <v>6229</v>
      </c>
      <c r="D374" s="55" t="s">
        <v>5601</v>
      </c>
      <c r="E374" s="55" t="s">
        <v>294</v>
      </c>
      <c r="F374" s="54" t="s">
        <v>6083</v>
      </c>
      <c r="G374" s="4"/>
      <c r="H374" s="38"/>
      <c r="I374" s="56" t="s">
        <v>73</v>
      </c>
      <c r="J374" s="56" t="s">
        <v>15</v>
      </c>
      <c r="K374" s="56" t="s">
        <v>506</v>
      </c>
      <c r="L374" s="53" t="str">
        <f>VLOOKUP(B374,'[1]D17 in bien che'!A$2:D$3633,4,0)</f>
        <v>Nam</v>
      </c>
    </row>
    <row r="375" spans="1:12" ht="15.6" customHeight="1" x14ac:dyDescent="0.2">
      <c r="A375" s="3">
        <v>373</v>
      </c>
      <c r="B375" s="54" t="s">
        <v>5568</v>
      </c>
      <c r="C375" s="54" t="s">
        <v>6229</v>
      </c>
      <c r="D375" s="55" t="s">
        <v>5569</v>
      </c>
      <c r="E375" s="55" t="s">
        <v>406</v>
      </c>
      <c r="F375" s="54" t="s">
        <v>5864</v>
      </c>
      <c r="G375" s="4"/>
      <c r="H375" s="38"/>
      <c r="I375" s="56" t="s">
        <v>73</v>
      </c>
      <c r="J375" s="56" t="s">
        <v>15</v>
      </c>
      <c r="K375" s="56" t="s">
        <v>506</v>
      </c>
      <c r="L375" s="53" t="str">
        <f>VLOOKUP(B375,'[1]D17 in bien che'!A$2:D$3633,4,0)</f>
        <v>Nam</v>
      </c>
    </row>
    <row r="376" spans="1:12" ht="15.6" customHeight="1" x14ac:dyDescent="0.2">
      <c r="A376" s="3">
        <v>374</v>
      </c>
      <c r="B376" s="54" t="s">
        <v>5603</v>
      </c>
      <c r="C376" s="54" t="s">
        <v>6229</v>
      </c>
      <c r="D376" s="55" t="s">
        <v>767</v>
      </c>
      <c r="E376" s="55" t="s">
        <v>406</v>
      </c>
      <c r="F376" s="54" t="s">
        <v>5985</v>
      </c>
      <c r="G376" s="4"/>
      <c r="H376" s="38"/>
      <c r="I376" s="56" t="s">
        <v>73</v>
      </c>
      <c r="J376" s="56" t="s">
        <v>15</v>
      </c>
      <c r="K376" s="56" t="s">
        <v>506</v>
      </c>
      <c r="L376" s="53" t="str">
        <f>VLOOKUP(B376,'[1]D17 in bien che'!A$2:D$3633,4,0)</f>
        <v>Nam</v>
      </c>
    </row>
    <row r="377" spans="1:12" ht="15.6" customHeight="1" x14ac:dyDescent="0.2">
      <c r="A377" s="3">
        <v>375</v>
      </c>
      <c r="B377" s="54" t="s">
        <v>5587</v>
      </c>
      <c r="C377" s="54" t="s">
        <v>6229</v>
      </c>
      <c r="D377" s="55" t="s">
        <v>5588</v>
      </c>
      <c r="E377" s="55" t="s">
        <v>698</v>
      </c>
      <c r="F377" s="54" t="s">
        <v>5806</v>
      </c>
      <c r="G377" s="4"/>
      <c r="H377" s="38"/>
      <c r="I377" s="56" t="s">
        <v>73</v>
      </c>
      <c r="J377" s="56" t="s">
        <v>15</v>
      </c>
      <c r="K377" s="56" t="s">
        <v>506</v>
      </c>
      <c r="L377" s="53" t="str">
        <f>VLOOKUP(B377,'[1]D17 in bien che'!A$2:D$3633,4,0)</f>
        <v>Nam</v>
      </c>
    </row>
    <row r="378" spans="1:12" ht="15.6" customHeight="1" x14ac:dyDescent="0.2">
      <c r="A378" s="3">
        <v>376</v>
      </c>
      <c r="B378" s="54" t="s">
        <v>5585</v>
      </c>
      <c r="C378" s="54" t="s">
        <v>6229</v>
      </c>
      <c r="D378" s="55" t="s">
        <v>3614</v>
      </c>
      <c r="E378" s="55" t="s">
        <v>218</v>
      </c>
      <c r="F378" s="54" t="s">
        <v>6082</v>
      </c>
      <c r="G378" s="4"/>
      <c r="H378" s="38"/>
      <c r="I378" s="56" t="s">
        <v>73</v>
      </c>
      <c r="J378" s="56" t="s">
        <v>15</v>
      </c>
      <c r="K378" s="56" t="s">
        <v>506</v>
      </c>
      <c r="L378" s="53" t="str">
        <f>VLOOKUP(B378,'[1]D17 in bien che'!A$2:D$3633,4,0)</f>
        <v>Nam</v>
      </c>
    </row>
    <row r="379" spans="1:12" ht="15.6" customHeight="1" x14ac:dyDescent="0.2">
      <c r="A379" s="3">
        <v>377</v>
      </c>
      <c r="B379" s="54" t="s">
        <v>5574</v>
      </c>
      <c r="C379" s="54" t="s">
        <v>6229</v>
      </c>
      <c r="D379" s="55" t="s">
        <v>5575</v>
      </c>
      <c r="E379" s="55" t="s">
        <v>908</v>
      </c>
      <c r="F379" s="54" t="s">
        <v>5928</v>
      </c>
      <c r="G379" s="4"/>
      <c r="H379" s="38"/>
      <c r="I379" s="56" t="s">
        <v>73</v>
      </c>
      <c r="J379" s="56" t="s">
        <v>15</v>
      </c>
      <c r="K379" s="56" t="s">
        <v>506</v>
      </c>
      <c r="L379" s="53" t="str">
        <f>VLOOKUP(B379,'[1]D17 in bien che'!A$2:D$3633,4,0)</f>
        <v>Nam</v>
      </c>
    </row>
    <row r="380" spans="1:12" ht="15.6" customHeight="1" x14ac:dyDescent="0.2">
      <c r="A380" s="3">
        <v>378</v>
      </c>
      <c r="B380" s="54" t="s">
        <v>5590</v>
      </c>
      <c r="C380" s="54" t="s">
        <v>6229</v>
      </c>
      <c r="D380" s="55" t="s">
        <v>180</v>
      </c>
      <c r="E380" s="55" t="s">
        <v>189</v>
      </c>
      <c r="F380" s="54" t="s">
        <v>5937</v>
      </c>
      <c r="G380" s="4"/>
      <c r="H380" s="38"/>
      <c r="I380" s="56" t="s">
        <v>73</v>
      </c>
      <c r="J380" s="56" t="s">
        <v>15</v>
      </c>
      <c r="K380" s="56" t="s">
        <v>506</v>
      </c>
      <c r="L380" s="53" t="str">
        <f>VLOOKUP(B380,'[1]D17 in bien che'!A$2:D$3633,4,0)</f>
        <v>Nam</v>
      </c>
    </row>
    <row r="381" spans="1:12" ht="15.6" customHeight="1" x14ac:dyDescent="0.2">
      <c r="A381" s="3">
        <v>379</v>
      </c>
      <c r="B381" s="54" t="s">
        <v>5606</v>
      </c>
      <c r="C381" s="54" t="s">
        <v>6229</v>
      </c>
      <c r="D381" s="55" t="s">
        <v>365</v>
      </c>
      <c r="E381" s="55" t="s">
        <v>201</v>
      </c>
      <c r="F381" s="54" t="s">
        <v>5976</v>
      </c>
      <c r="G381" s="4"/>
      <c r="H381" s="38"/>
      <c r="I381" s="56" t="s">
        <v>73</v>
      </c>
      <c r="J381" s="56" t="s">
        <v>15</v>
      </c>
      <c r="K381" s="56" t="s">
        <v>506</v>
      </c>
      <c r="L381" s="53" t="str">
        <f>VLOOKUP(B381,'[1]D17 in bien che'!A$2:D$3633,4,0)</f>
        <v>Nam</v>
      </c>
    </row>
    <row r="382" spans="1:12" ht="15.6" customHeight="1" x14ac:dyDescent="0.2">
      <c r="A382" s="3">
        <v>380</v>
      </c>
      <c r="B382" s="54" t="s">
        <v>5403</v>
      </c>
      <c r="C382" s="54" t="s">
        <v>6227</v>
      </c>
      <c r="D382" s="55" t="s">
        <v>5404</v>
      </c>
      <c r="E382" s="55" t="s">
        <v>93</v>
      </c>
      <c r="F382" s="54" t="s">
        <v>6025</v>
      </c>
      <c r="G382" s="4"/>
      <c r="H382" s="38"/>
      <c r="I382" s="56" t="s">
        <v>73</v>
      </c>
      <c r="J382" s="56" t="s">
        <v>15</v>
      </c>
      <c r="K382" s="56" t="s">
        <v>65</v>
      </c>
      <c r="L382" s="53" t="str">
        <f>VLOOKUP(B382,'[1]D17 in bien che'!A$2:D$3633,4,0)</f>
        <v>Nam</v>
      </c>
    </row>
    <row r="383" spans="1:12" ht="15.6" customHeight="1" x14ac:dyDescent="0.2">
      <c r="A383" s="3">
        <v>381</v>
      </c>
      <c r="B383" s="54" t="s">
        <v>5386</v>
      </c>
      <c r="C383" s="54" t="s">
        <v>6227</v>
      </c>
      <c r="D383" s="55" t="s">
        <v>5387</v>
      </c>
      <c r="E383" s="55" t="s">
        <v>93</v>
      </c>
      <c r="F383" s="54" t="s">
        <v>6110</v>
      </c>
      <c r="G383" s="4"/>
      <c r="H383" s="38"/>
      <c r="I383" s="56" t="s">
        <v>73</v>
      </c>
      <c r="J383" s="56" t="s">
        <v>15</v>
      </c>
      <c r="K383" s="56" t="s">
        <v>65</v>
      </c>
      <c r="L383" s="53" t="str">
        <f>VLOOKUP(B383,'[1]D17 in bien che'!A$2:D$3633,4,0)</f>
        <v>Nam</v>
      </c>
    </row>
    <row r="384" spans="1:12" ht="15.6" customHeight="1" x14ac:dyDescent="0.2">
      <c r="A384" s="3">
        <v>382</v>
      </c>
      <c r="B384" s="54" t="s">
        <v>5407</v>
      </c>
      <c r="C384" s="54" t="s">
        <v>6227</v>
      </c>
      <c r="D384" s="55" t="s">
        <v>92</v>
      </c>
      <c r="E384" s="55" t="s">
        <v>93</v>
      </c>
      <c r="F384" s="54" t="s">
        <v>5998</v>
      </c>
      <c r="G384" s="4"/>
      <c r="H384" s="38"/>
      <c r="I384" s="56" t="s">
        <v>73</v>
      </c>
      <c r="J384" s="56" t="s">
        <v>15</v>
      </c>
      <c r="K384" s="56" t="s">
        <v>65</v>
      </c>
      <c r="L384" s="53" t="str">
        <f>VLOOKUP(B384,'[1]D17 in bien che'!A$2:D$3633,4,0)</f>
        <v>Nam</v>
      </c>
    </row>
    <row r="385" spans="1:12" ht="15.6" customHeight="1" x14ac:dyDescent="0.2">
      <c r="A385" s="3">
        <v>383</v>
      </c>
      <c r="B385" s="54" t="s">
        <v>5395</v>
      </c>
      <c r="C385" s="54" t="s">
        <v>6227</v>
      </c>
      <c r="D385" s="55" t="s">
        <v>329</v>
      </c>
      <c r="E385" s="55" t="s">
        <v>291</v>
      </c>
      <c r="F385" s="54" t="s">
        <v>5834</v>
      </c>
      <c r="G385" s="4"/>
      <c r="H385" s="38"/>
      <c r="I385" s="56" t="s">
        <v>73</v>
      </c>
      <c r="J385" s="56" t="s">
        <v>15</v>
      </c>
      <c r="K385" s="56" t="s">
        <v>65</v>
      </c>
      <c r="L385" s="53" t="str">
        <f>VLOOKUP(B385,'[1]D17 in bien che'!A$2:D$3633,4,0)</f>
        <v>Nam</v>
      </c>
    </row>
    <row r="386" spans="1:12" ht="15.6" customHeight="1" x14ac:dyDescent="0.2">
      <c r="A386" s="3">
        <v>384</v>
      </c>
      <c r="B386" s="54" t="s">
        <v>5399</v>
      </c>
      <c r="C386" s="54" t="s">
        <v>6227</v>
      </c>
      <c r="D386" s="55" t="s">
        <v>432</v>
      </c>
      <c r="E386" s="55" t="s">
        <v>385</v>
      </c>
      <c r="F386" s="54" t="s">
        <v>6050</v>
      </c>
      <c r="G386" s="4"/>
      <c r="H386" s="38"/>
      <c r="I386" s="56" t="s">
        <v>73</v>
      </c>
      <c r="J386" s="56" t="s">
        <v>15</v>
      </c>
      <c r="K386" s="56" t="s">
        <v>65</v>
      </c>
      <c r="L386" s="53" t="str">
        <f>VLOOKUP(B386,'[1]D17 in bien che'!A$2:D$3633,4,0)</f>
        <v>Nam</v>
      </c>
    </row>
    <row r="387" spans="1:12" ht="15.6" customHeight="1" x14ac:dyDescent="0.2">
      <c r="A387" s="3">
        <v>385</v>
      </c>
      <c r="B387" s="54" t="s">
        <v>5401</v>
      </c>
      <c r="C387" s="54" t="s">
        <v>6227</v>
      </c>
      <c r="D387" s="55" t="s">
        <v>529</v>
      </c>
      <c r="E387" s="55" t="s">
        <v>212</v>
      </c>
      <c r="F387" s="54" t="s">
        <v>5773</v>
      </c>
      <c r="G387" s="4"/>
      <c r="H387" s="38"/>
      <c r="I387" s="56" t="s">
        <v>73</v>
      </c>
      <c r="J387" s="56" t="s">
        <v>15</v>
      </c>
      <c r="K387" s="56" t="s">
        <v>65</v>
      </c>
      <c r="L387" s="53" t="str">
        <f>VLOOKUP(B387,'[1]D17 in bien che'!A$2:D$3633,4,0)</f>
        <v>Nam</v>
      </c>
    </row>
    <row r="388" spans="1:12" ht="15.6" customHeight="1" x14ac:dyDescent="0.2">
      <c r="A388" s="3">
        <v>386</v>
      </c>
      <c r="B388" s="54" t="s">
        <v>5392</v>
      </c>
      <c r="C388" s="54" t="s">
        <v>6227</v>
      </c>
      <c r="D388" s="55" t="s">
        <v>5393</v>
      </c>
      <c r="E388" s="55" t="s">
        <v>133</v>
      </c>
      <c r="F388" s="54" t="s">
        <v>5972</v>
      </c>
      <c r="G388" s="4"/>
      <c r="H388" s="38"/>
      <c r="I388" s="56" t="s">
        <v>73</v>
      </c>
      <c r="J388" s="56" t="s">
        <v>15</v>
      </c>
      <c r="K388" s="56" t="s">
        <v>65</v>
      </c>
      <c r="L388" s="53" t="str">
        <f>VLOOKUP(B388,'[1]D17 in bien che'!A$2:D$3633,4,0)</f>
        <v>Nam</v>
      </c>
    </row>
    <row r="389" spans="1:12" ht="15.6" customHeight="1" x14ac:dyDescent="0.2">
      <c r="A389" s="3">
        <v>387</v>
      </c>
      <c r="B389" s="54" t="s">
        <v>5397</v>
      </c>
      <c r="C389" s="54" t="s">
        <v>6227</v>
      </c>
      <c r="D389" s="55" t="s">
        <v>5398</v>
      </c>
      <c r="E389" s="55" t="s">
        <v>263</v>
      </c>
      <c r="F389" s="54" t="s">
        <v>6047</v>
      </c>
      <c r="G389" s="4"/>
      <c r="H389" s="38"/>
      <c r="I389" s="56" t="s">
        <v>73</v>
      </c>
      <c r="J389" s="56" t="s">
        <v>15</v>
      </c>
      <c r="K389" s="56" t="s">
        <v>65</v>
      </c>
      <c r="L389" s="53" t="str">
        <f>VLOOKUP(B389,'[1]D17 in bien che'!A$2:D$3633,4,0)</f>
        <v>Nam</v>
      </c>
    </row>
    <row r="390" spans="1:12" ht="15.6" customHeight="1" x14ac:dyDescent="0.2">
      <c r="A390" s="3">
        <v>388</v>
      </c>
      <c r="B390" s="54" t="s">
        <v>5380</v>
      </c>
      <c r="C390" s="54" t="s">
        <v>6227</v>
      </c>
      <c r="D390" s="55" t="s">
        <v>200</v>
      </c>
      <c r="E390" s="55" t="s">
        <v>174</v>
      </c>
      <c r="F390" s="54" t="s">
        <v>6003</v>
      </c>
      <c r="G390" s="4"/>
      <c r="H390" s="38"/>
      <c r="I390" s="56" t="s">
        <v>73</v>
      </c>
      <c r="J390" s="56" t="s">
        <v>15</v>
      </c>
      <c r="K390" s="56" t="s">
        <v>65</v>
      </c>
      <c r="L390" s="53" t="str">
        <f>VLOOKUP(B390,'[1]D17 in bien che'!A$2:D$3633,4,0)</f>
        <v>Nam</v>
      </c>
    </row>
    <row r="391" spans="1:12" ht="15.6" customHeight="1" x14ac:dyDescent="0.2">
      <c r="A391" s="3">
        <v>389</v>
      </c>
      <c r="B391" s="54" t="s">
        <v>5413</v>
      </c>
      <c r="C391" s="54" t="s">
        <v>6227</v>
      </c>
      <c r="D391" s="55" t="s">
        <v>5414</v>
      </c>
      <c r="E391" s="55" t="s">
        <v>371</v>
      </c>
      <c r="F391" s="54" t="s">
        <v>5930</v>
      </c>
      <c r="G391" s="4"/>
      <c r="H391" s="38"/>
      <c r="I391" s="56" t="s">
        <v>73</v>
      </c>
      <c r="J391" s="56" t="s">
        <v>15</v>
      </c>
      <c r="K391" s="56" t="s">
        <v>65</v>
      </c>
      <c r="L391" s="53" t="str">
        <f>VLOOKUP(B391,'[1]D17 in bien che'!A$2:D$3633,4,0)</f>
        <v>Nữ</v>
      </c>
    </row>
    <row r="392" spans="1:12" ht="15.6" customHeight="1" x14ac:dyDescent="0.2">
      <c r="A392" s="3">
        <v>390</v>
      </c>
      <c r="B392" s="54" t="s">
        <v>5389</v>
      </c>
      <c r="C392" s="54" t="s">
        <v>6227</v>
      </c>
      <c r="D392" s="55" t="s">
        <v>5390</v>
      </c>
      <c r="E392" s="55" t="s">
        <v>209</v>
      </c>
      <c r="F392" s="54" t="s">
        <v>5971</v>
      </c>
      <c r="G392" s="4"/>
      <c r="H392" s="38"/>
      <c r="I392" s="56" t="s">
        <v>73</v>
      </c>
      <c r="J392" s="56" t="s">
        <v>15</v>
      </c>
      <c r="K392" s="56" t="s">
        <v>65</v>
      </c>
      <c r="L392" s="53" t="str">
        <f>VLOOKUP(B392,'[1]D17 in bien che'!A$2:D$3633,4,0)</f>
        <v>Nam</v>
      </c>
    </row>
    <row r="393" spans="1:12" ht="15.6" customHeight="1" x14ac:dyDescent="0.2">
      <c r="A393" s="3">
        <v>391</v>
      </c>
      <c r="B393" s="54" t="s">
        <v>5385</v>
      </c>
      <c r="C393" s="54" t="s">
        <v>6227</v>
      </c>
      <c r="D393" s="55" t="s">
        <v>200</v>
      </c>
      <c r="E393" s="55" t="s">
        <v>281</v>
      </c>
      <c r="F393" s="54" t="s">
        <v>5945</v>
      </c>
      <c r="G393" s="4"/>
      <c r="H393" s="38"/>
      <c r="I393" s="56" t="s">
        <v>73</v>
      </c>
      <c r="J393" s="56" t="s">
        <v>15</v>
      </c>
      <c r="K393" s="56" t="s">
        <v>65</v>
      </c>
      <c r="L393" s="53" t="str">
        <f>VLOOKUP(B393,'[1]D17 in bien che'!A$2:D$3633,4,0)</f>
        <v>Nam</v>
      </c>
    </row>
    <row r="394" spans="1:12" ht="15.6" customHeight="1" x14ac:dyDescent="0.2">
      <c r="A394" s="3">
        <v>392</v>
      </c>
      <c r="B394" s="54" t="s">
        <v>5402</v>
      </c>
      <c r="C394" s="54" t="s">
        <v>6227</v>
      </c>
      <c r="D394" s="55" t="s">
        <v>1063</v>
      </c>
      <c r="E394" s="55" t="s">
        <v>89</v>
      </c>
      <c r="F394" s="54" t="s">
        <v>6071</v>
      </c>
      <c r="G394" s="4"/>
      <c r="H394" s="38"/>
      <c r="I394" s="56" t="s">
        <v>73</v>
      </c>
      <c r="J394" s="56" t="s">
        <v>15</v>
      </c>
      <c r="K394" s="56" t="s">
        <v>65</v>
      </c>
      <c r="L394" s="53" t="str">
        <f>VLOOKUP(B394,'[1]D17 in bien che'!A$2:D$3633,4,0)</f>
        <v>Nam</v>
      </c>
    </row>
    <row r="395" spans="1:12" ht="15.6" customHeight="1" x14ac:dyDescent="0.2">
      <c r="A395" s="3">
        <v>393</v>
      </c>
      <c r="B395" s="54" t="s">
        <v>5391</v>
      </c>
      <c r="C395" s="54" t="s">
        <v>6227</v>
      </c>
      <c r="D395" s="55" t="s">
        <v>256</v>
      </c>
      <c r="E395" s="55" t="s">
        <v>165</v>
      </c>
      <c r="F395" s="54" t="s">
        <v>6034</v>
      </c>
      <c r="G395" s="4"/>
      <c r="H395" s="38"/>
      <c r="I395" s="56" t="s">
        <v>73</v>
      </c>
      <c r="J395" s="56" t="s">
        <v>15</v>
      </c>
      <c r="K395" s="56" t="s">
        <v>65</v>
      </c>
      <c r="L395" s="53" t="str">
        <f>VLOOKUP(B395,'[1]D17 in bien che'!A$2:D$3633,4,0)</f>
        <v>Nam</v>
      </c>
    </row>
    <row r="396" spans="1:12" ht="15.6" customHeight="1" x14ac:dyDescent="0.2">
      <c r="A396" s="3">
        <v>394</v>
      </c>
      <c r="B396" s="54" t="s">
        <v>5394</v>
      </c>
      <c r="C396" s="54" t="s">
        <v>6227</v>
      </c>
      <c r="D396" s="55" t="s">
        <v>329</v>
      </c>
      <c r="E396" s="55" t="s">
        <v>686</v>
      </c>
      <c r="F396" s="54" t="s">
        <v>6032</v>
      </c>
      <c r="G396" s="4"/>
      <c r="H396" s="38"/>
      <c r="I396" s="56" t="s">
        <v>73</v>
      </c>
      <c r="J396" s="56" t="s">
        <v>15</v>
      </c>
      <c r="K396" s="56" t="s">
        <v>65</v>
      </c>
      <c r="L396" s="53" t="str">
        <f>VLOOKUP(B396,'[1]D17 in bien che'!A$2:D$3633,4,0)</f>
        <v>Nam</v>
      </c>
    </row>
    <row r="397" spans="1:12" ht="15.6" customHeight="1" x14ac:dyDescent="0.2">
      <c r="A397" s="3">
        <v>395</v>
      </c>
      <c r="B397" s="54" t="s">
        <v>5410</v>
      </c>
      <c r="C397" s="54" t="s">
        <v>6227</v>
      </c>
      <c r="D397" s="55" t="s">
        <v>5411</v>
      </c>
      <c r="E397" s="55" t="s">
        <v>458</v>
      </c>
      <c r="F397" s="54" t="s">
        <v>6021</v>
      </c>
      <c r="G397" s="4"/>
      <c r="H397" s="38"/>
      <c r="I397" s="56" t="s">
        <v>73</v>
      </c>
      <c r="J397" s="56" t="s">
        <v>15</v>
      </c>
      <c r="K397" s="56" t="s">
        <v>65</v>
      </c>
      <c r="L397" s="53" t="str">
        <f>VLOOKUP(B397,'[1]D17 in bien che'!A$2:D$3633,4,0)</f>
        <v>Nam</v>
      </c>
    </row>
    <row r="398" spans="1:12" ht="15.6" customHeight="1" x14ac:dyDescent="0.2">
      <c r="A398" s="3">
        <v>396</v>
      </c>
      <c r="B398" s="54" t="s">
        <v>5384</v>
      </c>
      <c r="C398" s="54" t="s">
        <v>6227</v>
      </c>
      <c r="D398" s="55" t="s">
        <v>1112</v>
      </c>
      <c r="E398" s="55" t="s">
        <v>117</v>
      </c>
      <c r="F398" s="54" t="s">
        <v>5963</v>
      </c>
      <c r="G398" s="4"/>
      <c r="H398" s="38"/>
      <c r="I398" s="56" t="s">
        <v>73</v>
      </c>
      <c r="J398" s="56" t="s">
        <v>15</v>
      </c>
      <c r="K398" s="56" t="s">
        <v>65</v>
      </c>
      <c r="L398" s="53" t="str">
        <f>VLOOKUP(B398,'[1]D17 in bien che'!A$2:D$3633,4,0)</f>
        <v>Nam</v>
      </c>
    </row>
    <row r="399" spans="1:12" ht="15.6" customHeight="1" x14ac:dyDescent="0.2">
      <c r="A399" s="3">
        <v>397</v>
      </c>
      <c r="B399" s="54" t="s">
        <v>5396</v>
      </c>
      <c r="C399" s="54" t="s">
        <v>6227</v>
      </c>
      <c r="D399" s="55" t="s">
        <v>119</v>
      </c>
      <c r="E399" s="55" t="s">
        <v>383</v>
      </c>
      <c r="F399" s="54" t="s">
        <v>5852</v>
      </c>
      <c r="G399" s="4"/>
      <c r="H399" s="38"/>
      <c r="I399" s="56" t="s">
        <v>73</v>
      </c>
      <c r="J399" s="56" t="s">
        <v>15</v>
      </c>
      <c r="K399" s="56" t="s">
        <v>65</v>
      </c>
      <c r="L399" s="53" t="str">
        <f>VLOOKUP(B399,'[1]D17 in bien che'!A$2:D$3633,4,0)</f>
        <v>Nam</v>
      </c>
    </row>
    <row r="400" spans="1:12" ht="15.6" customHeight="1" x14ac:dyDescent="0.2">
      <c r="A400" s="3">
        <v>398</v>
      </c>
      <c r="B400" s="54" t="s">
        <v>5412</v>
      </c>
      <c r="C400" s="54" t="s">
        <v>6227</v>
      </c>
      <c r="D400" s="55" t="s">
        <v>92</v>
      </c>
      <c r="E400" s="55" t="s">
        <v>358</v>
      </c>
      <c r="F400" s="54" t="s">
        <v>6091</v>
      </c>
      <c r="G400" s="4"/>
      <c r="H400" s="38"/>
      <c r="I400" s="56" t="s">
        <v>73</v>
      </c>
      <c r="J400" s="56" t="s">
        <v>15</v>
      </c>
      <c r="K400" s="56" t="s">
        <v>65</v>
      </c>
      <c r="L400" s="53" t="str">
        <f>VLOOKUP(B400,'[1]D17 in bien che'!A$2:D$3633,4,0)</f>
        <v>Nam</v>
      </c>
    </row>
    <row r="401" spans="1:12" ht="15.6" customHeight="1" x14ac:dyDescent="0.2">
      <c r="A401" s="3">
        <v>399</v>
      </c>
      <c r="B401" s="54" t="s">
        <v>5381</v>
      </c>
      <c r="C401" s="54" t="s">
        <v>6227</v>
      </c>
      <c r="D401" s="55" t="s">
        <v>885</v>
      </c>
      <c r="E401" s="55" t="s">
        <v>101</v>
      </c>
      <c r="F401" s="54" t="s">
        <v>6024</v>
      </c>
      <c r="G401" s="4"/>
      <c r="H401" s="38"/>
      <c r="I401" s="56" t="s">
        <v>73</v>
      </c>
      <c r="J401" s="56" t="s">
        <v>15</v>
      </c>
      <c r="K401" s="56" t="s">
        <v>65</v>
      </c>
      <c r="L401" s="53" t="str">
        <f>VLOOKUP(B401,'[1]D17 in bien che'!A$2:D$3633,4,0)</f>
        <v>Nam</v>
      </c>
    </row>
    <row r="402" spans="1:12" ht="15.6" customHeight="1" x14ac:dyDescent="0.2">
      <c r="A402" s="3">
        <v>400</v>
      </c>
      <c r="B402" s="54" t="s">
        <v>5405</v>
      </c>
      <c r="C402" s="54" t="s">
        <v>6227</v>
      </c>
      <c r="D402" s="55" t="s">
        <v>5406</v>
      </c>
      <c r="E402" s="55" t="s">
        <v>138</v>
      </c>
      <c r="F402" s="54" t="s">
        <v>6065</v>
      </c>
      <c r="G402" s="4"/>
      <c r="H402" s="38"/>
      <c r="I402" s="56" t="s">
        <v>73</v>
      </c>
      <c r="J402" s="56" t="s">
        <v>15</v>
      </c>
      <c r="K402" s="56" t="s">
        <v>65</v>
      </c>
      <c r="L402" s="53" t="str">
        <f>VLOOKUP(B402,'[1]D17 in bien che'!A$2:D$3633,4,0)</f>
        <v>Nam</v>
      </c>
    </row>
    <row r="403" spans="1:12" ht="15.6" customHeight="1" x14ac:dyDescent="0.2">
      <c r="A403" s="3">
        <v>401</v>
      </c>
      <c r="B403" s="54" t="s">
        <v>5388</v>
      </c>
      <c r="C403" s="54" t="s">
        <v>6227</v>
      </c>
      <c r="D403" s="55" t="s">
        <v>111</v>
      </c>
      <c r="E403" s="55" t="s">
        <v>140</v>
      </c>
      <c r="F403" s="54" t="s">
        <v>5946</v>
      </c>
      <c r="G403" s="4"/>
      <c r="H403" s="38"/>
      <c r="I403" s="56" t="s">
        <v>73</v>
      </c>
      <c r="J403" s="56" t="s">
        <v>15</v>
      </c>
      <c r="K403" s="56" t="s">
        <v>65</v>
      </c>
      <c r="L403" s="53" t="str">
        <f>VLOOKUP(B403,'[1]D17 in bien che'!A$2:D$3633,4,0)</f>
        <v>Nam</v>
      </c>
    </row>
    <row r="404" spans="1:12" ht="15.6" customHeight="1" x14ac:dyDescent="0.2">
      <c r="A404" s="3">
        <v>402</v>
      </c>
      <c r="B404" s="54" t="s">
        <v>5400</v>
      </c>
      <c r="C404" s="54" t="s">
        <v>6227</v>
      </c>
      <c r="D404" s="55" t="s">
        <v>742</v>
      </c>
      <c r="E404" s="55" t="s">
        <v>269</v>
      </c>
      <c r="F404" s="54" t="s">
        <v>5894</v>
      </c>
      <c r="G404" s="4"/>
      <c r="H404" s="38"/>
      <c r="I404" s="56" t="s">
        <v>73</v>
      </c>
      <c r="J404" s="56" t="s">
        <v>15</v>
      </c>
      <c r="K404" s="56" t="s">
        <v>65</v>
      </c>
      <c r="L404" s="53" t="str">
        <f>VLOOKUP(B404,'[1]D17 in bien che'!A$2:D$3633,4,0)</f>
        <v>Nam</v>
      </c>
    </row>
    <row r="405" spans="1:12" ht="15.6" customHeight="1" x14ac:dyDescent="0.2">
      <c r="A405" s="3">
        <v>403</v>
      </c>
      <c r="B405" s="54" t="s">
        <v>5415</v>
      </c>
      <c r="C405" s="54" t="s">
        <v>6227</v>
      </c>
      <c r="D405" s="55" t="s">
        <v>137</v>
      </c>
      <c r="E405" s="55" t="s">
        <v>149</v>
      </c>
      <c r="F405" s="54" t="s">
        <v>5995</v>
      </c>
      <c r="G405" s="4"/>
      <c r="H405" s="38"/>
      <c r="I405" s="56" t="s">
        <v>73</v>
      </c>
      <c r="J405" s="56" t="s">
        <v>15</v>
      </c>
      <c r="K405" s="56" t="s">
        <v>65</v>
      </c>
      <c r="L405" s="53" t="str">
        <f>VLOOKUP(B405,'[1]D17 in bien che'!A$2:D$3633,4,0)</f>
        <v>Nam</v>
      </c>
    </row>
    <row r="406" spans="1:12" ht="15.6" customHeight="1" x14ac:dyDescent="0.2">
      <c r="A406" s="3">
        <v>404</v>
      </c>
      <c r="B406" s="54" t="s">
        <v>5408</v>
      </c>
      <c r="C406" s="54" t="s">
        <v>6227</v>
      </c>
      <c r="D406" s="55" t="s">
        <v>5409</v>
      </c>
      <c r="E406" s="55" t="s">
        <v>2798</v>
      </c>
      <c r="F406" s="54" t="s">
        <v>166</v>
      </c>
      <c r="G406" s="4"/>
      <c r="H406" s="38"/>
      <c r="I406" s="56" t="s">
        <v>73</v>
      </c>
      <c r="J406" s="56" t="s">
        <v>15</v>
      </c>
      <c r="K406" s="56" t="s">
        <v>65</v>
      </c>
      <c r="L406" s="53" t="str">
        <f>VLOOKUP(B406,'[1]D17 in bien che'!A$2:D$3633,4,0)</f>
        <v>Nam</v>
      </c>
    </row>
    <row r="407" spans="1:12" ht="15.6" customHeight="1" x14ac:dyDescent="0.2">
      <c r="A407" s="3">
        <v>405</v>
      </c>
      <c r="B407" s="54" t="s">
        <v>5682</v>
      </c>
      <c r="C407" s="54" t="s">
        <v>6231</v>
      </c>
      <c r="D407" s="55" t="s">
        <v>5683</v>
      </c>
      <c r="E407" s="55" t="s">
        <v>93</v>
      </c>
      <c r="F407" s="54" t="s">
        <v>355</v>
      </c>
      <c r="G407" s="4"/>
      <c r="H407" s="38"/>
      <c r="I407" s="56" t="s">
        <v>73</v>
      </c>
      <c r="J407" s="56" t="s">
        <v>26</v>
      </c>
      <c r="K407" s="56" t="s">
        <v>43</v>
      </c>
      <c r="L407" s="53" t="str">
        <f>VLOOKUP(B407,'[1]D17 in bien che'!A$2:D$3633,4,0)</f>
        <v>Nam</v>
      </c>
    </row>
    <row r="408" spans="1:12" ht="15.6" customHeight="1" x14ac:dyDescent="0.2">
      <c r="A408" s="3">
        <v>406</v>
      </c>
      <c r="B408" s="54" t="s">
        <v>5676</v>
      </c>
      <c r="C408" s="54" t="s">
        <v>6231</v>
      </c>
      <c r="D408" s="55" t="s">
        <v>313</v>
      </c>
      <c r="E408" s="55" t="s">
        <v>385</v>
      </c>
      <c r="F408" s="54" t="s">
        <v>5829</v>
      </c>
      <c r="G408" s="4"/>
      <c r="H408" s="38"/>
      <c r="I408" s="56" t="s">
        <v>73</v>
      </c>
      <c r="J408" s="56" t="s">
        <v>26</v>
      </c>
      <c r="K408" s="56" t="s">
        <v>43</v>
      </c>
      <c r="L408" s="53" t="str">
        <f>VLOOKUP(B408,'[1]D17 in bien che'!A$2:D$3633,4,0)</f>
        <v>Nam</v>
      </c>
    </row>
    <row r="409" spans="1:12" ht="15.6" customHeight="1" x14ac:dyDescent="0.2">
      <c r="A409" s="3">
        <v>407</v>
      </c>
      <c r="B409" s="54" t="s">
        <v>5689</v>
      </c>
      <c r="C409" s="54" t="s">
        <v>6231</v>
      </c>
      <c r="D409" s="55" t="s">
        <v>132</v>
      </c>
      <c r="E409" s="55" t="s">
        <v>340</v>
      </c>
      <c r="F409" s="54" t="s">
        <v>5999</v>
      </c>
      <c r="G409" s="4"/>
      <c r="H409" s="38"/>
      <c r="I409" s="56" t="s">
        <v>73</v>
      </c>
      <c r="J409" s="56" t="s">
        <v>26</v>
      </c>
      <c r="K409" s="56" t="s">
        <v>43</v>
      </c>
      <c r="L409" s="53" t="str">
        <f>VLOOKUP(B409,'[1]D17 in bien che'!A$2:D$3633,4,0)</f>
        <v>Nam</v>
      </c>
    </row>
    <row r="410" spans="1:12" ht="15.6" customHeight="1" x14ac:dyDescent="0.2">
      <c r="A410" s="3">
        <v>408</v>
      </c>
      <c r="B410" s="54" t="s">
        <v>5687</v>
      </c>
      <c r="C410" s="54" t="s">
        <v>6231</v>
      </c>
      <c r="D410" s="55" t="s">
        <v>5688</v>
      </c>
      <c r="E410" s="55" t="s">
        <v>1890</v>
      </c>
      <c r="F410" s="54" t="s">
        <v>6050</v>
      </c>
      <c r="G410" s="4"/>
      <c r="H410" s="38"/>
      <c r="I410" s="56" t="s">
        <v>73</v>
      </c>
      <c r="J410" s="56" t="s">
        <v>26</v>
      </c>
      <c r="K410" s="56" t="s">
        <v>43</v>
      </c>
      <c r="L410" s="53" t="str">
        <f>VLOOKUP(B410,'[1]D17 in bien che'!A$2:D$3633,4,0)</f>
        <v>Nam</v>
      </c>
    </row>
    <row r="411" spans="1:12" ht="15.6" customHeight="1" x14ac:dyDescent="0.2">
      <c r="A411" s="3">
        <v>409</v>
      </c>
      <c r="B411" s="54" t="s">
        <v>5666</v>
      </c>
      <c r="C411" s="54" t="s">
        <v>6231</v>
      </c>
      <c r="D411" s="55" t="s">
        <v>331</v>
      </c>
      <c r="E411" s="55" t="s">
        <v>133</v>
      </c>
      <c r="F411" s="54" t="s">
        <v>6054</v>
      </c>
      <c r="G411" s="4"/>
      <c r="H411" s="38"/>
      <c r="I411" s="56" t="s">
        <v>73</v>
      </c>
      <c r="J411" s="56" t="s">
        <v>26</v>
      </c>
      <c r="K411" s="56" t="s">
        <v>43</v>
      </c>
      <c r="L411" s="53" t="str">
        <f>VLOOKUP(B411,'[1]D17 in bien che'!A$2:D$3633,4,0)</f>
        <v>Nam</v>
      </c>
    </row>
    <row r="412" spans="1:12" ht="15.6" customHeight="1" x14ac:dyDescent="0.2">
      <c r="A412" s="3">
        <v>410</v>
      </c>
      <c r="B412" s="54" t="s">
        <v>5667</v>
      </c>
      <c r="C412" s="54" t="s">
        <v>6231</v>
      </c>
      <c r="D412" s="55" t="s">
        <v>215</v>
      </c>
      <c r="E412" s="55" t="s">
        <v>98</v>
      </c>
      <c r="F412" s="54" t="s">
        <v>5883</v>
      </c>
      <c r="G412" s="4"/>
      <c r="H412" s="38"/>
      <c r="I412" s="56" t="s">
        <v>73</v>
      </c>
      <c r="J412" s="56" t="s">
        <v>26</v>
      </c>
      <c r="K412" s="56" t="s">
        <v>43</v>
      </c>
      <c r="L412" s="53" t="str">
        <f>VLOOKUP(B412,'[1]D17 in bien che'!A$2:D$3633,4,0)</f>
        <v>Nam</v>
      </c>
    </row>
    <row r="413" spans="1:12" ht="15.6" customHeight="1" x14ac:dyDescent="0.2">
      <c r="A413" s="3">
        <v>411</v>
      </c>
      <c r="B413" s="54" t="s">
        <v>5660</v>
      </c>
      <c r="C413" s="54" t="s">
        <v>6231</v>
      </c>
      <c r="D413" s="55" t="s">
        <v>1611</v>
      </c>
      <c r="E413" s="55" t="s">
        <v>98</v>
      </c>
      <c r="F413" s="54" t="s">
        <v>5944</v>
      </c>
      <c r="G413" s="4"/>
      <c r="H413" s="38"/>
      <c r="I413" s="56" t="s">
        <v>73</v>
      </c>
      <c r="J413" s="56" t="s">
        <v>26</v>
      </c>
      <c r="K413" s="56" t="s">
        <v>43</v>
      </c>
      <c r="L413" s="53" t="str">
        <f>VLOOKUP(B413,'[1]D17 in bien che'!A$2:D$3633,4,0)</f>
        <v>Nam</v>
      </c>
    </row>
    <row r="414" spans="1:12" ht="15.6" customHeight="1" x14ac:dyDescent="0.2">
      <c r="A414" s="3">
        <v>412</v>
      </c>
      <c r="B414" s="54" t="s">
        <v>5707</v>
      </c>
      <c r="C414" s="54" t="s">
        <v>6231</v>
      </c>
      <c r="D414" s="55" t="s">
        <v>461</v>
      </c>
      <c r="E414" s="55" t="s">
        <v>152</v>
      </c>
      <c r="F414" s="54" t="s">
        <v>5815</v>
      </c>
      <c r="G414" s="4"/>
      <c r="H414" s="38"/>
      <c r="I414" s="56" t="s">
        <v>73</v>
      </c>
      <c r="J414" s="56" t="s">
        <v>26</v>
      </c>
      <c r="K414" s="56" t="s">
        <v>43</v>
      </c>
      <c r="L414" s="53" t="str">
        <f>VLOOKUP(B414,'[1]D17 in bien che'!A$2:D$3633,4,0)</f>
        <v>Nam</v>
      </c>
    </row>
    <row r="415" spans="1:12" ht="15.6" customHeight="1" x14ac:dyDescent="0.2">
      <c r="A415" s="3">
        <v>413</v>
      </c>
      <c r="B415" s="54" t="s">
        <v>5656</v>
      </c>
      <c r="C415" s="54" t="s">
        <v>6231</v>
      </c>
      <c r="D415" s="55" t="s">
        <v>1117</v>
      </c>
      <c r="E415" s="55" t="s">
        <v>959</v>
      </c>
      <c r="F415" s="54" t="s">
        <v>5962</v>
      </c>
      <c r="G415" s="4"/>
      <c r="H415" s="38"/>
      <c r="I415" s="56" t="s">
        <v>73</v>
      </c>
      <c r="J415" s="56" t="s">
        <v>26</v>
      </c>
      <c r="K415" s="56" t="s">
        <v>43</v>
      </c>
      <c r="L415" s="53" t="str">
        <f>VLOOKUP(B415,'[1]D17 in bien che'!A$2:D$3633,4,0)</f>
        <v>Nam</v>
      </c>
    </row>
    <row r="416" spans="1:12" ht="15.6" customHeight="1" x14ac:dyDescent="0.2">
      <c r="A416" s="3">
        <v>414</v>
      </c>
      <c r="B416" s="54" t="s">
        <v>5657</v>
      </c>
      <c r="C416" s="54" t="s">
        <v>6231</v>
      </c>
      <c r="D416" s="55" t="s">
        <v>1004</v>
      </c>
      <c r="E416" s="55" t="s">
        <v>162</v>
      </c>
      <c r="F416" s="54" t="s">
        <v>5935</v>
      </c>
      <c r="G416" s="4"/>
      <c r="H416" s="38"/>
      <c r="I416" s="56" t="s">
        <v>73</v>
      </c>
      <c r="J416" s="56" t="s">
        <v>26</v>
      </c>
      <c r="K416" s="56" t="s">
        <v>43</v>
      </c>
      <c r="L416" s="53" t="str">
        <f>VLOOKUP(B416,'[1]D17 in bien che'!A$2:D$3633,4,0)</f>
        <v>Nam</v>
      </c>
    </row>
    <row r="417" spans="1:12" ht="15.6" customHeight="1" x14ac:dyDescent="0.2">
      <c r="A417" s="3">
        <v>415</v>
      </c>
      <c r="B417" s="54" t="s">
        <v>5684</v>
      </c>
      <c r="C417" s="54" t="s">
        <v>6231</v>
      </c>
      <c r="D417" s="55" t="s">
        <v>329</v>
      </c>
      <c r="E417" s="55" t="s">
        <v>174</v>
      </c>
      <c r="F417" s="54" t="s">
        <v>5954</v>
      </c>
      <c r="G417" s="4"/>
      <c r="H417" s="38"/>
      <c r="I417" s="56" t="s">
        <v>73</v>
      </c>
      <c r="J417" s="56" t="s">
        <v>26</v>
      </c>
      <c r="K417" s="56" t="s">
        <v>43</v>
      </c>
      <c r="L417" s="53" t="str">
        <f>VLOOKUP(B417,'[1]D17 in bien che'!A$2:D$3633,4,0)</f>
        <v>Nam</v>
      </c>
    </row>
    <row r="418" spans="1:12" ht="15.6" customHeight="1" x14ac:dyDescent="0.2">
      <c r="A418" s="3">
        <v>416</v>
      </c>
      <c r="B418" s="54" t="s">
        <v>5680</v>
      </c>
      <c r="C418" s="54" t="s">
        <v>6231</v>
      </c>
      <c r="D418" s="55" t="s">
        <v>1082</v>
      </c>
      <c r="E418" s="55" t="s">
        <v>219</v>
      </c>
      <c r="F418" s="54" t="s">
        <v>5970</v>
      </c>
      <c r="G418" s="4"/>
      <c r="H418" s="38"/>
      <c r="I418" s="56" t="s">
        <v>73</v>
      </c>
      <c r="J418" s="56" t="s">
        <v>26</v>
      </c>
      <c r="K418" s="56" t="s">
        <v>43</v>
      </c>
      <c r="L418" s="53" t="str">
        <f>VLOOKUP(B418,'[1]D17 in bien che'!A$2:D$3633,4,0)</f>
        <v>Nam</v>
      </c>
    </row>
    <row r="419" spans="1:12" ht="15.6" customHeight="1" x14ac:dyDescent="0.2">
      <c r="A419" s="3">
        <v>417</v>
      </c>
      <c r="B419" s="54" t="s">
        <v>5661</v>
      </c>
      <c r="C419" s="54" t="s">
        <v>6231</v>
      </c>
      <c r="D419" s="55" t="s">
        <v>785</v>
      </c>
      <c r="E419" s="55" t="s">
        <v>199</v>
      </c>
      <c r="F419" s="54" t="s">
        <v>5934</v>
      </c>
      <c r="G419" s="4"/>
      <c r="H419" s="38"/>
      <c r="I419" s="56" t="s">
        <v>73</v>
      </c>
      <c r="J419" s="56" t="s">
        <v>26</v>
      </c>
      <c r="K419" s="56" t="s">
        <v>43</v>
      </c>
      <c r="L419" s="53" t="str">
        <f>VLOOKUP(B419,'[1]D17 in bien che'!A$2:D$3633,4,0)</f>
        <v>Nam</v>
      </c>
    </row>
    <row r="420" spans="1:12" ht="15.6" customHeight="1" x14ac:dyDescent="0.2">
      <c r="A420" s="3">
        <v>418</v>
      </c>
      <c r="B420" s="54" t="s">
        <v>5698</v>
      </c>
      <c r="C420" s="54" t="s">
        <v>6231</v>
      </c>
      <c r="D420" s="55" t="s">
        <v>207</v>
      </c>
      <c r="E420" s="55" t="s">
        <v>199</v>
      </c>
      <c r="F420" s="54" t="s">
        <v>5783</v>
      </c>
      <c r="G420" s="4"/>
      <c r="H420" s="38"/>
      <c r="I420" s="56" t="s">
        <v>73</v>
      </c>
      <c r="J420" s="56" t="s">
        <v>26</v>
      </c>
      <c r="K420" s="56" t="s">
        <v>43</v>
      </c>
      <c r="L420" s="53" t="str">
        <f>VLOOKUP(B420,'[1]D17 in bien che'!A$2:D$3633,4,0)</f>
        <v>Nam</v>
      </c>
    </row>
    <row r="421" spans="1:12" ht="15.6" customHeight="1" x14ac:dyDescent="0.2">
      <c r="A421" s="3">
        <v>419</v>
      </c>
      <c r="B421" s="54" t="s">
        <v>5685</v>
      </c>
      <c r="C421" s="54" t="s">
        <v>6231</v>
      </c>
      <c r="D421" s="55" t="s">
        <v>369</v>
      </c>
      <c r="E421" s="55" t="s">
        <v>199</v>
      </c>
      <c r="F421" s="54" t="s">
        <v>5790</v>
      </c>
      <c r="G421" s="4"/>
      <c r="H421" s="38"/>
      <c r="I421" s="56" t="s">
        <v>73</v>
      </c>
      <c r="J421" s="56" t="s">
        <v>26</v>
      </c>
      <c r="K421" s="56" t="s">
        <v>43</v>
      </c>
      <c r="L421" s="53" t="str">
        <f>VLOOKUP(B421,'[1]D17 in bien che'!A$2:D$3633,4,0)</f>
        <v>Nam</v>
      </c>
    </row>
    <row r="422" spans="1:12" ht="15.6" customHeight="1" x14ac:dyDescent="0.2">
      <c r="A422" s="3">
        <v>420</v>
      </c>
      <c r="B422" s="54" t="s">
        <v>5673</v>
      </c>
      <c r="C422" s="54" t="s">
        <v>6231</v>
      </c>
      <c r="D422" s="55" t="s">
        <v>827</v>
      </c>
      <c r="E422" s="55" t="s">
        <v>89</v>
      </c>
      <c r="F422" s="54" t="s">
        <v>303</v>
      </c>
      <c r="G422" s="4"/>
      <c r="H422" s="38"/>
      <c r="I422" s="56" t="s">
        <v>73</v>
      </c>
      <c r="J422" s="56" t="s">
        <v>26</v>
      </c>
      <c r="K422" s="56" t="s">
        <v>43</v>
      </c>
      <c r="L422" s="53" t="str">
        <f>VLOOKUP(B422,'[1]D17 in bien che'!A$2:D$3633,4,0)</f>
        <v>Nam</v>
      </c>
    </row>
    <row r="423" spans="1:12" ht="15.6" customHeight="1" x14ac:dyDescent="0.2">
      <c r="A423" s="3">
        <v>421</v>
      </c>
      <c r="B423" s="54" t="s">
        <v>5765</v>
      </c>
      <c r="C423" s="54" t="s">
        <v>6231</v>
      </c>
      <c r="D423" s="55" t="s">
        <v>331</v>
      </c>
      <c r="E423" s="55" t="s">
        <v>165</v>
      </c>
      <c r="F423" s="54" t="s">
        <v>310</v>
      </c>
      <c r="G423" s="4"/>
      <c r="H423" s="38"/>
      <c r="I423" s="56" t="s">
        <v>73</v>
      </c>
      <c r="J423" s="56" t="s">
        <v>26</v>
      </c>
      <c r="K423" s="56" t="s">
        <v>43</v>
      </c>
      <c r="L423" s="53" t="str">
        <f>VLOOKUP(B423,'[1]D17 in bien che'!A$2:D$3633,4,0)</f>
        <v>Nam</v>
      </c>
    </row>
    <row r="424" spans="1:12" ht="15.6" customHeight="1" x14ac:dyDescent="0.2">
      <c r="A424" s="3">
        <v>422</v>
      </c>
      <c r="B424" s="54" t="s">
        <v>5664</v>
      </c>
      <c r="C424" s="54" t="s">
        <v>6231</v>
      </c>
      <c r="D424" s="55" t="s">
        <v>5665</v>
      </c>
      <c r="E424" s="55" t="s">
        <v>165</v>
      </c>
      <c r="F424" s="54" t="s">
        <v>5989</v>
      </c>
      <c r="G424" s="4"/>
      <c r="H424" s="38"/>
      <c r="I424" s="56" t="s">
        <v>73</v>
      </c>
      <c r="J424" s="56" t="s">
        <v>26</v>
      </c>
      <c r="K424" s="56" t="s">
        <v>43</v>
      </c>
      <c r="L424" s="53" t="str">
        <f>VLOOKUP(B424,'[1]D17 in bien che'!A$2:D$3633,4,0)</f>
        <v>Nam</v>
      </c>
    </row>
    <row r="425" spans="1:12" ht="15.6" customHeight="1" x14ac:dyDescent="0.2">
      <c r="A425" s="3">
        <v>423</v>
      </c>
      <c r="B425" s="54" t="s">
        <v>5702</v>
      </c>
      <c r="C425" s="54" t="s">
        <v>6231</v>
      </c>
      <c r="D425" s="55" t="s">
        <v>5703</v>
      </c>
      <c r="E425" s="55" t="s">
        <v>4807</v>
      </c>
      <c r="F425" s="54" t="s">
        <v>248</v>
      </c>
      <c r="G425" s="4"/>
      <c r="H425" s="38"/>
      <c r="I425" s="56" t="s">
        <v>73</v>
      </c>
      <c r="J425" s="56" t="s">
        <v>26</v>
      </c>
      <c r="K425" s="56" t="s">
        <v>43</v>
      </c>
      <c r="L425" s="53" t="str">
        <f>VLOOKUP(B425,'[1]D17 in bien che'!A$2:D$3633,4,0)</f>
        <v>Nam</v>
      </c>
    </row>
    <row r="426" spans="1:12" ht="15.6" customHeight="1" x14ac:dyDescent="0.2">
      <c r="A426" s="3">
        <v>424</v>
      </c>
      <c r="B426" s="54" t="s">
        <v>5706</v>
      </c>
      <c r="C426" s="54" t="s">
        <v>6231</v>
      </c>
      <c r="D426" s="55" t="s">
        <v>92</v>
      </c>
      <c r="E426" s="55" t="s">
        <v>117</v>
      </c>
      <c r="F426" s="54" t="s">
        <v>5927</v>
      </c>
      <c r="G426" s="4"/>
      <c r="H426" s="38"/>
      <c r="I426" s="56" t="s">
        <v>73</v>
      </c>
      <c r="J426" s="56" t="s">
        <v>26</v>
      </c>
      <c r="K426" s="56" t="s">
        <v>43</v>
      </c>
      <c r="L426" s="53" t="str">
        <f>VLOOKUP(B426,'[1]D17 in bien che'!A$2:D$3633,4,0)</f>
        <v>Nam</v>
      </c>
    </row>
    <row r="427" spans="1:12" ht="15.6" customHeight="1" x14ac:dyDescent="0.2">
      <c r="A427" s="3">
        <v>425</v>
      </c>
      <c r="B427" s="54" t="s">
        <v>5658</v>
      </c>
      <c r="C427" s="54" t="s">
        <v>6231</v>
      </c>
      <c r="D427" s="55" t="s">
        <v>5659</v>
      </c>
      <c r="E427" s="55" t="s">
        <v>75</v>
      </c>
      <c r="F427" s="54" t="s">
        <v>416</v>
      </c>
      <c r="G427" s="4"/>
      <c r="H427" s="38"/>
      <c r="I427" s="56" t="s">
        <v>73</v>
      </c>
      <c r="J427" s="56" t="s">
        <v>26</v>
      </c>
      <c r="K427" s="56" t="s">
        <v>43</v>
      </c>
      <c r="L427" s="53" t="str">
        <f>VLOOKUP(B427,'[1]D17 in bien che'!A$2:D$3633,4,0)</f>
        <v>Nữ</v>
      </c>
    </row>
    <row r="428" spans="1:12" ht="15.6" customHeight="1" x14ac:dyDescent="0.2">
      <c r="A428" s="3">
        <v>426</v>
      </c>
      <c r="B428" s="54" t="s">
        <v>5709</v>
      </c>
      <c r="C428" s="54" t="s">
        <v>6231</v>
      </c>
      <c r="D428" s="55" t="s">
        <v>222</v>
      </c>
      <c r="E428" s="55" t="s">
        <v>75</v>
      </c>
      <c r="F428" s="54" t="s">
        <v>5894</v>
      </c>
      <c r="G428" s="4"/>
      <c r="H428" s="38"/>
      <c r="I428" s="56" t="s">
        <v>73</v>
      </c>
      <c r="J428" s="56" t="s">
        <v>26</v>
      </c>
      <c r="K428" s="56" t="s">
        <v>43</v>
      </c>
      <c r="L428" s="53" t="str">
        <f>VLOOKUP(B428,'[1]D17 in bien che'!A$2:D$3633,4,0)</f>
        <v>Nữ</v>
      </c>
    </row>
    <row r="429" spans="1:12" ht="15.6" customHeight="1" x14ac:dyDescent="0.2">
      <c r="A429" s="3">
        <v>427</v>
      </c>
      <c r="B429" s="54" t="s">
        <v>5686</v>
      </c>
      <c r="C429" s="54" t="s">
        <v>6231</v>
      </c>
      <c r="D429" s="55" t="s">
        <v>468</v>
      </c>
      <c r="E429" s="55" t="s">
        <v>101</v>
      </c>
      <c r="F429" s="54" t="s">
        <v>6132</v>
      </c>
      <c r="G429" s="4"/>
      <c r="H429" s="38"/>
      <c r="I429" s="56" t="s">
        <v>73</v>
      </c>
      <c r="J429" s="56" t="s">
        <v>26</v>
      </c>
      <c r="K429" s="56" t="s">
        <v>43</v>
      </c>
      <c r="L429" s="53" t="str">
        <f>VLOOKUP(B429,'[1]D17 in bien che'!A$2:D$3633,4,0)</f>
        <v>Nam</v>
      </c>
    </row>
    <row r="430" spans="1:12" ht="15.6" customHeight="1" x14ac:dyDescent="0.2">
      <c r="A430" s="3">
        <v>428</v>
      </c>
      <c r="B430" s="54" t="s">
        <v>5670</v>
      </c>
      <c r="C430" s="54" t="s">
        <v>6231</v>
      </c>
      <c r="D430" s="55" t="s">
        <v>5671</v>
      </c>
      <c r="E430" s="55" t="s">
        <v>101</v>
      </c>
      <c r="F430" s="54" t="s">
        <v>5804</v>
      </c>
      <c r="G430" s="4"/>
      <c r="H430" s="38"/>
      <c r="I430" s="56" t="s">
        <v>73</v>
      </c>
      <c r="J430" s="56" t="s">
        <v>26</v>
      </c>
      <c r="K430" s="56" t="s">
        <v>43</v>
      </c>
      <c r="L430" s="53" t="str">
        <f>VLOOKUP(B430,'[1]D17 in bien che'!A$2:D$3633,4,0)</f>
        <v>Nam</v>
      </c>
    </row>
    <row r="431" spans="1:12" ht="15.6" customHeight="1" x14ac:dyDescent="0.2">
      <c r="A431" s="3">
        <v>429</v>
      </c>
      <c r="B431" s="54" t="s">
        <v>5710</v>
      </c>
      <c r="C431" s="54" t="s">
        <v>6231</v>
      </c>
      <c r="D431" s="55" t="s">
        <v>92</v>
      </c>
      <c r="E431" s="55" t="s">
        <v>101</v>
      </c>
      <c r="F431" s="54" t="s">
        <v>5903</v>
      </c>
      <c r="G431" s="4"/>
      <c r="H431" s="38"/>
      <c r="I431" s="56" t="s">
        <v>73</v>
      </c>
      <c r="J431" s="56" t="s">
        <v>26</v>
      </c>
      <c r="K431" s="56" t="s">
        <v>43</v>
      </c>
      <c r="L431" s="53" t="str">
        <f>VLOOKUP(B431,'[1]D17 in bien che'!A$2:D$3633,4,0)</f>
        <v>Nam</v>
      </c>
    </row>
    <row r="432" spans="1:12" ht="15.6" customHeight="1" x14ac:dyDescent="0.2">
      <c r="A432" s="3">
        <v>430</v>
      </c>
      <c r="B432" s="54" t="s">
        <v>5679</v>
      </c>
      <c r="C432" s="54" t="s">
        <v>6231</v>
      </c>
      <c r="D432" s="55" t="s">
        <v>767</v>
      </c>
      <c r="E432" s="55" t="s">
        <v>101</v>
      </c>
      <c r="F432" s="54" t="s">
        <v>5962</v>
      </c>
      <c r="G432" s="4"/>
      <c r="H432" s="38"/>
      <c r="I432" s="56" t="s">
        <v>73</v>
      </c>
      <c r="J432" s="56" t="s">
        <v>26</v>
      </c>
      <c r="K432" s="56" t="s">
        <v>43</v>
      </c>
      <c r="L432" s="53" t="str">
        <f>VLOOKUP(B432,'[1]D17 in bien che'!A$2:D$3633,4,0)</f>
        <v>Nam</v>
      </c>
    </row>
    <row r="433" spans="1:12" ht="15.6" customHeight="1" x14ac:dyDescent="0.2">
      <c r="A433" s="3">
        <v>431</v>
      </c>
      <c r="B433" s="54" t="s">
        <v>5690</v>
      </c>
      <c r="C433" s="54" t="s">
        <v>6231</v>
      </c>
      <c r="D433" s="55" t="s">
        <v>4634</v>
      </c>
      <c r="E433" s="55" t="s">
        <v>197</v>
      </c>
      <c r="F433" s="54" t="s">
        <v>5826</v>
      </c>
      <c r="G433" s="4"/>
      <c r="H433" s="38"/>
      <c r="I433" s="56" t="s">
        <v>73</v>
      </c>
      <c r="J433" s="56" t="s">
        <v>26</v>
      </c>
      <c r="K433" s="56" t="s">
        <v>43</v>
      </c>
      <c r="L433" s="53" t="str">
        <f>VLOOKUP(B433,'[1]D17 in bien che'!A$2:D$3633,4,0)</f>
        <v>Nam</v>
      </c>
    </row>
    <row r="434" spans="1:12" ht="15.6" customHeight="1" x14ac:dyDescent="0.2">
      <c r="A434" s="3">
        <v>432</v>
      </c>
      <c r="B434" s="54" t="s">
        <v>5681</v>
      </c>
      <c r="C434" s="54" t="s">
        <v>6231</v>
      </c>
      <c r="D434" s="55" t="s">
        <v>532</v>
      </c>
      <c r="E434" s="55" t="s">
        <v>197</v>
      </c>
      <c r="F434" s="54" t="s">
        <v>5857</v>
      </c>
      <c r="G434" s="4"/>
      <c r="H434" s="38"/>
      <c r="I434" s="56" t="s">
        <v>73</v>
      </c>
      <c r="J434" s="56" t="s">
        <v>26</v>
      </c>
      <c r="K434" s="56" t="s">
        <v>43</v>
      </c>
      <c r="L434" s="53" t="str">
        <f>VLOOKUP(B434,'[1]D17 in bien che'!A$2:D$3633,4,0)</f>
        <v>Nam</v>
      </c>
    </row>
    <row r="435" spans="1:12" ht="15.6" customHeight="1" x14ac:dyDescent="0.2">
      <c r="A435" s="3">
        <v>433</v>
      </c>
      <c r="B435" s="54" t="s">
        <v>5677</v>
      </c>
      <c r="C435" s="54" t="s">
        <v>6231</v>
      </c>
      <c r="D435" s="55" t="s">
        <v>176</v>
      </c>
      <c r="E435" s="55" t="s">
        <v>115</v>
      </c>
      <c r="F435" s="54" t="s">
        <v>5770</v>
      </c>
      <c r="G435" s="4"/>
      <c r="H435" s="38"/>
      <c r="I435" s="56" t="s">
        <v>73</v>
      </c>
      <c r="J435" s="56" t="s">
        <v>26</v>
      </c>
      <c r="K435" s="56" t="s">
        <v>43</v>
      </c>
      <c r="L435" s="53" t="str">
        <f>VLOOKUP(B435,'[1]D17 in bien che'!A$2:D$3633,4,0)</f>
        <v>Nam</v>
      </c>
    </row>
    <row r="436" spans="1:12" ht="15.6" customHeight="1" x14ac:dyDescent="0.2">
      <c r="A436" s="3">
        <v>434</v>
      </c>
      <c r="B436" s="54" t="s">
        <v>5699</v>
      </c>
      <c r="C436" s="54" t="s">
        <v>6231</v>
      </c>
      <c r="D436" s="55" t="s">
        <v>5700</v>
      </c>
      <c r="E436" s="55" t="s">
        <v>597</v>
      </c>
      <c r="F436" s="54" t="s">
        <v>6126</v>
      </c>
      <c r="G436" s="4"/>
      <c r="H436" s="38"/>
      <c r="I436" s="56" t="s">
        <v>73</v>
      </c>
      <c r="J436" s="56" t="s">
        <v>26</v>
      </c>
      <c r="K436" s="56" t="s">
        <v>43</v>
      </c>
      <c r="L436" s="53" t="str">
        <f>VLOOKUP(B436,'[1]D17 in bien che'!A$2:D$3633,4,0)</f>
        <v>Nam</v>
      </c>
    </row>
    <row r="437" spans="1:12" ht="15.6" customHeight="1" x14ac:dyDescent="0.2">
      <c r="A437" s="3">
        <v>435</v>
      </c>
      <c r="B437" s="54" t="s">
        <v>5672</v>
      </c>
      <c r="C437" s="54" t="s">
        <v>6231</v>
      </c>
      <c r="D437" s="55" t="s">
        <v>331</v>
      </c>
      <c r="E437" s="55" t="s">
        <v>130</v>
      </c>
      <c r="F437" s="54" t="s">
        <v>5792</v>
      </c>
      <c r="G437" s="4"/>
      <c r="H437" s="38"/>
      <c r="I437" s="56" t="s">
        <v>73</v>
      </c>
      <c r="J437" s="56" t="s">
        <v>26</v>
      </c>
      <c r="K437" s="56" t="s">
        <v>43</v>
      </c>
      <c r="L437" s="53" t="str">
        <f>VLOOKUP(B437,'[1]D17 in bien che'!A$2:D$3633,4,0)</f>
        <v>Nam</v>
      </c>
    </row>
    <row r="438" spans="1:12" ht="15.6" customHeight="1" x14ac:dyDescent="0.2">
      <c r="A438" s="3">
        <v>436</v>
      </c>
      <c r="B438" s="54" t="s">
        <v>5678</v>
      </c>
      <c r="C438" s="54" t="s">
        <v>6231</v>
      </c>
      <c r="D438" s="55" t="s">
        <v>3569</v>
      </c>
      <c r="E438" s="55" t="s">
        <v>138</v>
      </c>
      <c r="F438" s="54" t="s">
        <v>5915</v>
      </c>
      <c r="G438" s="4"/>
      <c r="H438" s="38"/>
      <c r="I438" s="56" t="s">
        <v>73</v>
      </c>
      <c r="J438" s="56" t="s">
        <v>26</v>
      </c>
      <c r="K438" s="56" t="s">
        <v>43</v>
      </c>
      <c r="L438" s="53" t="str">
        <f>VLOOKUP(B438,'[1]D17 in bien che'!A$2:D$3633,4,0)</f>
        <v>Nam</v>
      </c>
    </row>
    <row r="439" spans="1:12" ht="15.6" customHeight="1" x14ac:dyDescent="0.2">
      <c r="A439" s="3">
        <v>437</v>
      </c>
      <c r="B439" s="54" t="s">
        <v>5663</v>
      </c>
      <c r="C439" s="54" t="s">
        <v>6231</v>
      </c>
      <c r="D439" s="55" t="s">
        <v>97</v>
      </c>
      <c r="E439" s="55" t="s">
        <v>140</v>
      </c>
      <c r="F439" s="54" t="s">
        <v>6123</v>
      </c>
      <c r="G439" s="4"/>
      <c r="H439" s="38"/>
      <c r="I439" s="56" t="s">
        <v>73</v>
      </c>
      <c r="J439" s="56" t="s">
        <v>26</v>
      </c>
      <c r="K439" s="56" t="s">
        <v>43</v>
      </c>
      <c r="L439" s="53" t="str">
        <f>VLOOKUP(B439,'[1]D17 in bien che'!A$2:D$3633,4,0)</f>
        <v>Nam</v>
      </c>
    </row>
    <row r="440" spans="1:12" ht="15.6" customHeight="1" x14ac:dyDescent="0.2">
      <c r="A440" s="3">
        <v>438</v>
      </c>
      <c r="B440" s="54" t="s">
        <v>5701</v>
      </c>
      <c r="C440" s="54" t="s">
        <v>6231</v>
      </c>
      <c r="D440" s="55" t="s">
        <v>534</v>
      </c>
      <c r="E440" s="55" t="s">
        <v>140</v>
      </c>
      <c r="F440" s="54" t="s">
        <v>6023</v>
      </c>
      <c r="G440" s="4"/>
      <c r="H440" s="38"/>
      <c r="I440" s="56" t="s">
        <v>73</v>
      </c>
      <c r="J440" s="56" t="s">
        <v>26</v>
      </c>
      <c r="K440" s="56" t="s">
        <v>43</v>
      </c>
      <c r="L440" s="53" t="str">
        <f>VLOOKUP(B440,'[1]D17 in bien che'!A$2:D$3633,4,0)</f>
        <v>Nam</v>
      </c>
    </row>
    <row r="441" spans="1:12" ht="15.6" customHeight="1" x14ac:dyDescent="0.2">
      <c r="A441" s="3">
        <v>439</v>
      </c>
      <c r="B441" s="54" t="s">
        <v>5696</v>
      </c>
      <c r="C441" s="54" t="s">
        <v>6231</v>
      </c>
      <c r="D441" s="55" t="s">
        <v>1072</v>
      </c>
      <c r="E441" s="55" t="s">
        <v>4353</v>
      </c>
      <c r="F441" s="54" t="s">
        <v>5928</v>
      </c>
      <c r="G441" s="4"/>
      <c r="H441" s="38"/>
      <c r="I441" s="56" t="s">
        <v>73</v>
      </c>
      <c r="J441" s="56" t="s">
        <v>26</v>
      </c>
      <c r="K441" s="56" t="s">
        <v>43</v>
      </c>
      <c r="L441" s="53" t="str">
        <f>VLOOKUP(B441,'[1]D17 in bien che'!A$2:D$3633,4,0)</f>
        <v>Nam</v>
      </c>
    </row>
    <row r="442" spans="1:12" ht="15.6" customHeight="1" x14ac:dyDescent="0.2">
      <c r="A442" s="3">
        <v>440</v>
      </c>
      <c r="B442" s="54" t="s">
        <v>5662</v>
      </c>
      <c r="C442" s="54" t="s">
        <v>6231</v>
      </c>
      <c r="D442" s="55" t="s">
        <v>536</v>
      </c>
      <c r="E442" s="55" t="s">
        <v>467</v>
      </c>
      <c r="F442" s="54" t="s">
        <v>5867</v>
      </c>
      <c r="G442" s="4"/>
      <c r="H442" s="38"/>
      <c r="I442" s="56" t="s">
        <v>73</v>
      </c>
      <c r="J442" s="56" t="s">
        <v>26</v>
      </c>
      <c r="K442" s="56" t="s">
        <v>43</v>
      </c>
      <c r="L442" s="53" t="str">
        <f>VLOOKUP(B442,'[1]D17 in bien che'!A$2:D$3633,4,0)</f>
        <v>Nam</v>
      </c>
    </row>
    <row r="443" spans="1:12" ht="15.6" customHeight="1" x14ac:dyDescent="0.2">
      <c r="A443" s="3">
        <v>441</v>
      </c>
      <c r="B443" s="54" t="s">
        <v>5694</v>
      </c>
      <c r="C443" s="54" t="s">
        <v>6231</v>
      </c>
      <c r="D443" s="55" t="s">
        <v>5695</v>
      </c>
      <c r="E443" s="55" t="s">
        <v>814</v>
      </c>
      <c r="F443" s="54" t="s">
        <v>6035</v>
      </c>
      <c r="G443" s="4"/>
      <c r="H443" s="38"/>
      <c r="I443" s="56" t="s">
        <v>73</v>
      </c>
      <c r="J443" s="56" t="s">
        <v>26</v>
      </c>
      <c r="K443" s="56" t="s">
        <v>43</v>
      </c>
      <c r="L443" s="53" t="str">
        <f>VLOOKUP(B443,'[1]D17 in bien che'!A$2:D$3633,4,0)</f>
        <v>Nam</v>
      </c>
    </row>
    <row r="444" spans="1:12" ht="15.6" customHeight="1" x14ac:dyDescent="0.2">
      <c r="A444" s="3">
        <v>442</v>
      </c>
      <c r="B444" s="54" t="s">
        <v>5674</v>
      </c>
      <c r="C444" s="54" t="s">
        <v>6231</v>
      </c>
      <c r="D444" s="55" t="s">
        <v>5675</v>
      </c>
      <c r="E444" s="55" t="s">
        <v>144</v>
      </c>
      <c r="F444" s="54" t="s">
        <v>6086</v>
      </c>
      <c r="G444" s="4"/>
      <c r="H444" s="38"/>
      <c r="I444" s="56" t="s">
        <v>73</v>
      </c>
      <c r="J444" s="56" t="s">
        <v>26</v>
      </c>
      <c r="K444" s="56" t="s">
        <v>43</v>
      </c>
      <c r="L444" s="53" t="str">
        <f>VLOOKUP(B444,'[1]D17 in bien che'!A$2:D$3633,4,0)</f>
        <v>Nam</v>
      </c>
    </row>
    <row r="445" spans="1:12" ht="15.6" customHeight="1" x14ac:dyDescent="0.2">
      <c r="A445" s="3">
        <v>443</v>
      </c>
      <c r="B445" s="54" t="s">
        <v>5697</v>
      </c>
      <c r="C445" s="54" t="s">
        <v>6231</v>
      </c>
      <c r="D445" s="55" t="s">
        <v>92</v>
      </c>
      <c r="E445" s="55" t="s">
        <v>638</v>
      </c>
      <c r="F445" s="54" t="s">
        <v>5800</v>
      </c>
      <c r="G445" s="4"/>
      <c r="H445" s="38"/>
      <c r="I445" s="56" t="s">
        <v>73</v>
      </c>
      <c r="J445" s="56" t="s">
        <v>26</v>
      </c>
      <c r="K445" s="56" t="s">
        <v>43</v>
      </c>
      <c r="L445" s="53" t="str">
        <f>VLOOKUP(B445,'[1]D17 in bien che'!A$2:D$3633,4,0)</f>
        <v>Nam</v>
      </c>
    </row>
    <row r="446" spans="1:12" ht="15.6" customHeight="1" x14ac:dyDescent="0.2">
      <c r="A446" s="3">
        <v>444</v>
      </c>
      <c r="B446" s="54" t="s">
        <v>5691</v>
      </c>
      <c r="C446" s="54" t="s">
        <v>6231</v>
      </c>
      <c r="D446" s="55" t="s">
        <v>1082</v>
      </c>
      <c r="E446" s="55" t="s">
        <v>669</v>
      </c>
      <c r="F446" s="54" t="s">
        <v>5785</v>
      </c>
      <c r="G446" s="4"/>
      <c r="H446" s="38"/>
      <c r="I446" s="56" t="s">
        <v>73</v>
      </c>
      <c r="J446" s="56" t="s">
        <v>26</v>
      </c>
      <c r="K446" s="56" t="s">
        <v>43</v>
      </c>
      <c r="L446" s="53" t="str">
        <f>VLOOKUP(B446,'[1]D17 in bien che'!A$2:D$3633,4,0)</f>
        <v>Nam</v>
      </c>
    </row>
    <row r="447" spans="1:12" ht="15.6" customHeight="1" x14ac:dyDescent="0.2">
      <c r="A447" s="3">
        <v>445</v>
      </c>
      <c r="B447" s="54" t="s">
        <v>5692</v>
      </c>
      <c r="C447" s="54" t="s">
        <v>6231</v>
      </c>
      <c r="D447" s="55" t="s">
        <v>5693</v>
      </c>
      <c r="E447" s="55" t="s">
        <v>151</v>
      </c>
      <c r="F447" s="54" t="s">
        <v>6095</v>
      </c>
      <c r="G447" s="4"/>
      <c r="H447" s="38"/>
      <c r="I447" s="56" t="s">
        <v>73</v>
      </c>
      <c r="J447" s="56" t="s">
        <v>26</v>
      </c>
      <c r="K447" s="56" t="s">
        <v>43</v>
      </c>
      <c r="L447" s="53" t="str">
        <f>VLOOKUP(B447,'[1]D17 in bien che'!A$2:D$3633,4,0)</f>
        <v>Nữ</v>
      </c>
    </row>
    <row r="448" spans="1:12" ht="15.6" customHeight="1" x14ac:dyDescent="0.2">
      <c r="A448" s="3">
        <v>446</v>
      </c>
      <c r="B448" s="54" t="s">
        <v>5704</v>
      </c>
      <c r="C448" s="54" t="s">
        <v>6231</v>
      </c>
      <c r="D448" s="55" t="s">
        <v>5705</v>
      </c>
      <c r="E448" s="55" t="s">
        <v>189</v>
      </c>
      <c r="F448" s="54" t="s">
        <v>5984</v>
      </c>
      <c r="G448" s="4"/>
      <c r="H448" s="38"/>
      <c r="I448" s="56" t="s">
        <v>73</v>
      </c>
      <c r="J448" s="56" t="s">
        <v>26</v>
      </c>
      <c r="K448" s="56" t="s">
        <v>43</v>
      </c>
      <c r="L448" s="53" t="str">
        <f>VLOOKUP(B448,'[1]D17 in bien che'!A$2:D$3633,4,0)</f>
        <v>Nam</v>
      </c>
    </row>
    <row r="449" spans="1:12" ht="15.6" customHeight="1" x14ac:dyDescent="0.2">
      <c r="A449" s="3">
        <v>447</v>
      </c>
      <c r="B449" s="54" t="s">
        <v>5708</v>
      </c>
      <c r="C449" s="54" t="s">
        <v>6231</v>
      </c>
      <c r="D449" s="55" t="s">
        <v>1021</v>
      </c>
      <c r="E449" s="55" t="s">
        <v>189</v>
      </c>
      <c r="F449" s="54" t="s">
        <v>6114</v>
      </c>
      <c r="G449" s="4"/>
      <c r="H449" s="38"/>
      <c r="I449" s="56" t="s">
        <v>73</v>
      </c>
      <c r="J449" s="56" t="s">
        <v>26</v>
      </c>
      <c r="K449" s="56" t="s">
        <v>43</v>
      </c>
      <c r="L449" s="53" t="str">
        <f>VLOOKUP(B449,'[1]D17 in bien che'!A$2:D$3633,4,0)</f>
        <v>Nam</v>
      </c>
    </row>
    <row r="450" spans="1:12" ht="15.6" customHeight="1" x14ac:dyDescent="0.2">
      <c r="A450" s="3">
        <v>448</v>
      </c>
      <c r="B450" s="54" t="s">
        <v>5668</v>
      </c>
      <c r="C450" s="54" t="s">
        <v>6231</v>
      </c>
      <c r="D450" s="55" t="s">
        <v>5669</v>
      </c>
      <c r="E450" s="55" t="s">
        <v>427</v>
      </c>
      <c r="F450" s="54" t="s">
        <v>5934</v>
      </c>
      <c r="G450" s="4"/>
      <c r="H450" s="38"/>
      <c r="I450" s="56" t="s">
        <v>73</v>
      </c>
      <c r="J450" s="56" t="s">
        <v>26</v>
      </c>
      <c r="K450" s="56" t="s">
        <v>43</v>
      </c>
      <c r="L450" s="53" t="str">
        <f>VLOOKUP(B450,'[1]D17 in bien che'!A$2:D$3633,4,0)</f>
        <v>Nữ</v>
      </c>
    </row>
    <row r="451" spans="1:12" ht="15.6" customHeight="1" x14ac:dyDescent="0.2">
      <c r="A451" s="3">
        <v>449</v>
      </c>
      <c r="B451" s="54" t="s">
        <v>5742</v>
      </c>
      <c r="C451" s="54" t="s">
        <v>6232</v>
      </c>
      <c r="D451" s="55" t="s">
        <v>5743</v>
      </c>
      <c r="E451" s="55" t="s">
        <v>91</v>
      </c>
      <c r="F451" s="54" t="s">
        <v>5936</v>
      </c>
      <c r="G451" s="4"/>
      <c r="H451" s="38"/>
      <c r="I451" s="56" t="s">
        <v>73</v>
      </c>
      <c r="J451" s="56" t="s">
        <v>26</v>
      </c>
      <c r="K451" s="56" t="s">
        <v>43</v>
      </c>
      <c r="L451" s="53" t="str">
        <f>VLOOKUP(B451,'[1]D17 in bien che'!A$2:D$3633,4,0)</f>
        <v>Nam</v>
      </c>
    </row>
    <row r="452" spans="1:12" ht="15.6" customHeight="1" x14ac:dyDescent="0.2">
      <c r="A452" s="3">
        <v>450</v>
      </c>
      <c r="B452" s="54" t="s">
        <v>5712</v>
      </c>
      <c r="C452" s="54" t="s">
        <v>6232</v>
      </c>
      <c r="D452" s="55" t="s">
        <v>1034</v>
      </c>
      <c r="E452" s="55" t="s">
        <v>93</v>
      </c>
      <c r="F452" s="54" t="s">
        <v>5795</v>
      </c>
      <c r="G452" s="4"/>
      <c r="H452" s="38"/>
      <c r="I452" s="56" t="s">
        <v>73</v>
      </c>
      <c r="J452" s="56" t="s">
        <v>26</v>
      </c>
      <c r="K452" s="56" t="s">
        <v>43</v>
      </c>
      <c r="L452" s="53" t="str">
        <f>VLOOKUP(B452,'[1]D17 in bien che'!A$2:D$3633,4,0)</f>
        <v>Nữ</v>
      </c>
    </row>
    <row r="453" spans="1:12" ht="15.6" customHeight="1" x14ac:dyDescent="0.2">
      <c r="A453" s="3">
        <v>451</v>
      </c>
      <c r="B453" s="54" t="s">
        <v>5751</v>
      </c>
      <c r="C453" s="54" t="s">
        <v>6232</v>
      </c>
      <c r="D453" s="55" t="s">
        <v>5752</v>
      </c>
      <c r="E453" s="55" t="s">
        <v>93</v>
      </c>
      <c r="F453" s="54" t="s">
        <v>6073</v>
      </c>
      <c r="G453" s="4"/>
      <c r="H453" s="38"/>
      <c r="I453" s="56" t="s">
        <v>73</v>
      </c>
      <c r="J453" s="56" t="s">
        <v>26</v>
      </c>
      <c r="K453" s="56" t="s">
        <v>43</v>
      </c>
      <c r="L453" s="53" t="str">
        <f>VLOOKUP(B453,'[1]D17 in bien che'!A$2:D$3633,4,0)</f>
        <v>Nam</v>
      </c>
    </row>
    <row r="454" spans="1:12" ht="15.6" customHeight="1" x14ac:dyDescent="0.2">
      <c r="A454" s="3">
        <v>452</v>
      </c>
      <c r="B454" s="54" t="s">
        <v>5757</v>
      </c>
      <c r="C454" s="54" t="s">
        <v>6232</v>
      </c>
      <c r="D454" s="55" t="s">
        <v>5758</v>
      </c>
      <c r="E454" s="55" t="s">
        <v>93</v>
      </c>
      <c r="F454" s="54" t="s">
        <v>5881</v>
      </c>
      <c r="G454" s="4"/>
      <c r="H454" s="38"/>
      <c r="I454" s="56" t="s">
        <v>73</v>
      </c>
      <c r="J454" s="56" t="s">
        <v>26</v>
      </c>
      <c r="K454" s="56" t="s">
        <v>43</v>
      </c>
      <c r="L454" s="53" t="str">
        <f>VLOOKUP(B454,'[1]D17 in bien che'!A$2:D$3633,4,0)</f>
        <v>Nam</v>
      </c>
    </row>
    <row r="455" spans="1:12" ht="15.6" customHeight="1" x14ac:dyDescent="0.2">
      <c r="A455" s="3">
        <v>453</v>
      </c>
      <c r="B455" s="54" t="s">
        <v>5728</v>
      </c>
      <c r="C455" s="54" t="s">
        <v>6232</v>
      </c>
      <c r="D455" s="55" t="s">
        <v>129</v>
      </c>
      <c r="E455" s="55" t="s">
        <v>385</v>
      </c>
      <c r="F455" s="54" t="s">
        <v>6114</v>
      </c>
      <c r="G455" s="4"/>
      <c r="H455" s="38"/>
      <c r="I455" s="56" t="s">
        <v>73</v>
      </c>
      <c r="J455" s="56" t="s">
        <v>26</v>
      </c>
      <c r="K455" s="56" t="s">
        <v>43</v>
      </c>
      <c r="L455" s="53" t="str">
        <f>VLOOKUP(B455,'[1]D17 in bien che'!A$2:D$3633,4,0)</f>
        <v>Nam</v>
      </c>
    </row>
    <row r="456" spans="1:12" ht="15.6" customHeight="1" x14ac:dyDescent="0.2">
      <c r="A456" s="3">
        <v>454</v>
      </c>
      <c r="B456" s="54" t="s">
        <v>5724</v>
      </c>
      <c r="C456" s="54" t="s">
        <v>6232</v>
      </c>
      <c r="D456" s="55" t="s">
        <v>3861</v>
      </c>
      <c r="E456" s="55" t="s">
        <v>282</v>
      </c>
      <c r="F456" s="54" t="s">
        <v>5960</v>
      </c>
      <c r="G456" s="4"/>
      <c r="H456" s="38"/>
      <c r="I456" s="56" t="s">
        <v>73</v>
      </c>
      <c r="J456" s="56" t="s">
        <v>26</v>
      </c>
      <c r="K456" s="56" t="s">
        <v>43</v>
      </c>
      <c r="L456" s="53" t="str">
        <f>VLOOKUP(B456,'[1]D17 in bien che'!A$2:D$3633,4,0)</f>
        <v>Nam</v>
      </c>
    </row>
    <row r="457" spans="1:12" ht="15.6" customHeight="1" x14ac:dyDescent="0.2">
      <c r="A457" s="3">
        <v>455</v>
      </c>
      <c r="B457" s="54" t="s">
        <v>5741</v>
      </c>
      <c r="C457" s="54" t="s">
        <v>6232</v>
      </c>
      <c r="D457" s="55" t="s">
        <v>200</v>
      </c>
      <c r="E457" s="55" t="s">
        <v>403</v>
      </c>
      <c r="F457" s="54" t="s">
        <v>6035</v>
      </c>
      <c r="G457" s="4"/>
      <c r="H457" s="38"/>
      <c r="I457" s="56" t="s">
        <v>73</v>
      </c>
      <c r="J457" s="56" t="s">
        <v>26</v>
      </c>
      <c r="K457" s="56" t="s">
        <v>43</v>
      </c>
      <c r="L457" s="53" t="str">
        <f>VLOOKUP(B457,'[1]D17 in bien che'!A$2:D$3633,4,0)</f>
        <v>Nam</v>
      </c>
    </row>
    <row r="458" spans="1:12" ht="15.6" customHeight="1" x14ac:dyDescent="0.2">
      <c r="A458" s="3">
        <v>456</v>
      </c>
      <c r="B458" s="54" t="s">
        <v>5739</v>
      </c>
      <c r="C458" s="54" t="s">
        <v>6232</v>
      </c>
      <c r="D458" s="55" t="s">
        <v>610</v>
      </c>
      <c r="E458" s="55" t="s">
        <v>133</v>
      </c>
      <c r="F458" s="54" t="s">
        <v>5888</v>
      </c>
      <c r="G458" s="4"/>
      <c r="H458" s="38"/>
      <c r="I458" s="56" t="s">
        <v>73</v>
      </c>
      <c r="J458" s="56" t="s">
        <v>26</v>
      </c>
      <c r="K458" s="56" t="s">
        <v>43</v>
      </c>
      <c r="L458" s="53" t="str">
        <f>VLOOKUP(B458,'[1]D17 in bien che'!A$2:D$3633,4,0)</f>
        <v>Nam</v>
      </c>
    </row>
    <row r="459" spans="1:12" ht="15.6" customHeight="1" x14ac:dyDescent="0.2">
      <c r="A459" s="3">
        <v>457</v>
      </c>
      <c r="B459" s="54" t="s">
        <v>5717</v>
      </c>
      <c r="C459" s="54" t="s">
        <v>6232</v>
      </c>
      <c r="D459" s="55" t="s">
        <v>5718</v>
      </c>
      <c r="E459" s="55" t="s">
        <v>98</v>
      </c>
      <c r="F459" s="54" t="s">
        <v>5832</v>
      </c>
      <c r="G459" s="4"/>
      <c r="H459" s="38"/>
      <c r="I459" s="56" t="s">
        <v>73</v>
      </c>
      <c r="J459" s="56" t="s">
        <v>26</v>
      </c>
      <c r="K459" s="56" t="s">
        <v>43</v>
      </c>
      <c r="L459" s="53" t="str">
        <f>VLOOKUP(B459,'[1]D17 in bien che'!A$2:D$3633,4,0)</f>
        <v>Nam</v>
      </c>
    </row>
    <row r="460" spans="1:12" ht="15.6" customHeight="1" x14ac:dyDescent="0.2">
      <c r="A460" s="3">
        <v>458</v>
      </c>
      <c r="B460" s="54" t="s">
        <v>5713</v>
      </c>
      <c r="C460" s="54" t="s">
        <v>6232</v>
      </c>
      <c r="D460" s="55" t="s">
        <v>301</v>
      </c>
      <c r="E460" s="55" t="s">
        <v>98</v>
      </c>
      <c r="F460" s="54" t="s">
        <v>6051</v>
      </c>
      <c r="G460" s="4"/>
      <c r="H460" s="38"/>
      <c r="I460" s="56" t="s">
        <v>73</v>
      </c>
      <c r="J460" s="56" t="s">
        <v>26</v>
      </c>
      <c r="K460" s="56" t="s">
        <v>43</v>
      </c>
      <c r="L460" s="53" t="str">
        <f>VLOOKUP(B460,'[1]D17 in bien che'!A$2:D$3633,4,0)</f>
        <v>Nam</v>
      </c>
    </row>
    <row r="461" spans="1:12" ht="15.6" customHeight="1" x14ac:dyDescent="0.2">
      <c r="A461" s="3">
        <v>459</v>
      </c>
      <c r="B461" s="54" t="s">
        <v>5747</v>
      </c>
      <c r="C461" s="54" t="s">
        <v>6232</v>
      </c>
      <c r="D461" s="55" t="s">
        <v>122</v>
      </c>
      <c r="E461" s="55" t="s">
        <v>98</v>
      </c>
      <c r="F461" s="54" t="s">
        <v>5860</v>
      </c>
      <c r="G461" s="4"/>
      <c r="H461" s="38"/>
      <c r="I461" s="56" t="s">
        <v>73</v>
      </c>
      <c r="J461" s="56" t="s">
        <v>26</v>
      </c>
      <c r="K461" s="56" t="s">
        <v>43</v>
      </c>
      <c r="L461" s="53" t="str">
        <f>VLOOKUP(B461,'[1]D17 in bien che'!A$2:D$3633,4,0)</f>
        <v>Nam</v>
      </c>
    </row>
    <row r="462" spans="1:12" ht="15.6" customHeight="1" x14ac:dyDescent="0.2">
      <c r="A462" s="3">
        <v>460</v>
      </c>
      <c r="B462" s="54" t="s">
        <v>5714</v>
      </c>
      <c r="C462" s="54" t="s">
        <v>6232</v>
      </c>
      <c r="D462" s="55" t="s">
        <v>948</v>
      </c>
      <c r="E462" s="55" t="s">
        <v>98</v>
      </c>
      <c r="F462" s="54" t="s">
        <v>5830</v>
      </c>
      <c r="G462" s="4"/>
      <c r="H462" s="38"/>
      <c r="I462" s="56" t="s">
        <v>73</v>
      </c>
      <c r="J462" s="56" t="s">
        <v>26</v>
      </c>
      <c r="K462" s="56" t="s">
        <v>43</v>
      </c>
      <c r="L462" s="53" t="str">
        <f>VLOOKUP(B462,'[1]D17 in bien che'!A$2:D$3633,4,0)</f>
        <v>Nam</v>
      </c>
    </row>
    <row r="463" spans="1:12" ht="15.6" customHeight="1" x14ac:dyDescent="0.2">
      <c r="A463" s="3">
        <v>461</v>
      </c>
      <c r="B463" s="54" t="s">
        <v>5740</v>
      </c>
      <c r="C463" s="54" t="s">
        <v>6232</v>
      </c>
      <c r="D463" s="55" t="s">
        <v>556</v>
      </c>
      <c r="E463" s="55" t="s">
        <v>152</v>
      </c>
      <c r="F463" s="54" t="s">
        <v>5932</v>
      </c>
      <c r="G463" s="4"/>
      <c r="H463" s="38"/>
      <c r="I463" s="56" t="s">
        <v>73</v>
      </c>
      <c r="J463" s="56" t="s">
        <v>26</v>
      </c>
      <c r="K463" s="56" t="s">
        <v>43</v>
      </c>
      <c r="L463" s="53" t="str">
        <f>VLOOKUP(B463,'[1]D17 in bien che'!A$2:D$3633,4,0)</f>
        <v>Nam</v>
      </c>
    </row>
    <row r="464" spans="1:12" ht="15.6" customHeight="1" x14ac:dyDescent="0.2">
      <c r="A464" s="3">
        <v>462</v>
      </c>
      <c r="B464" s="54" t="s">
        <v>5762</v>
      </c>
      <c r="C464" s="54" t="s">
        <v>6232</v>
      </c>
      <c r="D464" s="55" t="s">
        <v>610</v>
      </c>
      <c r="E464" s="55" t="s">
        <v>152</v>
      </c>
      <c r="F464" s="54" t="s">
        <v>5769</v>
      </c>
      <c r="G464" s="4"/>
      <c r="H464" s="38"/>
      <c r="I464" s="56" t="s">
        <v>73</v>
      </c>
      <c r="J464" s="56" t="s">
        <v>26</v>
      </c>
      <c r="K464" s="56" t="s">
        <v>43</v>
      </c>
      <c r="L464" s="53" t="str">
        <f>VLOOKUP(B464,'[1]D17 in bien che'!A$2:D$3633,4,0)</f>
        <v>Nam</v>
      </c>
    </row>
    <row r="465" spans="1:12" ht="15.6" customHeight="1" x14ac:dyDescent="0.2">
      <c r="A465" s="3">
        <v>463</v>
      </c>
      <c r="B465" s="54" t="s">
        <v>5748</v>
      </c>
      <c r="C465" s="54" t="s">
        <v>6232</v>
      </c>
      <c r="D465" s="55" t="s">
        <v>382</v>
      </c>
      <c r="E465" s="55" t="s">
        <v>1067</v>
      </c>
      <c r="F465" s="54" t="s">
        <v>5837</v>
      </c>
      <c r="G465" s="4"/>
      <c r="H465" s="38"/>
      <c r="I465" s="56" t="s">
        <v>73</v>
      </c>
      <c r="J465" s="56" t="s">
        <v>26</v>
      </c>
      <c r="K465" s="56" t="s">
        <v>43</v>
      </c>
      <c r="L465" s="53" t="str">
        <f>VLOOKUP(B465,'[1]D17 in bien che'!A$2:D$3633,4,0)</f>
        <v>Nam</v>
      </c>
    </row>
    <row r="466" spans="1:12" ht="15.6" customHeight="1" x14ac:dyDescent="0.2">
      <c r="A466" s="3">
        <v>464</v>
      </c>
      <c r="B466" s="54" t="s">
        <v>5750</v>
      </c>
      <c r="C466" s="54" t="s">
        <v>6232</v>
      </c>
      <c r="D466" s="55" t="s">
        <v>952</v>
      </c>
      <c r="E466" s="55" t="s">
        <v>174</v>
      </c>
      <c r="F466" s="54" t="s">
        <v>6059</v>
      </c>
      <c r="G466" s="4"/>
      <c r="H466" s="38"/>
      <c r="I466" s="56" t="s">
        <v>73</v>
      </c>
      <c r="J466" s="56" t="s">
        <v>26</v>
      </c>
      <c r="K466" s="56" t="s">
        <v>43</v>
      </c>
      <c r="L466" s="53" t="str">
        <f>VLOOKUP(B466,'[1]D17 in bien che'!A$2:D$3633,4,0)</f>
        <v>Nam</v>
      </c>
    </row>
    <row r="467" spans="1:12" ht="15.6" customHeight="1" x14ac:dyDescent="0.2">
      <c r="A467" s="3">
        <v>465</v>
      </c>
      <c r="B467" s="54" t="s">
        <v>5733</v>
      </c>
      <c r="C467" s="54" t="s">
        <v>6232</v>
      </c>
      <c r="D467" s="55" t="s">
        <v>5734</v>
      </c>
      <c r="E467" s="55" t="s">
        <v>174</v>
      </c>
      <c r="F467" s="54" t="s">
        <v>5912</v>
      </c>
      <c r="G467" s="4"/>
      <c r="H467" s="38"/>
      <c r="I467" s="56" t="s">
        <v>73</v>
      </c>
      <c r="J467" s="56" t="s">
        <v>26</v>
      </c>
      <c r="K467" s="56" t="s">
        <v>43</v>
      </c>
      <c r="L467" s="53" t="str">
        <f>VLOOKUP(B467,'[1]D17 in bien che'!A$2:D$3633,4,0)</f>
        <v>Nam</v>
      </c>
    </row>
    <row r="468" spans="1:12" ht="15.6" customHeight="1" x14ac:dyDescent="0.2">
      <c r="A468" s="3">
        <v>466</v>
      </c>
      <c r="B468" s="54" t="s">
        <v>5732</v>
      </c>
      <c r="C468" s="54" t="s">
        <v>6232</v>
      </c>
      <c r="D468" s="55" t="s">
        <v>518</v>
      </c>
      <c r="E468" s="55" t="s">
        <v>209</v>
      </c>
      <c r="F468" s="54" t="s">
        <v>6078</v>
      </c>
      <c r="G468" s="4"/>
      <c r="H468" s="38"/>
      <c r="I468" s="56" t="s">
        <v>73</v>
      </c>
      <c r="J468" s="56" t="s">
        <v>26</v>
      </c>
      <c r="K468" s="56" t="s">
        <v>43</v>
      </c>
      <c r="L468" s="53" t="str">
        <f>VLOOKUP(B468,'[1]D17 in bien che'!A$2:D$3633,4,0)</f>
        <v>Nam</v>
      </c>
    </row>
    <row r="469" spans="1:12" ht="15.6" customHeight="1" x14ac:dyDescent="0.2">
      <c r="A469" s="3">
        <v>467</v>
      </c>
      <c r="B469" s="54" t="s">
        <v>5746</v>
      </c>
      <c r="C469" s="54" t="s">
        <v>6232</v>
      </c>
      <c r="D469" s="55" t="s">
        <v>200</v>
      </c>
      <c r="E469" s="55" t="s">
        <v>209</v>
      </c>
      <c r="F469" s="54" t="s">
        <v>6052</v>
      </c>
      <c r="G469" s="4"/>
      <c r="H469" s="38"/>
      <c r="I469" s="56" t="s">
        <v>73</v>
      </c>
      <c r="J469" s="56" t="s">
        <v>26</v>
      </c>
      <c r="K469" s="56" t="s">
        <v>43</v>
      </c>
      <c r="L469" s="53" t="str">
        <f>VLOOKUP(B469,'[1]D17 in bien che'!A$2:D$3633,4,0)</f>
        <v>Nam</v>
      </c>
    </row>
    <row r="470" spans="1:12" ht="15.6" customHeight="1" x14ac:dyDescent="0.2">
      <c r="A470" s="3">
        <v>468</v>
      </c>
      <c r="B470" s="54" t="s">
        <v>5725</v>
      </c>
      <c r="C470" s="54" t="s">
        <v>6232</v>
      </c>
      <c r="D470" s="55" t="s">
        <v>5726</v>
      </c>
      <c r="E470" s="55" t="s">
        <v>219</v>
      </c>
      <c r="F470" s="54" t="s">
        <v>6028</v>
      </c>
      <c r="G470" s="4"/>
      <c r="H470" s="38"/>
      <c r="I470" s="56" t="s">
        <v>73</v>
      </c>
      <c r="J470" s="56" t="s">
        <v>26</v>
      </c>
      <c r="K470" s="56" t="s">
        <v>43</v>
      </c>
      <c r="L470" s="53" t="str">
        <f>VLOOKUP(B470,'[1]D17 in bien che'!A$2:D$3633,4,0)</f>
        <v>Nam</v>
      </c>
    </row>
    <row r="471" spans="1:12" ht="15.6" customHeight="1" x14ac:dyDescent="0.2">
      <c r="A471" s="3">
        <v>469</v>
      </c>
      <c r="B471" s="54" t="s">
        <v>5735</v>
      </c>
      <c r="C471" s="54" t="s">
        <v>6232</v>
      </c>
      <c r="D471" s="55" t="s">
        <v>5736</v>
      </c>
      <c r="E471" s="55" t="s">
        <v>219</v>
      </c>
      <c r="F471" s="54" t="s">
        <v>5949</v>
      </c>
      <c r="G471" s="4"/>
      <c r="H471" s="38"/>
      <c r="I471" s="56" t="s">
        <v>73</v>
      </c>
      <c r="J471" s="56" t="s">
        <v>26</v>
      </c>
      <c r="K471" s="56" t="s">
        <v>43</v>
      </c>
      <c r="L471" s="53" t="str">
        <f>VLOOKUP(B471,'[1]D17 in bien che'!A$2:D$3633,4,0)</f>
        <v>Nam</v>
      </c>
    </row>
    <row r="472" spans="1:12" ht="15.6" customHeight="1" x14ac:dyDescent="0.2">
      <c r="A472" s="3">
        <v>470</v>
      </c>
      <c r="B472" s="54" t="s">
        <v>5715</v>
      </c>
      <c r="C472" s="54" t="s">
        <v>6232</v>
      </c>
      <c r="D472" s="55" t="s">
        <v>5716</v>
      </c>
      <c r="E472" s="55" t="s">
        <v>219</v>
      </c>
      <c r="F472" s="54" t="s">
        <v>6119</v>
      </c>
      <c r="G472" s="4"/>
      <c r="H472" s="38"/>
      <c r="I472" s="56" t="s">
        <v>73</v>
      </c>
      <c r="J472" s="56" t="s">
        <v>26</v>
      </c>
      <c r="K472" s="56" t="s">
        <v>43</v>
      </c>
      <c r="L472" s="53" t="str">
        <f>VLOOKUP(B472,'[1]D17 in bien che'!A$2:D$3633,4,0)</f>
        <v>Nam</v>
      </c>
    </row>
    <row r="473" spans="1:12" ht="15.6" customHeight="1" x14ac:dyDescent="0.2">
      <c r="A473" s="3">
        <v>471</v>
      </c>
      <c r="B473" s="54" t="s">
        <v>5763</v>
      </c>
      <c r="C473" s="54" t="s">
        <v>6232</v>
      </c>
      <c r="D473" s="55" t="s">
        <v>90</v>
      </c>
      <c r="E473" s="55" t="s">
        <v>193</v>
      </c>
      <c r="F473" s="54" t="s">
        <v>5911</v>
      </c>
      <c r="G473" s="4"/>
      <c r="H473" s="38"/>
      <c r="I473" s="56" t="s">
        <v>73</v>
      </c>
      <c r="J473" s="56" t="s">
        <v>26</v>
      </c>
      <c r="K473" s="56" t="s">
        <v>43</v>
      </c>
      <c r="L473" s="53" t="str">
        <f>VLOOKUP(B473,'[1]D17 in bien che'!A$2:D$3633,4,0)</f>
        <v>Nam</v>
      </c>
    </row>
    <row r="474" spans="1:12" ht="15.6" customHeight="1" x14ac:dyDescent="0.2">
      <c r="A474" s="3">
        <v>472</v>
      </c>
      <c r="B474" s="54" t="s">
        <v>5761</v>
      </c>
      <c r="C474" s="54" t="s">
        <v>6232</v>
      </c>
      <c r="D474" s="55" t="s">
        <v>257</v>
      </c>
      <c r="E474" s="55" t="s">
        <v>193</v>
      </c>
      <c r="F474" s="54" t="s">
        <v>6025</v>
      </c>
      <c r="G474" s="4"/>
      <c r="H474" s="38"/>
      <c r="I474" s="56" t="s">
        <v>73</v>
      </c>
      <c r="J474" s="56" t="s">
        <v>26</v>
      </c>
      <c r="K474" s="56" t="s">
        <v>43</v>
      </c>
      <c r="L474" s="53" t="str">
        <f>VLOOKUP(B474,'[1]D17 in bien che'!A$2:D$3633,4,0)</f>
        <v>Nam</v>
      </c>
    </row>
    <row r="475" spans="1:12" ht="15.6" customHeight="1" x14ac:dyDescent="0.2">
      <c r="A475" s="3">
        <v>473</v>
      </c>
      <c r="B475" s="54" t="s">
        <v>5719</v>
      </c>
      <c r="C475" s="54" t="s">
        <v>6232</v>
      </c>
      <c r="D475" s="55" t="s">
        <v>816</v>
      </c>
      <c r="E475" s="55" t="s">
        <v>89</v>
      </c>
      <c r="F475" s="54" t="s">
        <v>6026</v>
      </c>
      <c r="G475" s="4"/>
      <c r="H475" s="38"/>
      <c r="I475" s="56" t="s">
        <v>73</v>
      </c>
      <c r="J475" s="56" t="s">
        <v>26</v>
      </c>
      <c r="K475" s="56" t="s">
        <v>43</v>
      </c>
      <c r="L475" s="53" t="str">
        <f>VLOOKUP(B475,'[1]D17 in bien che'!A$2:D$3633,4,0)</f>
        <v>Nam</v>
      </c>
    </row>
    <row r="476" spans="1:12" ht="15.6" customHeight="1" x14ac:dyDescent="0.2">
      <c r="A476" s="3">
        <v>474</v>
      </c>
      <c r="B476" s="54" t="s">
        <v>5721</v>
      </c>
      <c r="C476" s="54" t="s">
        <v>6232</v>
      </c>
      <c r="D476" s="55" t="s">
        <v>746</v>
      </c>
      <c r="E476" s="55" t="s">
        <v>89</v>
      </c>
      <c r="F476" s="54" t="s">
        <v>5856</v>
      </c>
      <c r="G476" s="4"/>
      <c r="H476" s="38"/>
      <c r="I476" s="56" t="s">
        <v>73</v>
      </c>
      <c r="J476" s="56" t="s">
        <v>26</v>
      </c>
      <c r="K476" s="56" t="s">
        <v>43</v>
      </c>
      <c r="L476" s="53" t="str">
        <f>VLOOKUP(B476,'[1]D17 in bien che'!A$2:D$3633,4,0)</f>
        <v>Nam</v>
      </c>
    </row>
    <row r="477" spans="1:12" ht="15.6" customHeight="1" x14ac:dyDescent="0.2">
      <c r="A477" s="3">
        <v>475</v>
      </c>
      <c r="B477" s="54" t="s">
        <v>5730</v>
      </c>
      <c r="C477" s="54" t="s">
        <v>6232</v>
      </c>
      <c r="D477" s="55" t="s">
        <v>547</v>
      </c>
      <c r="E477" s="55" t="s">
        <v>165</v>
      </c>
      <c r="F477" s="54" t="s">
        <v>5858</v>
      </c>
      <c r="G477" s="4"/>
      <c r="H477" s="38"/>
      <c r="I477" s="56" t="s">
        <v>73</v>
      </c>
      <c r="J477" s="56" t="s">
        <v>26</v>
      </c>
      <c r="K477" s="56" t="s">
        <v>43</v>
      </c>
      <c r="L477" s="53" t="str">
        <f>VLOOKUP(B477,'[1]D17 in bien che'!A$2:D$3633,4,0)</f>
        <v>Nam</v>
      </c>
    </row>
    <row r="478" spans="1:12" ht="15.6" customHeight="1" x14ac:dyDescent="0.2">
      <c r="A478" s="3">
        <v>476</v>
      </c>
      <c r="B478" s="54" t="s">
        <v>5731</v>
      </c>
      <c r="C478" s="54" t="s">
        <v>6232</v>
      </c>
      <c r="D478" s="55" t="s">
        <v>119</v>
      </c>
      <c r="E478" s="55" t="s">
        <v>165</v>
      </c>
      <c r="F478" s="54" t="s">
        <v>5811</v>
      </c>
      <c r="G478" s="4"/>
      <c r="H478" s="38"/>
      <c r="I478" s="56" t="s">
        <v>73</v>
      </c>
      <c r="J478" s="56" t="s">
        <v>26</v>
      </c>
      <c r="K478" s="56" t="s">
        <v>43</v>
      </c>
      <c r="L478" s="53" t="str">
        <f>VLOOKUP(B478,'[1]D17 in bien che'!A$2:D$3633,4,0)</f>
        <v>Nam</v>
      </c>
    </row>
    <row r="479" spans="1:12" ht="15.6" customHeight="1" x14ac:dyDescent="0.2">
      <c r="A479" s="3">
        <v>477</v>
      </c>
      <c r="B479" s="54" t="s">
        <v>5711</v>
      </c>
      <c r="C479" s="54" t="s">
        <v>6232</v>
      </c>
      <c r="D479" s="55" t="s">
        <v>673</v>
      </c>
      <c r="E479" s="55" t="s">
        <v>120</v>
      </c>
      <c r="F479" s="54" t="s">
        <v>6039</v>
      </c>
      <c r="G479" s="4"/>
      <c r="H479" s="38"/>
      <c r="I479" s="56" t="s">
        <v>73</v>
      </c>
      <c r="J479" s="56" t="s">
        <v>26</v>
      </c>
      <c r="K479" s="56" t="s">
        <v>43</v>
      </c>
      <c r="L479" s="53" t="str">
        <f>VLOOKUP(B479,'[1]D17 in bien che'!A$2:D$3633,4,0)</f>
        <v>Nam</v>
      </c>
    </row>
    <row r="480" spans="1:12" ht="15.6" customHeight="1" x14ac:dyDescent="0.2">
      <c r="A480" s="3">
        <v>478</v>
      </c>
      <c r="B480" s="54" t="s">
        <v>5722</v>
      </c>
      <c r="C480" s="54" t="s">
        <v>6232</v>
      </c>
      <c r="D480" s="55" t="s">
        <v>5723</v>
      </c>
      <c r="E480" s="55" t="s">
        <v>611</v>
      </c>
      <c r="F480" s="54" t="s">
        <v>6052</v>
      </c>
      <c r="G480" s="4"/>
      <c r="H480" s="38"/>
      <c r="I480" s="56" t="s">
        <v>73</v>
      </c>
      <c r="J480" s="56" t="s">
        <v>26</v>
      </c>
      <c r="K480" s="56" t="s">
        <v>43</v>
      </c>
      <c r="L480" s="53" t="str">
        <f>VLOOKUP(B480,'[1]D17 in bien che'!A$2:D$3633,4,0)</f>
        <v>Nam</v>
      </c>
    </row>
    <row r="481" spans="1:12" ht="15.6" customHeight="1" x14ac:dyDescent="0.2">
      <c r="A481" s="3">
        <v>479</v>
      </c>
      <c r="B481" s="54" t="s">
        <v>5727</v>
      </c>
      <c r="C481" s="54" t="s">
        <v>6232</v>
      </c>
      <c r="D481" s="55" t="s">
        <v>135</v>
      </c>
      <c r="E481" s="55" t="s">
        <v>620</v>
      </c>
      <c r="F481" s="54" t="s">
        <v>6045</v>
      </c>
      <c r="G481" s="4"/>
      <c r="H481" s="38"/>
      <c r="I481" s="56" t="s">
        <v>73</v>
      </c>
      <c r="J481" s="56" t="s">
        <v>26</v>
      </c>
      <c r="K481" s="56" t="s">
        <v>43</v>
      </c>
      <c r="L481" s="53" t="str">
        <f>VLOOKUP(B481,'[1]D17 in bien che'!A$2:D$3633,4,0)</f>
        <v>Nam</v>
      </c>
    </row>
    <row r="482" spans="1:12" ht="15.6" customHeight="1" x14ac:dyDescent="0.2">
      <c r="A482" s="3">
        <v>480</v>
      </c>
      <c r="B482" s="54" t="s">
        <v>5760</v>
      </c>
      <c r="C482" s="54" t="s">
        <v>6232</v>
      </c>
      <c r="D482" s="55" t="s">
        <v>126</v>
      </c>
      <c r="E482" s="55" t="s">
        <v>101</v>
      </c>
      <c r="F482" s="54" t="s">
        <v>5800</v>
      </c>
      <c r="G482" s="4"/>
      <c r="H482" s="38"/>
      <c r="I482" s="56" t="s">
        <v>73</v>
      </c>
      <c r="J482" s="56" t="s">
        <v>26</v>
      </c>
      <c r="K482" s="56" t="s">
        <v>43</v>
      </c>
      <c r="L482" s="53" t="str">
        <f>VLOOKUP(B482,'[1]D17 in bien che'!A$2:D$3633,4,0)</f>
        <v>Nam</v>
      </c>
    </row>
    <row r="483" spans="1:12" ht="15.6" customHeight="1" x14ac:dyDescent="0.2">
      <c r="A483" s="3">
        <v>481</v>
      </c>
      <c r="B483" s="54" t="s">
        <v>5759</v>
      </c>
      <c r="C483" s="54" t="s">
        <v>6232</v>
      </c>
      <c r="D483" s="55" t="s">
        <v>537</v>
      </c>
      <c r="E483" s="55" t="s">
        <v>205</v>
      </c>
      <c r="F483" s="54" t="s">
        <v>5836</v>
      </c>
      <c r="G483" s="4"/>
      <c r="H483" s="38"/>
      <c r="I483" s="56" t="s">
        <v>73</v>
      </c>
      <c r="J483" s="56" t="s">
        <v>26</v>
      </c>
      <c r="K483" s="56" t="s">
        <v>43</v>
      </c>
      <c r="L483" s="53" t="str">
        <f>VLOOKUP(B483,'[1]D17 in bien che'!A$2:D$3633,4,0)</f>
        <v>Nam</v>
      </c>
    </row>
    <row r="484" spans="1:12" ht="15.6" customHeight="1" x14ac:dyDescent="0.2">
      <c r="A484" s="3">
        <v>482</v>
      </c>
      <c r="B484" s="54" t="s">
        <v>5744</v>
      </c>
      <c r="C484" s="54" t="s">
        <v>6232</v>
      </c>
      <c r="D484" s="55" t="s">
        <v>5745</v>
      </c>
      <c r="E484" s="55" t="s">
        <v>115</v>
      </c>
      <c r="F484" s="54" t="s">
        <v>5838</v>
      </c>
      <c r="G484" s="4"/>
      <c r="H484" s="38"/>
      <c r="I484" s="56" t="s">
        <v>73</v>
      </c>
      <c r="J484" s="56" t="s">
        <v>26</v>
      </c>
      <c r="K484" s="56" t="s">
        <v>43</v>
      </c>
      <c r="L484" s="53" t="str">
        <f>VLOOKUP(B484,'[1]D17 in bien che'!A$2:D$3633,4,0)</f>
        <v>Nam</v>
      </c>
    </row>
    <row r="485" spans="1:12" ht="15.6" customHeight="1" x14ac:dyDescent="0.2">
      <c r="A485" s="3">
        <v>483</v>
      </c>
      <c r="B485" s="54" t="s">
        <v>5729</v>
      </c>
      <c r="C485" s="54" t="s">
        <v>6232</v>
      </c>
      <c r="D485" s="55" t="s">
        <v>92</v>
      </c>
      <c r="E485" s="55" t="s">
        <v>473</v>
      </c>
      <c r="F485" s="54" t="s">
        <v>5792</v>
      </c>
      <c r="G485" s="4"/>
      <c r="H485" s="38"/>
      <c r="I485" s="56" t="s">
        <v>73</v>
      </c>
      <c r="J485" s="56" t="s">
        <v>26</v>
      </c>
      <c r="K485" s="56" t="s">
        <v>43</v>
      </c>
      <c r="L485" s="53" t="str">
        <f>VLOOKUP(B485,'[1]D17 in bien che'!A$2:D$3633,4,0)</f>
        <v>Nam</v>
      </c>
    </row>
    <row r="486" spans="1:12" ht="15.6" customHeight="1" x14ac:dyDescent="0.2">
      <c r="A486" s="3">
        <v>484</v>
      </c>
      <c r="B486" s="54" t="s">
        <v>5753</v>
      </c>
      <c r="C486" s="54" t="s">
        <v>6232</v>
      </c>
      <c r="D486" s="55" t="s">
        <v>752</v>
      </c>
      <c r="E486" s="55" t="s">
        <v>140</v>
      </c>
      <c r="F486" s="54" t="s">
        <v>6152</v>
      </c>
      <c r="G486" s="4"/>
      <c r="H486" s="38"/>
      <c r="I486" s="56" t="s">
        <v>73</v>
      </c>
      <c r="J486" s="56" t="s">
        <v>26</v>
      </c>
      <c r="K486" s="56" t="s">
        <v>43</v>
      </c>
      <c r="L486" s="53" t="str">
        <f>VLOOKUP(B486,'[1]D17 in bien che'!A$2:D$3633,4,0)</f>
        <v>Nam</v>
      </c>
    </row>
    <row r="487" spans="1:12" ht="15.6" customHeight="1" x14ac:dyDescent="0.2">
      <c r="A487" s="3">
        <v>485</v>
      </c>
      <c r="B487" s="54" t="s">
        <v>5720</v>
      </c>
      <c r="C487" s="54" t="s">
        <v>6232</v>
      </c>
      <c r="D487" s="55" t="s">
        <v>723</v>
      </c>
      <c r="E487" s="55" t="s">
        <v>182</v>
      </c>
      <c r="F487" s="54" t="s">
        <v>5841</v>
      </c>
      <c r="G487" s="4"/>
      <c r="H487" s="38"/>
      <c r="I487" s="56" t="s">
        <v>73</v>
      </c>
      <c r="J487" s="56" t="s">
        <v>26</v>
      </c>
      <c r="K487" s="56" t="s">
        <v>43</v>
      </c>
      <c r="L487" s="53" t="str">
        <f>VLOOKUP(B487,'[1]D17 in bien che'!A$2:D$3633,4,0)</f>
        <v>Nam</v>
      </c>
    </row>
    <row r="488" spans="1:12" ht="15.6" customHeight="1" x14ac:dyDescent="0.2">
      <c r="A488" s="3">
        <v>486</v>
      </c>
      <c r="B488" s="54" t="s">
        <v>5756</v>
      </c>
      <c r="C488" s="54" t="s">
        <v>6232</v>
      </c>
      <c r="D488" s="55" t="s">
        <v>356</v>
      </c>
      <c r="E488" s="55" t="s">
        <v>565</v>
      </c>
      <c r="F488" s="54" t="s">
        <v>5838</v>
      </c>
      <c r="G488" s="4"/>
      <c r="H488" s="38"/>
      <c r="I488" s="56" t="s">
        <v>73</v>
      </c>
      <c r="J488" s="56" t="s">
        <v>26</v>
      </c>
      <c r="K488" s="56" t="s">
        <v>43</v>
      </c>
      <c r="L488" s="53" t="str">
        <f>VLOOKUP(B488,'[1]D17 in bien che'!A$2:D$3633,4,0)</f>
        <v>Nam</v>
      </c>
    </row>
    <row r="489" spans="1:12" ht="15.6" customHeight="1" x14ac:dyDescent="0.2">
      <c r="A489" s="3">
        <v>487</v>
      </c>
      <c r="B489" s="54" t="s">
        <v>5737</v>
      </c>
      <c r="C489" s="54" t="s">
        <v>6232</v>
      </c>
      <c r="D489" s="55" t="s">
        <v>5738</v>
      </c>
      <c r="E489" s="55" t="s">
        <v>325</v>
      </c>
      <c r="F489" s="54" t="s">
        <v>6146</v>
      </c>
      <c r="G489" s="4"/>
      <c r="H489" s="38"/>
      <c r="I489" s="56" t="s">
        <v>73</v>
      </c>
      <c r="J489" s="56" t="s">
        <v>26</v>
      </c>
      <c r="K489" s="56" t="s">
        <v>43</v>
      </c>
      <c r="L489" s="53" t="str">
        <f>VLOOKUP(B489,'[1]D17 in bien che'!A$2:D$3633,4,0)</f>
        <v>Nam</v>
      </c>
    </row>
    <row r="490" spans="1:12" ht="15.6" customHeight="1" x14ac:dyDescent="0.2">
      <c r="A490" s="3">
        <v>488</v>
      </c>
      <c r="B490" s="54" t="s">
        <v>5749</v>
      </c>
      <c r="C490" s="54" t="s">
        <v>6232</v>
      </c>
      <c r="D490" s="55" t="s">
        <v>543</v>
      </c>
      <c r="E490" s="55" t="s">
        <v>189</v>
      </c>
      <c r="F490" s="54" t="s">
        <v>5861</v>
      </c>
      <c r="G490" s="4"/>
      <c r="H490" s="38"/>
      <c r="I490" s="56" t="s">
        <v>73</v>
      </c>
      <c r="J490" s="56" t="s">
        <v>26</v>
      </c>
      <c r="K490" s="56" t="s">
        <v>43</v>
      </c>
      <c r="L490" s="53" t="str">
        <f>VLOOKUP(B490,'[1]D17 in bien che'!A$2:D$3633,4,0)</f>
        <v>Nam</v>
      </c>
    </row>
    <row r="491" spans="1:12" ht="15.6" customHeight="1" x14ac:dyDescent="0.2">
      <c r="A491" s="3">
        <v>489</v>
      </c>
      <c r="B491" s="54" t="s">
        <v>5764</v>
      </c>
      <c r="C491" s="54" t="s">
        <v>6232</v>
      </c>
      <c r="D491" s="55" t="s">
        <v>241</v>
      </c>
      <c r="E491" s="55" t="s">
        <v>141</v>
      </c>
      <c r="F491" s="54" t="s">
        <v>5844</v>
      </c>
      <c r="G491" s="4"/>
      <c r="H491" s="38"/>
      <c r="I491" s="56" t="s">
        <v>73</v>
      </c>
      <c r="J491" s="56" t="s">
        <v>26</v>
      </c>
      <c r="K491" s="56" t="s">
        <v>43</v>
      </c>
      <c r="L491" s="53" t="str">
        <f>VLOOKUP(B491,'[1]D17 in bien che'!A$2:D$3633,4,0)</f>
        <v>Nam</v>
      </c>
    </row>
    <row r="492" spans="1:12" ht="15.6" customHeight="1" x14ac:dyDescent="0.2">
      <c r="A492" s="3">
        <v>490</v>
      </c>
      <c r="B492" s="54" t="s">
        <v>5754</v>
      </c>
      <c r="C492" s="54" t="s">
        <v>6232</v>
      </c>
      <c r="D492" s="55" t="s">
        <v>5755</v>
      </c>
      <c r="E492" s="55" t="s">
        <v>201</v>
      </c>
      <c r="F492" s="54" t="s">
        <v>5777</v>
      </c>
      <c r="G492" s="4"/>
      <c r="H492" s="38"/>
      <c r="I492" s="56" t="s">
        <v>73</v>
      </c>
      <c r="J492" s="56" t="s">
        <v>26</v>
      </c>
      <c r="K492" s="56" t="s">
        <v>43</v>
      </c>
      <c r="L492" s="53" t="str">
        <f>VLOOKUP(B492,'[1]D17 in bien che'!A$2:D$3633,4,0)</f>
        <v>Nam</v>
      </c>
    </row>
    <row r="493" spans="1:12" ht="15.6" customHeight="1" x14ac:dyDescent="0.2">
      <c r="A493" s="3">
        <v>491</v>
      </c>
      <c r="B493" s="54" t="s">
        <v>5651</v>
      </c>
      <c r="C493" s="54" t="s">
        <v>6230</v>
      </c>
      <c r="D493" s="55" t="s">
        <v>5652</v>
      </c>
      <c r="E493" s="55" t="s">
        <v>91</v>
      </c>
      <c r="F493" s="54" t="s">
        <v>5872</v>
      </c>
      <c r="G493" s="4"/>
      <c r="H493" s="38"/>
      <c r="I493" s="56" t="s">
        <v>73</v>
      </c>
      <c r="J493" s="56" t="s">
        <v>41</v>
      </c>
      <c r="K493" s="56" t="s">
        <v>42</v>
      </c>
      <c r="L493" s="53" t="str">
        <f>VLOOKUP(B493,'[1]D17 in bien che'!A$2:D$3633,4,0)</f>
        <v>Nam</v>
      </c>
    </row>
    <row r="494" spans="1:12" ht="15.6" customHeight="1" x14ac:dyDescent="0.2">
      <c r="A494" s="3">
        <v>492</v>
      </c>
      <c r="B494" s="54" t="s">
        <v>5621</v>
      </c>
      <c r="C494" s="54" t="s">
        <v>6230</v>
      </c>
      <c r="D494" s="55" t="s">
        <v>88</v>
      </c>
      <c r="E494" s="55" t="s">
        <v>93</v>
      </c>
      <c r="F494" s="54" t="s">
        <v>6048</v>
      </c>
      <c r="G494" s="4"/>
      <c r="H494" s="38"/>
      <c r="I494" s="56" t="s">
        <v>73</v>
      </c>
      <c r="J494" s="56" t="s">
        <v>41</v>
      </c>
      <c r="K494" s="56" t="s">
        <v>42</v>
      </c>
      <c r="L494" s="53" t="str">
        <f>VLOOKUP(B494,'[1]D17 in bien che'!A$2:D$3633,4,0)</f>
        <v>Nam</v>
      </c>
    </row>
    <row r="495" spans="1:12" ht="15.6" customHeight="1" x14ac:dyDescent="0.2">
      <c r="A495" s="3">
        <v>493</v>
      </c>
      <c r="B495" s="54" t="s">
        <v>5628</v>
      </c>
      <c r="C495" s="54" t="s">
        <v>6230</v>
      </c>
      <c r="D495" s="55" t="s">
        <v>5629</v>
      </c>
      <c r="E495" s="55" t="s">
        <v>93</v>
      </c>
      <c r="F495" s="54" t="s">
        <v>6108</v>
      </c>
      <c r="G495" s="4"/>
      <c r="H495" s="38"/>
      <c r="I495" s="56" t="s">
        <v>73</v>
      </c>
      <c r="J495" s="56" t="s">
        <v>41</v>
      </c>
      <c r="K495" s="56" t="s">
        <v>42</v>
      </c>
      <c r="L495" s="53" t="str">
        <f>VLOOKUP(B495,'[1]D17 in bien che'!A$2:D$3633,4,0)</f>
        <v>Nam</v>
      </c>
    </row>
    <row r="496" spans="1:12" ht="15.6" customHeight="1" x14ac:dyDescent="0.2">
      <c r="A496" s="3">
        <v>494</v>
      </c>
      <c r="B496" s="54" t="s">
        <v>5626</v>
      </c>
      <c r="C496" s="54" t="s">
        <v>6230</v>
      </c>
      <c r="D496" s="55" t="s">
        <v>227</v>
      </c>
      <c r="E496" s="55" t="s">
        <v>87</v>
      </c>
      <c r="F496" s="54" t="s">
        <v>5853</v>
      </c>
      <c r="G496" s="4"/>
      <c r="H496" s="38"/>
      <c r="I496" s="56" t="s">
        <v>73</v>
      </c>
      <c r="J496" s="56" t="s">
        <v>41</v>
      </c>
      <c r="K496" s="56" t="s">
        <v>42</v>
      </c>
      <c r="L496" s="53" t="str">
        <f>VLOOKUP(B496,'[1]D17 in bien che'!A$2:D$3633,4,0)</f>
        <v>Nam</v>
      </c>
    </row>
    <row r="497" spans="1:12" ht="15.6" customHeight="1" x14ac:dyDescent="0.2">
      <c r="A497" s="3">
        <v>495</v>
      </c>
      <c r="B497" s="54" t="s">
        <v>5619</v>
      </c>
      <c r="C497" s="54" t="s">
        <v>6230</v>
      </c>
      <c r="D497" s="55" t="s">
        <v>5620</v>
      </c>
      <c r="E497" s="55" t="s">
        <v>152</v>
      </c>
      <c r="F497" s="54" t="s">
        <v>5957</v>
      </c>
      <c r="G497" s="4"/>
      <c r="H497" s="38"/>
      <c r="I497" s="56" t="s">
        <v>73</v>
      </c>
      <c r="J497" s="56" t="s">
        <v>41</v>
      </c>
      <c r="K497" s="56" t="s">
        <v>42</v>
      </c>
      <c r="L497" s="53" t="str">
        <f>VLOOKUP(B497,'[1]D17 in bien che'!A$2:D$3633,4,0)</f>
        <v>Nam</v>
      </c>
    </row>
    <row r="498" spans="1:12" ht="15.6" customHeight="1" x14ac:dyDescent="0.2">
      <c r="A498" s="3">
        <v>496</v>
      </c>
      <c r="B498" s="54" t="s">
        <v>5637</v>
      </c>
      <c r="C498" s="54" t="s">
        <v>6230</v>
      </c>
      <c r="D498" s="55" t="s">
        <v>100</v>
      </c>
      <c r="E498" s="55" t="s">
        <v>152</v>
      </c>
      <c r="F498" s="54" t="s">
        <v>514</v>
      </c>
      <c r="G498" s="4"/>
      <c r="H498" s="38"/>
      <c r="I498" s="56" t="s">
        <v>73</v>
      </c>
      <c r="J498" s="56" t="s">
        <v>41</v>
      </c>
      <c r="K498" s="56" t="s">
        <v>42</v>
      </c>
      <c r="L498" s="53" t="str">
        <f>VLOOKUP(B498,'[1]D17 in bien che'!A$2:D$3633,4,0)</f>
        <v>Nam</v>
      </c>
    </row>
    <row r="499" spans="1:12" ht="15.6" customHeight="1" x14ac:dyDescent="0.2">
      <c r="A499" s="3">
        <v>497</v>
      </c>
      <c r="B499" s="54" t="s">
        <v>5641</v>
      </c>
      <c r="C499" s="54" t="s">
        <v>6230</v>
      </c>
      <c r="D499" s="55" t="s">
        <v>4012</v>
      </c>
      <c r="E499" s="55" t="s">
        <v>152</v>
      </c>
      <c r="F499" s="54" t="s">
        <v>5779</v>
      </c>
      <c r="G499" s="4"/>
      <c r="H499" s="38"/>
      <c r="I499" s="56" t="s">
        <v>73</v>
      </c>
      <c r="J499" s="56" t="s">
        <v>41</v>
      </c>
      <c r="K499" s="56" t="s">
        <v>42</v>
      </c>
      <c r="L499" s="53" t="str">
        <f>VLOOKUP(B499,'[1]D17 in bien che'!A$2:D$3633,4,0)</f>
        <v>Nam</v>
      </c>
    </row>
    <row r="500" spans="1:12" ht="15.6" customHeight="1" x14ac:dyDescent="0.2">
      <c r="A500" s="3">
        <v>498</v>
      </c>
      <c r="B500" s="54" t="s">
        <v>5638</v>
      </c>
      <c r="C500" s="54" t="s">
        <v>6230</v>
      </c>
      <c r="D500" s="55" t="s">
        <v>92</v>
      </c>
      <c r="E500" s="55" t="s">
        <v>174</v>
      </c>
      <c r="F500" s="54" t="s">
        <v>5881</v>
      </c>
      <c r="G500" s="4"/>
      <c r="H500" s="38"/>
      <c r="I500" s="56" t="s">
        <v>73</v>
      </c>
      <c r="J500" s="56" t="s">
        <v>41</v>
      </c>
      <c r="K500" s="56" t="s">
        <v>42</v>
      </c>
      <c r="L500" s="53" t="str">
        <f>VLOOKUP(B500,'[1]D17 in bien che'!A$2:D$3633,4,0)</f>
        <v>Nam</v>
      </c>
    </row>
    <row r="501" spans="1:12" ht="15.6" customHeight="1" x14ac:dyDescent="0.2">
      <c r="A501" s="3">
        <v>499</v>
      </c>
      <c r="B501" s="54" t="s">
        <v>5623</v>
      </c>
      <c r="C501" s="54" t="s">
        <v>6230</v>
      </c>
      <c r="D501" s="55" t="s">
        <v>370</v>
      </c>
      <c r="E501" s="55" t="s">
        <v>330</v>
      </c>
      <c r="F501" s="54" t="s">
        <v>5859</v>
      </c>
      <c r="G501" s="4"/>
      <c r="H501" s="38"/>
      <c r="I501" s="56" t="s">
        <v>73</v>
      </c>
      <c r="J501" s="56" t="s">
        <v>41</v>
      </c>
      <c r="K501" s="56" t="s">
        <v>42</v>
      </c>
      <c r="L501" s="53" t="str">
        <f>VLOOKUP(B501,'[1]D17 in bien che'!A$2:D$3633,4,0)</f>
        <v>Nữ</v>
      </c>
    </row>
    <row r="502" spans="1:12" ht="15.6" customHeight="1" x14ac:dyDescent="0.2">
      <c r="A502" s="3">
        <v>500</v>
      </c>
      <c r="B502" s="54" t="s">
        <v>5654</v>
      </c>
      <c r="C502" s="54" t="s">
        <v>6230</v>
      </c>
      <c r="D502" s="55" t="s">
        <v>569</v>
      </c>
      <c r="E502" s="55" t="s">
        <v>165</v>
      </c>
      <c r="F502" s="54" t="s">
        <v>5814</v>
      </c>
      <c r="G502" s="4"/>
      <c r="H502" s="38"/>
      <c r="I502" s="56" t="s">
        <v>73</v>
      </c>
      <c r="J502" s="56" t="s">
        <v>41</v>
      </c>
      <c r="K502" s="56" t="s">
        <v>42</v>
      </c>
      <c r="L502" s="53" t="str">
        <f>VLOOKUP(B502,'[1]D17 in bien che'!A$2:D$3633,4,0)</f>
        <v>Nam</v>
      </c>
    </row>
    <row r="503" spans="1:12" ht="15.6" customHeight="1" x14ac:dyDescent="0.2">
      <c r="A503" s="3">
        <v>501</v>
      </c>
      <c r="B503" s="54" t="s">
        <v>5622</v>
      </c>
      <c r="C503" s="54" t="s">
        <v>6230</v>
      </c>
      <c r="D503" s="55" t="s">
        <v>135</v>
      </c>
      <c r="E503" s="55" t="s">
        <v>165</v>
      </c>
      <c r="F503" s="54" t="s">
        <v>6060</v>
      </c>
      <c r="G503" s="4"/>
      <c r="H503" s="38"/>
      <c r="I503" s="56" t="s">
        <v>73</v>
      </c>
      <c r="J503" s="56" t="s">
        <v>41</v>
      </c>
      <c r="K503" s="56" t="s">
        <v>42</v>
      </c>
      <c r="L503" s="53" t="str">
        <f>VLOOKUP(B503,'[1]D17 in bien che'!A$2:D$3633,4,0)</f>
        <v>Nam</v>
      </c>
    </row>
    <row r="504" spans="1:12" ht="15.6" customHeight="1" x14ac:dyDescent="0.2">
      <c r="A504" s="3">
        <v>502</v>
      </c>
      <c r="B504" s="54" t="s">
        <v>5649</v>
      </c>
      <c r="C504" s="54" t="s">
        <v>6230</v>
      </c>
      <c r="D504" s="55" t="s">
        <v>135</v>
      </c>
      <c r="E504" s="55" t="s">
        <v>165</v>
      </c>
      <c r="F504" s="54" t="s">
        <v>5799</v>
      </c>
      <c r="G504" s="4"/>
      <c r="H504" s="38"/>
      <c r="I504" s="56" t="s">
        <v>73</v>
      </c>
      <c r="J504" s="56" t="s">
        <v>41</v>
      </c>
      <c r="K504" s="56" t="s">
        <v>42</v>
      </c>
      <c r="L504" s="53" t="str">
        <f>VLOOKUP(B504,'[1]D17 in bien che'!A$2:D$3633,4,0)</f>
        <v>Nam</v>
      </c>
    </row>
    <row r="505" spans="1:12" ht="15.6" customHeight="1" x14ac:dyDescent="0.2">
      <c r="A505" s="3">
        <v>503</v>
      </c>
      <c r="B505" s="54" t="s">
        <v>5624</v>
      </c>
      <c r="C505" s="54" t="s">
        <v>6230</v>
      </c>
      <c r="D505" s="55" t="s">
        <v>5625</v>
      </c>
      <c r="E505" s="55" t="s">
        <v>245</v>
      </c>
      <c r="F505" s="54" t="s">
        <v>5991</v>
      </c>
      <c r="G505" s="4"/>
      <c r="H505" s="38"/>
      <c r="I505" s="56" t="s">
        <v>73</v>
      </c>
      <c r="J505" s="56" t="s">
        <v>41</v>
      </c>
      <c r="K505" s="56" t="s">
        <v>42</v>
      </c>
      <c r="L505" s="53" t="str">
        <f>VLOOKUP(B505,'[1]D17 in bien che'!A$2:D$3633,4,0)</f>
        <v>Nam</v>
      </c>
    </row>
    <row r="506" spans="1:12" ht="15.6" customHeight="1" x14ac:dyDescent="0.2">
      <c r="A506" s="3">
        <v>504</v>
      </c>
      <c r="B506" s="54" t="s">
        <v>5632</v>
      </c>
      <c r="C506" s="54" t="s">
        <v>6230</v>
      </c>
      <c r="D506" s="55" t="s">
        <v>665</v>
      </c>
      <c r="E506" s="55" t="s">
        <v>75</v>
      </c>
      <c r="F506" s="54" t="s">
        <v>6049</v>
      </c>
      <c r="G506" s="4"/>
      <c r="H506" s="38"/>
      <c r="I506" s="56" t="s">
        <v>73</v>
      </c>
      <c r="J506" s="56" t="s">
        <v>41</v>
      </c>
      <c r="K506" s="56" t="s">
        <v>42</v>
      </c>
      <c r="L506" s="53" t="str">
        <f>VLOOKUP(B506,'[1]D17 in bien che'!A$2:D$3633,4,0)</f>
        <v>Nữ</v>
      </c>
    </row>
    <row r="507" spans="1:12" ht="15.6" customHeight="1" x14ac:dyDescent="0.2">
      <c r="A507" s="3">
        <v>505</v>
      </c>
      <c r="B507" s="54" t="s">
        <v>5646</v>
      </c>
      <c r="C507" s="54" t="s">
        <v>6230</v>
      </c>
      <c r="D507" s="55" t="s">
        <v>599</v>
      </c>
      <c r="E507" s="55" t="s">
        <v>332</v>
      </c>
      <c r="F507" s="54" t="s">
        <v>6072</v>
      </c>
      <c r="G507" s="4"/>
      <c r="H507" s="38"/>
      <c r="I507" s="56" t="s">
        <v>73</v>
      </c>
      <c r="J507" s="56" t="s">
        <v>41</v>
      </c>
      <c r="K507" s="56" t="s">
        <v>42</v>
      </c>
      <c r="L507" s="53" t="str">
        <f>VLOOKUP(B507,'[1]D17 in bien che'!A$2:D$3633,4,0)</f>
        <v>Nam</v>
      </c>
    </row>
    <row r="508" spans="1:12" ht="15.6" customHeight="1" x14ac:dyDescent="0.2">
      <c r="A508" s="3">
        <v>506</v>
      </c>
      <c r="B508" s="54" t="s">
        <v>5647</v>
      </c>
      <c r="C508" s="54" t="s">
        <v>6230</v>
      </c>
      <c r="D508" s="55" t="s">
        <v>626</v>
      </c>
      <c r="E508" s="55" t="s">
        <v>487</v>
      </c>
      <c r="F508" s="54" t="s">
        <v>6096</v>
      </c>
      <c r="G508" s="4"/>
      <c r="H508" s="38"/>
      <c r="I508" s="56" t="s">
        <v>73</v>
      </c>
      <c r="J508" s="56" t="s">
        <v>41</v>
      </c>
      <c r="K508" s="56" t="s">
        <v>42</v>
      </c>
      <c r="L508" s="53" t="str">
        <f>VLOOKUP(B508,'[1]D17 in bien che'!A$2:D$3633,4,0)</f>
        <v>Nữ</v>
      </c>
    </row>
    <row r="509" spans="1:12" ht="15.6" customHeight="1" x14ac:dyDescent="0.2">
      <c r="A509" s="3">
        <v>507</v>
      </c>
      <c r="B509" s="54" t="s">
        <v>5648</v>
      </c>
      <c r="C509" s="54" t="s">
        <v>6230</v>
      </c>
      <c r="D509" s="55" t="s">
        <v>119</v>
      </c>
      <c r="E509" s="55" t="s">
        <v>358</v>
      </c>
      <c r="F509" s="54" t="s">
        <v>5884</v>
      </c>
      <c r="G509" s="4"/>
      <c r="H509" s="38"/>
      <c r="I509" s="56" t="s">
        <v>73</v>
      </c>
      <c r="J509" s="56" t="s">
        <v>41</v>
      </c>
      <c r="K509" s="56" t="s">
        <v>42</v>
      </c>
      <c r="L509" s="53" t="str">
        <f>VLOOKUP(B509,'[1]D17 in bien che'!A$2:D$3633,4,0)</f>
        <v>Nam</v>
      </c>
    </row>
    <row r="510" spans="1:12" ht="15.6" customHeight="1" x14ac:dyDescent="0.2">
      <c r="A510" s="3">
        <v>508</v>
      </c>
      <c r="B510" s="54" t="s">
        <v>5653</v>
      </c>
      <c r="C510" s="54" t="s">
        <v>6230</v>
      </c>
      <c r="D510" s="55" t="s">
        <v>539</v>
      </c>
      <c r="E510" s="55" t="s">
        <v>101</v>
      </c>
      <c r="F510" s="54" t="s">
        <v>6112</v>
      </c>
      <c r="G510" s="4"/>
      <c r="H510" s="38"/>
      <c r="I510" s="56" t="s">
        <v>73</v>
      </c>
      <c r="J510" s="56" t="s">
        <v>41</v>
      </c>
      <c r="K510" s="56" t="s">
        <v>42</v>
      </c>
      <c r="L510" s="53" t="str">
        <f>VLOOKUP(B510,'[1]D17 in bien che'!A$2:D$3633,4,0)</f>
        <v>Nam</v>
      </c>
    </row>
    <row r="511" spans="1:12" ht="15.6" customHeight="1" x14ac:dyDescent="0.2">
      <c r="A511" s="3">
        <v>509</v>
      </c>
      <c r="B511" s="54" t="s">
        <v>5655</v>
      </c>
      <c r="C511" s="54" t="s">
        <v>6230</v>
      </c>
      <c r="D511" s="55" t="s">
        <v>735</v>
      </c>
      <c r="E511" s="55" t="s">
        <v>160</v>
      </c>
      <c r="F511" s="54" t="s">
        <v>6001</v>
      </c>
      <c r="G511" s="4"/>
      <c r="H511" s="38"/>
      <c r="I511" s="56" t="s">
        <v>73</v>
      </c>
      <c r="J511" s="56" t="s">
        <v>41</v>
      </c>
      <c r="K511" s="56" t="s">
        <v>42</v>
      </c>
      <c r="L511" s="53" t="str">
        <f>VLOOKUP(B511,'[1]D17 in bien che'!A$2:D$3633,4,0)</f>
        <v>Nữ</v>
      </c>
    </row>
    <row r="512" spans="1:12" ht="15.6" customHeight="1" x14ac:dyDescent="0.2">
      <c r="A512" s="3">
        <v>510</v>
      </c>
      <c r="B512" s="54" t="s">
        <v>5642</v>
      </c>
      <c r="C512" s="54" t="s">
        <v>6230</v>
      </c>
      <c r="D512" s="55" t="s">
        <v>710</v>
      </c>
      <c r="E512" s="55" t="s">
        <v>78</v>
      </c>
      <c r="F512" s="54" t="s">
        <v>5947</v>
      </c>
      <c r="G512" s="4"/>
      <c r="H512" s="38"/>
      <c r="I512" s="56" t="s">
        <v>73</v>
      </c>
      <c r="J512" s="56" t="s">
        <v>41</v>
      </c>
      <c r="K512" s="56" t="s">
        <v>42</v>
      </c>
      <c r="L512" s="53" t="str">
        <f>VLOOKUP(B512,'[1]D17 in bien che'!A$2:D$3633,4,0)</f>
        <v>Nữ</v>
      </c>
    </row>
    <row r="513" spans="1:12" ht="15.6" customHeight="1" x14ac:dyDescent="0.2">
      <c r="A513" s="3">
        <v>511</v>
      </c>
      <c r="B513" s="54" t="s">
        <v>5650</v>
      </c>
      <c r="C513" s="54" t="s">
        <v>6230</v>
      </c>
      <c r="D513" s="55" t="s">
        <v>781</v>
      </c>
      <c r="E513" s="55" t="s">
        <v>140</v>
      </c>
      <c r="F513" s="54" t="s">
        <v>6102</v>
      </c>
      <c r="G513" s="4"/>
      <c r="H513" s="38"/>
      <c r="I513" s="56" t="s">
        <v>73</v>
      </c>
      <c r="J513" s="56" t="s">
        <v>41</v>
      </c>
      <c r="K513" s="56" t="s">
        <v>42</v>
      </c>
      <c r="L513" s="53" t="str">
        <f>VLOOKUP(B513,'[1]D17 in bien che'!A$2:D$3633,4,0)</f>
        <v>Nam</v>
      </c>
    </row>
    <row r="514" spans="1:12" ht="15.6" customHeight="1" x14ac:dyDescent="0.2">
      <c r="A514" s="3">
        <v>512</v>
      </c>
      <c r="B514" s="54" t="s">
        <v>5645</v>
      </c>
      <c r="C514" s="54" t="s">
        <v>6230</v>
      </c>
      <c r="D514" s="55" t="s">
        <v>111</v>
      </c>
      <c r="E514" s="55" t="s">
        <v>140</v>
      </c>
      <c r="F514" s="54" t="s">
        <v>5978</v>
      </c>
      <c r="G514" s="4"/>
      <c r="H514" s="38"/>
      <c r="I514" s="56" t="s">
        <v>73</v>
      </c>
      <c r="J514" s="56" t="s">
        <v>41</v>
      </c>
      <c r="K514" s="56" t="s">
        <v>42</v>
      </c>
      <c r="L514" s="53" t="str">
        <f>VLOOKUP(B514,'[1]D17 in bien che'!A$2:D$3633,4,0)</f>
        <v>Nam</v>
      </c>
    </row>
    <row r="515" spans="1:12" ht="15.6" customHeight="1" x14ac:dyDescent="0.2">
      <c r="A515" s="3">
        <v>513</v>
      </c>
      <c r="B515" s="54" t="s">
        <v>5630</v>
      </c>
      <c r="C515" s="54" t="s">
        <v>6230</v>
      </c>
      <c r="D515" s="55" t="s">
        <v>129</v>
      </c>
      <c r="E515" s="55" t="s">
        <v>5631</v>
      </c>
      <c r="F515" s="54" t="s">
        <v>5905</v>
      </c>
      <c r="G515" s="4"/>
      <c r="H515" s="38"/>
      <c r="I515" s="56" t="s">
        <v>73</v>
      </c>
      <c r="J515" s="56" t="s">
        <v>41</v>
      </c>
      <c r="K515" s="56" t="s">
        <v>42</v>
      </c>
      <c r="L515" s="53" t="str">
        <f>VLOOKUP(B515,'[1]D17 in bien che'!A$2:D$3633,4,0)</f>
        <v>Nam</v>
      </c>
    </row>
    <row r="516" spans="1:12" ht="15.6" customHeight="1" x14ac:dyDescent="0.2">
      <c r="A516" s="3">
        <v>514</v>
      </c>
      <c r="B516" s="54" t="s">
        <v>5644</v>
      </c>
      <c r="C516" s="54" t="s">
        <v>6230</v>
      </c>
      <c r="D516" s="55" t="s">
        <v>148</v>
      </c>
      <c r="E516" s="55" t="s">
        <v>252</v>
      </c>
      <c r="F516" s="54" t="s">
        <v>6043</v>
      </c>
      <c r="G516" s="4"/>
      <c r="H516" s="38"/>
      <c r="I516" s="56" t="s">
        <v>73</v>
      </c>
      <c r="J516" s="56" t="s">
        <v>41</v>
      </c>
      <c r="K516" s="56" t="s">
        <v>42</v>
      </c>
      <c r="L516" s="53" t="str">
        <f>VLOOKUP(B516,'[1]D17 in bien che'!A$2:D$3633,4,0)</f>
        <v>Nam</v>
      </c>
    </row>
    <row r="517" spans="1:12" ht="15.6" customHeight="1" x14ac:dyDescent="0.2">
      <c r="A517" s="3">
        <v>515</v>
      </c>
      <c r="B517" s="54" t="s">
        <v>5643</v>
      </c>
      <c r="C517" s="54" t="s">
        <v>6230</v>
      </c>
      <c r="D517" s="55" t="s">
        <v>939</v>
      </c>
      <c r="E517" s="55" t="s">
        <v>178</v>
      </c>
      <c r="F517" s="54" t="s">
        <v>5900</v>
      </c>
      <c r="G517" s="4"/>
      <c r="H517" s="38"/>
      <c r="I517" s="56" t="s">
        <v>73</v>
      </c>
      <c r="J517" s="56" t="s">
        <v>41</v>
      </c>
      <c r="K517" s="56" t="s">
        <v>42</v>
      </c>
      <c r="L517" s="53" t="str">
        <f>VLOOKUP(B517,'[1]D17 in bien che'!A$2:D$3633,4,0)</f>
        <v>Nam</v>
      </c>
    </row>
    <row r="518" spans="1:12" ht="15.6" customHeight="1" x14ac:dyDescent="0.2">
      <c r="A518" s="3">
        <v>516</v>
      </c>
      <c r="B518" s="54" t="s">
        <v>5636</v>
      </c>
      <c r="C518" s="54" t="s">
        <v>6230</v>
      </c>
      <c r="D518" s="55" t="s">
        <v>92</v>
      </c>
      <c r="E518" s="55" t="s">
        <v>178</v>
      </c>
      <c r="F518" s="54" t="s">
        <v>5962</v>
      </c>
      <c r="G518" s="4"/>
      <c r="H518" s="38"/>
      <c r="I518" s="56" t="s">
        <v>73</v>
      </c>
      <c r="J518" s="56" t="s">
        <v>41</v>
      </c>
      <c r="K518" s="56" t="s">
        <v>42</v>
      </c>
      <c r="L518" s="53" t="str">
        <f>VLOOKUP(B518,'[1]D17 in bien che'!A$2:D$3633,4,0)</f>
        <v>Nam</v>
      </c>
    </row>
    <row r="519" spans="1:12" ht="15.6" customHeight="1" x14ac:dyDescent="0.2">
      <c r="A519" s="3">
        <v>517</v>
      </c>
      <c r="B519" s="54" t="s">
        <v>5627</v>
      </c>
      <c r="C519" s="54" t="s">
        <v>6230</v>
      </c>
      <c r="D519" s="55" t="s">
        <v>440</v>
      </c>
      <c r="E519" s="55" t="s">
        <v>294</v>
      </c>
      <c r="F519" s="54" t="s">
        <v>5832</v>
      </c>
      <c r="G519" s="4"/>
      <c r="H519" s="38"/>
      <c r="I519" s="56" t="s">
        <v>73</v>
      </c>
      <c r="J519" s="56" t="s">
        <v>41</v>
      </c>
      <c r="K519" s="56" t="s">
        <v>42</v>
      </c>
      <c r="L519" s="53" t="str">
        <f>VLOOKUP(B519,'[1]D17 in bien che'!A$2:D$3633,4,0)</f>
        <v>Nam</v>
      </c>
    </row>
    <row r="520" spans="1:12" ht="15.6" customHeight="1" x14ac:dyDescent="0.2">
      <c r="A520" s="3">
        <v>518</v>
      </c>
      <c r="B520" s="54" t="s">
        <v>5633</v>
      </c>
      <c r="C520" s="54" t="s">
        <v>6230</v>
      </c>
      <c r="D520" s="55" t="s">
        <v>5634</v>
      </c>
      <c r="E520" s="55" t="s">
        <v>259</v>
      </c>
      <c r="F520" s="54" t="s">
        <v>6060</v>
      </c>
      <c r="G520" s="4"/>
      <c r="H520" s="38"/>
      <c r="I520" s="56" t="s">
        <v>73</v>
      </c>
      <c r="J520" s="56" t="s">
        <v>41</v>
      </c>
      <c r="K520" s="56" t="s">
        <v>42</v>
      </c>
      <c r="L520" s="53" t="str">
        <f>VLOOKUP(B520,'[1]D17 in bien che'!A$2:D$3633,4,0)</f>
        <v>Nam</v>
      </c>
    </row>
    <row r="521" spans="1:12" ht="15.6" customHeight="1" x14ac:dyDescent="0.2">
      <c r="A521" s="3">
        <v>519</v>
      </c>
      <c r="B521" s="54" t="s">
        <v>5639</v>
      </c>
      <c r="C521" s="54" t="s">
        <v>6230</v>
      </c>
      <c r="D521" s="55" t="s">
        <v>5640</v>
      </c>
      <c r="E521" s="55" t="s">
        <v>427</v>
      </c>
      <c r="F521" s="54" t="s">
        <v>6037</v>
      </c>
      <c r="G521" s="4"/>
      <c r="H521" s="38"/>
      <c r="I521" s="56" t="s">
        <v>73</v>
      </c>
      <c r="J521" s="56" t="s">
        <v>41</v>
      </c>
      <c r="K521" s="56" t="s">
        <v>42</v>
      </c>
      <c r="L521" s="53" t="str">
        <f>VLOOKUP(B521,'[1]D17 in bien che'!A$2:D$3633,4,0)</f>
        <v>Nữ</v>
      </c>
    </row>
    <row r="522" spans="1:12" ht="15.6" customHeight="1" x14ac:dyDescent="0.2">
      <c r="A522" s="3">
        <v>520</v>
      </c>
      <c r="B522" s="54" t="s">
        <v>5635</v>
      </c>
      <c r="C522" s="54" t="s">
        <v>6230</v>
      </c>
      <c r="D522" s="55" t="s">
        <v>693</v>
      </c>
      <c r="E522" s="55" t="s">
        <v>454</v>
      </c>
      <c r="F522" s="54" t="s">
        <v>6074</v>
      </c>
      <c r="G522" s="4"/>
      <c r="H522" s="38"/>
      <c r="I522" s="56" t="s">
        <v>73</v>
      </c>
      <c r="J522" s="56" t="s">
        <v>41</v>
      </c>
      <c r="K522" s="56" t="s">
        <v>42</v>
      </c>
      <c r="L522" s="53" t="str">
        <f>VLOOKUP(B522,'[1]D17 in bien che'!A$2:D$3633,4,0)</f>
        <v>Nữ</v>
      </c>
    </row>
    <row r="523" spans="1:12" ht="15.6" customHeight="1" x14ac:dyDescent="0.2">
      <c r="A523" s="3">
        <v>521</v>
      </c>
      <c r="B523" s="54" t="s">
        <v>2379</v>
      </c>
      <c r="C523" s="54" t="s">
        <v>6174</v>
      </c>
      <c r="D523" s="55" t="s">
        <v>2380</v>
      </c>
      <c r="E523" s="55" t="s">
        <v>91</v>
      </c>
      <c r="F523" s="54" t="s">
        <v>5857</v>
      </c>
      <c r="G523" s="4"/>
      <c r="H523" s="38"/>
      <c r="I523" s="56" t="s">
        <v>105</v>
      </c>
      <c r="J523" s="56" t="s">
        <v>11</v>
      </c>
      <c r="K523" s="56" t="s">
        <v>53</v>
      </c>
      <c r="L523" s="53" t="str">
        <f>VLOOKUP(B523,'[1]D17 in bien che'!A$2:D$3633,4,0)</f>
        <v>Nam</v>
      </c>
    </row>
    <row r="524" spans="1:12" ht="15.6" customHeight="1" x14ac:dyDescent="0.2">
      <c r="A524" s="3">
        <v>522</v>
      </c>
      <c r="B524" s="54" t="s">
        <v>2387</v>
      </c>
      <c r="C524" s="54" t="s">
        <v>6174</v>
      </c>
      <c r="D524" s="55" t="s">
        <v>251</v>
      </c>
      <c r="E524" s="55" t="s">
        <v>93</v>
      </c>
      <c r="F524" s="54" t="s">
        <v>5855</v>
      </c>
      <c r="G524" s="4"/>
      <c r="H524" s="38"/>
      <c r="I524" s="56" t="s">
        <v>105</v>
      </c>
      <c r="J524" s="56" t="s">
        <v>11</v>
      </c>
      <c r="K524" s="56" t="s">
        <v>53</v>
      </c>
      <c r="L524" s="53" t="str">
        <f>VLOOKUP(B524,'[1]D17 in bien che'!A$2:D$3633,4,0)</f>
        <v>Nam</v>
      </c>
    </row>
    <row r="525" spans="1:12" ht="15.6" customHeight="1" x14ac:dyDescent="0.2">
      <c r="A525" s="3">
        <v>523</v>
      </c>
      <c r="B525" s="54" t="s">
        <v>2389</v>
      </c>
      <c r="C525" s="54" t="s">
        <v>6174</v>
      </c>
      <c r="D525" s="55" t="s">
        <v>319</v>
      </c>
      <c r="E525" s="55" t="s">
        <v>93</v>
      </c>
      <c r="F525" s="54" t="s">
        <v>6064</v>
      </c>
      <c r="G525" s="4"/>
      <c r="H525" s="38"/>
      <c r="I525" s="56" t="s">
        <v>105</v>
      </c>
      <c r="J525" s="56" t="s">
        <v>11</v>
      </c>
      <c r="K525" s="56" t="s">
        <v>53</v>
      </c>
      <c r="L525" s="53" t="str">
        <f>VLOOKUP(B525,'[1]D17 in bien che'!A$2:D$3633,4,0)</f>
        <v>Nam</v>
      </c>
    </row>
    <row r="526" spans="1:12" ht="15.6" customHeight="1" x14ac:dyDescent="0.2">
      <c r="A526" s="3">
        <v>524</v>
      </c>
      <c r="B526" s="54" t="s">
        <v>2367</v>
      </c>
      <c r="C526" s="54" t="s">
        <v>6174</v>
      </c>
      <c r="D526" s="55" t="s">
        <v>695</v>
      </c>
      <c r="E526" s="55" t="s">
        <v>93</v>
      </c>
      <c r="F526" s="54" t="s">
        <v>5807</v>
      </c>
      <c r="G526" s="4"/>
      <c r="H526" s="38"/>
      <c r="I526" s="56" t="s">
        <v>105</v>
      </c>
      <c r="J526" s="56" t="s">
        <v>11</v>
      </c>
      <c r="K526" s="56" t="s">
        <v>53</v>
      </c>
      <c r="L526" s="53" t="str">
        <f>VLOOKUP(B526,'[1]D17 in bien che'!A$2:D$3633,4,0)</f>
        <v>Nam</v>
      </c>
    </row>
    <row r="527" spans="1:12" ht="15.6" customHeight="1" x14ac:dyDescent="0.2">
      <c r="A527" s="3">
        <v>525</v>
      </c>
      <c r="B527" s="54" t="s">
        <v>2413</v>
      </c>
      <c r="C527" s="54" t="s">
        <v>6174</v>
      </c>
      <c r="D527" s="55" t="s">
        <v>429</v>
      </c>
      <c r="E527" s="55" t="s">
        <v>93</v>
      </c>
      <c r="F527" s="54" t="s">
        <v>5906</v>
      </c>
      <c r="G527" s="4"/>
      <c r="H527" s="38"/>
      <c r="I527" s="56" t="s">
        <v>105</v>
      </c>
      <c r="J527" s="56" t="s">
        <v>11</v>
      </c>
      <c r="K527" s="56" t="s">
        <v>53</v>
      </c>
      <c r="L527" s="53" t="str">
        <f>VLOOKUP(B527,'[1]D17 in bien che'!A$2:D$3633,4,0)</f>
        <v>Nam</v>
      </c>
    </row>
    <row r="528" spans="1:12" ht="15.6" customHeight="1" x14ac:dyDescent="0.2">
      <c r="A528" s="3">
        <v>526</v>
      </c>
      <c r="B528" s="54" t="s">
        <v>2391</v>
      </c>
      <c r="C528" s="54" t="s">
        <v>6174</v>
      </c>
      <c r="D528" s="55" t="s">
        <v>272</v>
      </c>
      <c r="E528" s="55" t="s">
        <v>247</v>
      </c>
      <c r="F528" s="54" t="s">
        <v>5894</v>
      </c>
      <c r="G528" s="4"/>
      <c r="H528" s="38"/>
      <c r="I528" s="56" t="s">
        <v>105</v>
      </c>
      <c r="J528" s="56" t="s">
        <v>11</v>
      </c>
      <c r="K528" s="56" t="s">
        <v>53</v>
      </c>
      <c r="L528" s="53" t="str">
        <f>VLOOKUP(B528,'[1]D17 in bien che'!A$2:D$3633,4,0)</f>
        <v>Nam</v>
      </c>
    </row>
    <row r="529" spans="1:12" ht="15.6" customHeight="1" x14ac:dyDescent="0.2">
      <c r="A529" s="3">
        <v>527</v>
      </c>
      <c r="B529" s="54" t="s">
        <v>2375</v>
      </c>
      <c r="C529" s="54" t="s">
        <v>6174</v>
      </c>
      <c r="D529" s="55" t="s">
        <v>350</v>
      </c>
      <c r="E529" s="55" t="s">
        <v>212</v>
      </c>
      <c r="F529" s="54" t="s">
        <v>5854</v>
      </c>
      <c r="G529" s="4"/>
      <c r="H529" s="38"/>
      <c r="I529" s="56" t="s">
        <v>105</v>
      </c>
      <c r="J529" s="56" t="s">
        <v>11</v>
      </c>
      <c r="K529" s="56" t="s">
        <v>53</v>
      </c>
      <c r="L529" s="53" t="str">
        <f>VLOOKUP(B529,'[1]D17 in bien che'!A$2:D$3633,4,0)</f>
        <v>Nam</v>
      </c>
    </row>
    <row r="530" spans="1:12" ht="15.6" customHeight="1" x14ac:dyDescent="0.2">
      <c r="A530" s="3">
        <v>528</v>
      </c>
      <c r="B530" s="54" t="s">
        <v>2385</v>
      </c>
      <c r="C530" s="54" t="s">
        <v>6174</v>
      </c>
      <c r="D530" s="55" t="s">
        <v>2386</v>
      </c>
      <c r="E530" s="55" t="s">
        <v>203</v>
      </c>
      <c r="F530" s="54" t="s">
        <v>6006</v>
      </c>
      <c r="G530" s="4"/>
      <c r="H530" s="38"/>
      <c r="I530" s="56" t="s">
        <v>105</v>
      </c>
      <c r="J530" s="56" t="s">
        <v>11</v>
      </c>
      <c r="K530" s="56" t="s">
        <v>53</v>
      </c>
      <c r="L530" s="53" t="str">
        <f>VLOOKUP(B530,'[1]D17 in bien che'!A$2:D$3633,4,0)</f>
        <v>Nam</v>
      </c>
    </row>
    <row r="531" spans="1:12" ht="15.6" customHeight="1" x14ac:dyDescent="0.2">
      <c r="A531" s="3">
        <v>529</v>
      </c>
      <c r="B531" s="54" t="s">
        <v>2404</v>
      </c>
      <c r="C531" s="54" t="s">
        <v>6174</v>
      </c>
      <c r="D531" s="55" t="s">
        <v>1089</v>
      </c>
      <c r="E531" s="55" t="s">
        <v>203</v>
      </c>
      <c r="F531" s="54" t="s">
        <v>5947</v>
      </c>
      <c r="G531" s="4"/>
      <c r="H531" s="38"/>
      <c r="I531" s="56" t="s">
        <v>105</v>
      </c>
      <c r="J531" s="56" t="s">
        <v>11</v>
      </c>
      <c r="K531" s="56" t="s">
        <v>53</v>
      </c>
      <c r="L531" s="53" t="str">
        <f>VLOOKUP(B531,'[1]D17 in bien che'!A$2:D$3633,4,0)</f>
        <v>Nam</v>
      </c>
    </row>
    <row r="532" spans="1:12" ht="15.6" customHeight="1" x14ac:dyDescent="0.2">
      <c r="A532" s="3">
        <v>530</v>
      </c>
      <c r="B532" s="54" t="s">
        <v>2418</v>
      </c>
      <c r="C532" s="54" t="s">
        <v>6174</v>
      </c>
      <c r="D532" s="55" t="s">
        <v>200</v>
      </c>
      <c r="E532" s="55" t="s">
        <v>133</v>
      </c>
      <c r="F532" s="54" t="s">
        <v>6107</v>
      </c>
      <c r="G532" s="4"/>
      <c r="H532" s="38"/>
      <c r="I532" s="56" t="s">
        <v>105</v>
      </c>
      <c r="J532" s="56" t="s">
        <v>11</v>
      </c>
      <c r="K532" s="56" t="s">
        <v>53</v>
      </c>
      <c r="L532" s="53" t="str">
        <f>VLOOKUP(B532,'[1]D17 in bien che'!A$2:D$3633,4,0)</f>
        <v>Nam</v>
      </c>
    </row>
    <row r="533" spans="1:12" ht="15.6" customHeight="1" x14ac:dyDescent="0.2">
      <c r="A533" s="3">
        <v>531</v>
      </c>
      <c r="B533" s="54" t="s">
        <v>2364</v>
      </c>
      <c r="C533" s="54" t="s">
        <v>6174</v>
      </c>
      <c r="D533" s="55" t="s">
        <v>2365</v>
      </c>
      <c r="E533" s="55" t="s">
        <v>2366</v>
      </c>
      <c r="F533" s="54" t="s">
        <v>5822</v>
      </c>
      <c r="G533" s="4"/>
      <c r="H533" s="38"/>
      <c r="I533" s="56" t="s">
        <v>105</v>
      </c>
      <c r="J533" s="56" t="s">
        <v>11</v>
      </c>
      <c r="K533" s="56" t="s">
        <v>53</v>
      </c>
      <c r="L533" s="53" t="str">
        <f>VLOOKUP(B533,'[1]D17 in bien che'!A$2:D$3633,4,0)</f>
        <v>Nam</v>
      </c>
    </row>
    <row r="534" spans="1:12" ht="15.6" customHeight="1" x14ac:dyDescent="0.2">
      <c r="A534" s="3">
        <v>532</v>
      </c>
      <c r="B534" s="54" t="s">
        <v>2356</v>
      </c>
      <c r="C534" s="54" t="s">
        <v>6174</v>
      </c>
      <c r="D534" s="55" t="s">
        <v>202</v>
      </c>
      <c r="E534" s="55" t="s">
        <v>98</v>
      </c>
      <c r="F534" s="54" t="s">
        <v>5952</v>
      </c>
      <c r="G534" s="4"/>
      <c r="H534" s="38"/>
      <c r="I534" s="56" t="s">
        <v>105</v>
      </c>
      <c r="J534" s="56" t="s">
        <v>11</v>
      </c>
      <c r="K534" s="56" t="s">
        <v>53</v>
      </c>
      <c r="L534" s="53" t="str">
        <f>VLOOKUP(B534,'[1]D17 in bien che'!A$2:D$3633,4,0)</f>
        <v>Nam</v>
      </c>
    </row>
    <row r="535" spans="1:12" ht="15.6" customHeight="1" x14ac:dyDescent="0.2">
      <c r="A535" s="3">
        <v>533</v>
      </c>
      <c r="B535" s="54" t="s">
        <v>2368</v>
      </c>
      <c r="C535" s="54" t="s">
        <v>6174</v>
      </c>
      <c r="D535" s="55" t="s">
        <v>812</v>
      </c>
      <c r="E535" s="55" t="s">
        <v>98</v>
      </c>
      <c r="F535" s="54" t="s">
        <v>5814</v>
      </c>
      <c r="G535" s="4"/>
      <c r="H535" s="38"/>
      <c r="I535" s="56" t="s">
        <v>105</v>
      </c>
      <c r="J535" s="56" t="s">
        <v>11</v>
      </c>
      <c r="K535" s="56" t="s">
        <v>53</v>
      </c>
      <c r="L535" s="53" t="str">
        <f>VLOOKUP(B535,'[1]D17 in bien che'!A$2:D$3633,4,0)</f>
        <v>Nam</v>
      </c>
    </row>
    <row r="536" spans="1:12" ht="15.6" customHeight="1" x14ac:dyDescent="0.2">
      <c r="A536" s="3">
        <v>534</v>
      </c>
      <c r="B536" s="54" t="s">
        <v>2363</v>
      </c>
      <c r="C536" s="54" t="s">
        <v>6174</v>
      </c>
      <c r="D536" s="55" t="s">
        <v>1027</v>
      </c>
      <c r="E536" s="55" t="s">
        <v>98</v>
      </c>
      <c r="F536" s="54" t="s">
        <v>5935</v>
      </c>
      <c r="G536" s="4"/>
      <c r="H536" s="38"/>
      <c r="I536" s="56" t="s">
        <v>105</v>
      </c>
      <c r="J536" s="56" t="s">
        <v>11</v>
      </c>
      <c r="K536" s="56" t="s">
        <v>53</v>
      </c>
      <c r="L536" s="53" t="str">
        <f>VLOOKUP(B536,'[1]D17 in bien che'!A$2:D$3633,4,0)</f>
        <v>Nam</v>
      </c>
    </row>
    <row r="537" spans="1:12" ht="15.6" customHeight="1" x14ac:dyDescent="0.2">
      <c r="A537" s="3">
        <v>535</v>
      </c>
      <c r="B537" s="54" t="s">
        <v>2358</v>
      </c>
      <c r="C537" s="54" t="s">
        <v>6174</v>
      </c>
      <c r="D537" s="55" t="s">
        <v>697</v>
      </c>
      <c r="E537" s="55" t="s">
        <v>146</v>
      </c>
      <c r="F537" s="54" t="s">
        <v>5864</v>
      </c>
      <c r="G537" s="4"/>
      <c r="H537" s="38"/>
      <c r="I537" s="56" t="s">
        <v>105</v>
      </c>
      <c r="J537" s="56" t="s">
        <v>11</v>
      </c>
      <c r="K537" s="56" t="s">
        <v>53</v>
      </c>
      <c r="L537" s="53" t="str">
        <f>VLOOKUP(B537,'[1]D17 in bien che'!A$2:D$3633,4,0)</f>
        <v>Nam</v>
      </c>
    </row>
    <row r="538" spans="1:12" ht="15.6" customHeight="1" x14ac:dyDescent="0.2">
      <c r="A538" s="3">
        <v>536</v>
      </c>
      <c r="B538" s="54" t="s">
        <v>2409</v>
      </c>
      <c r="C538" s="54" t="s">
        <v>6174</v>
      </c>
      <c r="D538" s="55" t="s">
        <v>200</v>
      </c>
      <c r="E538" s="55" t="s">
        <v>146</v>
      </c>
      <c r="F538" s="54" t="s">
        <v>5928</v>
      </c>
      <c r="G538" s="4"/>
      <c r="H538" s="38"/>
      <c r="I538" s="56" t="s">
        <v>105</v>
      </c>
      <c r="J538" s="56" t="s">
        <v>11</v>
      </c>
      <c r="K538" s="56" t="s">
        <v>53</v>
      </c>
      <c r="L538" s="53" t="str">
        <f>VLOOKUP(B538,'[1]D17 in bien che'!A$2:D$3633,4,0)</f>
        <v>Nam</v>
      </c>
    </row>
    <row r="539" spans="1:12" ht="15.6" customHeight="1" x14ac:dyDescent="0.2">
      <c r="A539" s="3">
        <v>537</v>
      </c>
      <c r="B539" s="54" t="s">
        <v>2369</v>
      </c>
      <c r="C539" s="54" t="s">
        <v>6174</v>
      </c>
      <c r="D539" s="55" t="s">
        <v>190</v>
      </c>
      <c r="E539" s="55" t="s">
        <v>152</v>
      </c>
      <c r="F539" s="54" t="s">
        <v>5937</v>
      </c>
      <c r="G539" s="4"/>
      <c r="H539" s="38"/>
      <c r="I539" s="56" t="s">
        <v>105</v>
      </c>
      <c r="J539" s="56" t="s">
        <v>11</v>
      </c>
      <c r="K539" s="56" t="s">
        <v>53</v>
      </c>
      <c r="L539" s="53" t="str">
        <f>VLOOKUP(B539,'[1]D17 in bien che'!A$2:D$3633,4,0)</f>
        <v>Nam</v>
      </c>
    </row>
    <row r="540" spans="1:12" ht="15.6" customHeight="1" x14ac:dyDescent="0.2">
      <c r="A540" s="3">
        <v>538</v>
      </c>
      <c r="B540" s="54" t="s">
        <v>2393</v>
      </c>
      <c r="C540" s="54" t="s">
        <v>6174</v>
      </c>
      <c r="D540" s="55" t="s">
        <v>200</v>
      </c>
      <c r="E540" s="55" t="s">
        <v>1067</v>
      </c>
      <c r="F540" s="54" t="s">
        <v>6100</v>
      </c>
      <c r="G540" s="4"/>
      <c r="H540" s="38"/>
      <c r="I540" s="56" t="s">
        <v>105</v>
      </c>
      <c r="J540" s="56" t="s">
        <v>11</v>
      </c>
      <c r="K540" s="56" t="s">
        <v>53</v>
      </c>
      <c r="L540" s="53" t="str">
        <f>VLOOKUP(B540,'[1]D17 in bien che'!A$2:D$3633,4,0)</f>
        <v>Nam</v>
      </c>
    </row>
    <row r="541" spans="1:12" ht="15.6" customHeight="1" x14ac:dyDescent="0.2">
      <c r="A541" s="3">
        <v>539</v>
      </c>
      <c r="B541" s="54" t="s">
        <v>2373</v>
      </c>
      <c r="C541" s="54" t="s">
        <v>6174</v>
      </c>
      <c r="D541" s="55" t="s">
        <v>592</v>
      </c>
      <c r="E541" s="55" t="s">
        <v>174</v>
      </c>
      <c r="F541" s="54" t="s">
        <v>5847</v>
      </c>
      <c r="G541" s="4"/>
      <c r="H541" s="38"/>
      <c r="I541" s="56" t="s">
        <v>105</v>
      </c>
      <c r="J541" s="56" t="s">
        <v>11</v>
      </c>
      <c r="K541" s="56" t="s">
        <v>53</v>
      </c>
      <c r="L541" s="53" t="str">
        <f>VLOOKUP(B541,'[1]D17 in bien che'!A$2:D$3633,4,0)</f>
        <v>Nam</v>
      </c>
    </row>
    <row r="542" spans="1:12" ht="15.6" customHeight="1" x14ac:dyDescent="0.2">
      <c r="A542" s="3">
        <v>540</v>
      </c>
      <c r="B542" s="54" t="s">
        <v>2374</v>
      </c>
      <c r="C542" s="54" t="s">
        <v>6174</v>
      </c>
      <c r="D542" s="55" t="s">
        <v>451</v>
      </c>
      <c r="E542" s="55" t="s">
        <v>174</v>
      </c>
      <c r="F542" s="54" t="s">
        <v>5831</v>
      </c>
      <c r="G542" s="4"/>
      <c r="H542" s="38"/>
      <c r="I542" s="56" t="s">
        <v>105</v>
      </c>
      <c r="J542" s="56" t="s">
        <v>11</v>
      </c>
      <c r="K542" s="56" t="s">
        <v>53</v>
      </c>
      <c r="L542" s="53" t="str">
        <f>VLOOKUP(B542,'[1]D17 in bien che'!A$2:D$3633,4,0)</f>
        <v>Nam</v>
      </c>
    </row>
    <row r="543" spans="1:12" ht="15.6" customHeight="1" x14ac:dyDescent="0.2">
      <c r="A543" s="3">
        <v>541</v>
      </c>
      <c r="B543" s="54" t="s">
        <v>2349</v>
      </c>
      <c r="C543" s="54" t="s">
        <v>6174</v>
      </c>
      <c r="D543" s="55" t="s">
        <v>2350</v>
      </c>
      <c r="E543" s="55" t="s">
        <v>219</v>
      </c>
      <c r="F543" s="54" t="s">
        <v>5930</v>
      </c>
      <c r="G543" s="4"/>
      <c r="H543" s="38"/>
      <c r="I543" s="56" t="s">
        <v>105</v>
      </c>
      <c r="J543" s="56" t="s">
        <v>11</v>
      </c>
      <c r="K543" s="56" t="s">
        <v>53</v>
      </c>
      <c r="L543" s="53" t="str">
        <f>VLOOKUP(B543,'[1]D17 in bien che'!A$2:D$3633,4,0)</f>
        <v>Nam</v>
      </c>
    </row>
    <row r="544" spans="1:12" ht="15.6" customHeight="1" x14ac:dyDescent="0.2">
      <c r="A544" s="3">
        <v>542</v>
      </c>
      <c r="B544" s="54" t="s">
        <v>2412</v>
      </c>
      <c r="C544" s="54" t="s">
        <v>6174</v>
      </c>
      <c r="D544" s="55" t="s">
        <v>731</v>
      </c>
      <c r="E544" s="55" t="s">
        <v>193</v>
      </c>
      <c r="F544" s="54" t="s">
        <v>5801</v>
      </c>
      <c r="G544" s="4"/>
      <c r="H544" s="38"/>
      <c r="I544" s="56" t="s">
        <v>105</v>
      </c>
      <c r="J544" s="56" t="s">
        <v>11</v>
      </c>
      <c r="K544" s="56" t="s">
        <v>53</v>
      </c>
      <c r="L544" s="53" t="str">
        <f>VLOOKUP(B544,'[1]D17 in bien che'!A$2:D$3633,4,0)</f>
        <v>Nam</v>
      </c>
    </row>
    <row r="545" spans="1:12" ht="15.6" customHeight="1" x14ac:dyDescent="0.2">
      <c r="A545" s="3">
        <v>543</v>
      </c>
      <c r="B545" s="54" t="s">
        <v>2395</v>
      </c>
      <c r="C545" s="54" t="s">
        <v>6174</v>
      </c>
      <c r="D545" s="55" t="s">
        <v>148</v>
      </c>
      <c r="E545" s="55" t="s">
        <v>165</v>
      </c>
      <c r="F545" s="54" t="s">
        <v>5852</v>
      </c>
      <c r="G545" s="4"/>
      <c r="H545" s="38"/>
      <c r="I545" s="56" t="s">
        <v>105</v>
      </c>
      <c r="J545" s="56" t="s">
        <v>11</v>
      </c>
      <c r="K545" s="56" t="s">
        <v>53</v>
      </c>
      <c r="L545" s="53" t="str">
        <f>VLOOKUP(B545,'[1]D17 in bien che'!A$2:D$3633,4,0)</f>
        <v>Nam</v>
      </c>
    </row>
    <row r="546" spans="1:12" ht="15.6" customHeight="1" x14ac:dyDescent="0.2">
      <c r="A546" s="3">
        <v>544</v>
      </c>
      <c r="B546" s="54" t="s">
        <v>2405</v>
      </c>
      <c r="C546" s="54" t="s">
        <v>6174</v>
      </c>
      <c r="D546" s="55" t="s">
        <v>148</v>
      </c>
      <c r="E546" s="55" t="s">
        <v>165</v>
      </c>
      <c r="F546" s="54" t="s">
        <v>6099</v>
      </c>
      <c r="G546" s="4"/>
      <c r="H546" s="38"/>
      <c r="I546" s="56" t="s">
        <v>105</v>
      </c>
      <c r="J546" s="56" t="s">
        <v>11</v>
      </c>
      <c r="K546" s="56" t="s">
        <v>53</v>
      </c>
      <c r="L546" s="53" t="str">
        <f>VLOOKUP(B546,'[1]D17 in bien che'!A$2:D$3633,4,0)</f>
        <v>Nam</v>
      </c>
    </row>
    <row r="547" spans="1:12" ht="15.6" customHeight="1" x14ac:dyDescent="0.2">
      <c r="A547" s="3">
        <v>545</v>
      </c>
      <c r="B547" s="54" t="s">
        <v>2416</v>
      </c>
      <c r="C547" s="54" t="s">
        <v>6174</v>
      </c>
      <c r="D547" s="55" t="s">
        <v>176</v>
      </c>
      <c r="E547" s="55" t="s">
        <v>165</v>
      </c>
      <c r="F547" s="54" t="s">
        <v>5855</v>
      </c>
      <c r="G547" s="4"/>
      <c r="H547" s="38"/>
      <c r="I547" s="56" t="s">
        <v>105</v>
      </c>
      <c r="J547" s="56" t="s">
        <v>11</v>
      </c>
      <c r="K547" s="56" t="s">
        <v>53</v>
      </c>
      <c r="L547" s="53" t="str">
        <f>VLOOKUP(B547,'[1]D17 in bien che'!A$2:D$3633,4,0)</f>
        <v>Nam</v>
      </c>
    </row>
    <row r="548" spans="1:12" ht="15.6" customHeight="1" x14ac:dyDescent="0.2">
      <c r="A548" s="3">
        <v>546</v>
      </c>
      <c r="B548" s="54" t="s">
        <v>2371</v>
      </c>
      <c r="C548" s="54" t="s">
        <v>6174</v>
      </c>
      <c r="D548" s="55" t="s">
        <v>1072</v>
      </c>
      <c r="E548" s="55" t="s">
        <v>84</v>
      </c>
      <c r="F548" s="54" t="s">
        <v>5889</v>
      </c>
      <c r="G548" s="4"/>
      <c r="H548" s="38"/>
      <c r="I548" s="56" t="s">
        <v>105</v>
      </c>
      <c r="J548" s="56" t="s">
        <v>11</v>
      </c>
      <c r="K548" s="56" t="s">
        <v>53</v>
      </c>
      <c r="L548" s="53" t="str">
        <f>VLOOKUP(B548,'[1]D17 in bien che'!A$2:D$3633,4,0)</f>
        <v>Nam</v>
      </c>
    </row>
    <row r="549" spans="1:12" ht="15.6" customHeight="1" x14ac:dyDescent="0.2">
      <c r="A549" s="3">
        <v>547</v>
      </c>
      <c r="B549" s="54" t="s">
        <v>2384</v>
      </c>
      <c r="C549" s="54" t="s">
        <v>6174</v>
      </c>
      <c r="D549" s="55" t="s">
        <v>900</v>
      </c>
      <c r="E549" s="55" t="s">
        <v>458</v>
      </c>
      <c r="F549" s="54" t="s">
        <v>5768</v>
      </c>
      <c r="G549" s="4"/>
      <c r="H549" s="38"/>
      <c r="I549" s="56" t="s">
        <v>105</v>
      </c>
      <c r="J549" s="56" t="s">
        <v>11</v>
      </c>
      <c r="K549" s="56" t="s">
        <v>53</v>
      </c>
      <c r="L549" s="53" t="str">
        <f>VLOOKUP(B549,'[1]D17 in bien che'!A$2:D$3633,4,0)</f>
        <v>Nam</v>
      </c>
    </row>
    <row r="550" spans="1:12" ht="15.6" customHeight="1" x14ac:dyDescent="0.2">
      <c r="A550" s="3">
        <v>548</v>
      </c>
      <c r="B550" s="54" t="s">
        <v>2401</v>
      </c>
      <c r="C550" s="54" t="s">
        <v>6174</v>
      </c>
      <c r="D550" s="55" t="s">
        <v>911</v>
      </c>
      <c r="E550" s="55" t="s">
        <v>75</v>
      </c>
      <c r="F550" s="54" t="s">
        <v>6073</v>
      </c>
      <c r="G550" s="4"/>
      <c r="H550" s="38"/>
      <c r="I550" s="56" t="s">
        <v>105</v>
      </c>
      <c r="J550" s="56" t="s">
        <v>11</v>
      </c>
      <c r="K550" s="56" t="s">
        <v>53</v>
      </c>
      <c r="L550" s="53" t="str">
        <f>VLOOKUP(B550,'[1]D17 in bien che'!A$2:D$3633,4,0)</f>
        <v>Nam</v>
      </c>
    </row>
    <row r="551" spans="1:12" ht="15.6" customHeight="1" x14ac:dyDescent="0.2">
      <c r="A551" s="3">
        <v>549</v>
      </c>
      <c r="B551" s="54" t="s">
        <v>2377</v>
      </c>
      <c r="C551" s="54" t="s">
        <v>6174</v>
      </c>
      <c r="D551" s="55" t="s">
        <v>2378</v>
      </c>
      <c r="E551" s="55" t="s">
        <v>75</v>
      </c>
      <c r="F551" s="54" t="s">
        <v>5838</v>
      </c>
      <c r="G551" s="4"/>
      <c r="H551" s="38"/>
      <c r="I551" s="56" t="s">
        <v>105</v>
      </c>
      <c r="J551" s="56" t="s">
        <v>11</v>
      </c>
      <c r="K551" s="56" t="s">
        <v>53</v>
      </c>
      <c r="L551" s="53" t="str">
        <f>VLOOKUP(B551,'[1]D17 in bien che'!A$2:D$3633,4,0)</f>
        <v>Nữ</v>
      </c>
    </row>
    <row r="552" spans="1:12" ht="15.6" customHeight="1" x14ac:dyDescent="0.2">
      <c r="A552" s="3">
        <v>550</v>
      </c>
      <c r="B552" s="54" t="s">
        <v>2397</v>
      </c>
      <c r="C552" s="54" t="s">
        <v>6174</v>
      </c>
      <c r="D552" s="55" t="s">
        <v>92</v>
      </c>
      <c r="E552" s="55" t="s">
        <v>332</v>
      </c>
      <c r="F552" s="54" t="s">
        <v>6028</v>
      </c>
      <c r="G552" s="4"/>
      <c r="H552" s="38"/>
      <c r="I552" s="56" t="s">
        <v>105</v>
      </c>
      <c r="J552" s="56" t="s">
        <v>11</v>
      </c>
      <c r="K552" s="56" t="s">
        <v>53</v>
      </c>
      <c r="L552" s="53" t="str">
        <f>VLOOKUP(B552,'[1]D17 in bien che'!A$2:D$3633,4,0)</f>
        <v>Nam</v>
      </c>
    </row>
    <row r="553" spans="1:12" ht="15.6" customHeight="1" x14ac:dyDescent="0.2">
      <c r="A553" s="3">
        <v>551</v>
      </c>
      <c r="B553" s="54" t="s">
        <v>2398</v>
      </c>
      <c r="C553" s="54" t="s">
        <v>6174</v>
      </c>
      <c r="D553" s="55" t="s">
        <v>331</v>
      </c>
      <c r="E553" s="55" t="s">
        <v>634</v>
      </c>
      <c r="F553" s="54" t="s">
        <v>5797</v>
      </c>
      <c r="G553" s="4"/>
      <c r="H553" s="38"/>
      <c r="I553" s="56" t="s">
        <v>105</v>
      </c>
      <c r="J553" s="56" t="s">
        <v>11</v>
      </c>
      <c r="K553" s="56" t="s">
        <v>53</v>
      </c>
      <c r="L553" s="53" t="str">
        <f>VLOOKUP(B553,'[1]D17 in bien che'!A$2:D$3633,4,0)</f>
        <v>Nam</v>
      </c>
    </row>
    <row r="554" spans="1:12" ht="15.6" customHeight="1" x14ac:dyDescent="0.2">
      <c r="A554" s="3">
        <v>552</v>
      </c>
      <c r="B554" s="54" t="s">
        <v>2352</v>
      </c>
      <c r="C554" s="54" t="s">
        <v>6174</v>
      </c>
      <c r="D554" s="55" t="s">
        <v>2353</v>
      </c>
      <c r="E554" s="55" t="s">
        <v>101</v>
      </c>
      <c r="F554" s="54" t="s">
        <v>5991</v>
      </c>
      <c r="G554" s="4"/>
      <c r="H554" s="38"/>
      <c r="I554" s="56" t="s">
        <v>105</v>
      </c>
      <c r="J554" s="56" t="s">
        <v>11</v>
      </c>
      <c r="K554" s="56" t="s">
        <v>53</v>
      </c>
      <c r="L554" s="53" t="str">
        <f>VLOOKUP(B554,'[1]D17 in bien che'!A$2:D$3633,4,0)</f>
        <v>Nữ</v>
      </c>
    </row>
    <row r="555" spans="1:12" ht="15.6" customHeight="1" x14ac:dyDescent="0.2">
      <c r="A555" s="3">
        <v>553</v>
      </c>
      <c r="B555" s="54" t="s">
        <v>2396</v>
      </c>
      <c r="C555" s="54" t="s">
        <v>6174</v>
      </c>
      <c r="D555" s="55" t="s">
        <v>885</v>
      </c>
      <c r="E555" s="55" t="s">
        <v>101</v>
      </c>
      <c r="F555" s="54" t="s">
        <v>6068</v>
      </c>
      <c r="G555" s="4"/>
      <c r="H555" s="38"/>
      <c r="I555" s="56" t="s">
        <v>105</v>
      </c>
      <c r="J555" s="56" t="s">
        <v>11</v>
      </c>
      <c r="K555" s="56" t="s">
        <v>53</v>
      </c>
      <c r="L555" s="53" t="str">
        <f>VLOOKUP(B555,'[1]D17 in bien che'!A$2:D$3633,4,0)</f>
        <v>Nam</v>
      </c>
    </row>
    <row r="556" spans="1:12" ht="15.6" customHeight="1" x14ac:dyDescent="0.2">
      <c r="A556" s="3">
        <v>554</v>
      </c>
      <c r="B556" s="54" t="s">
        <v>2400</v>
      </c>
      <c r="C556" s="54" t="s">
        <v>6174</v>
      </c>
      <c r="D556" s="55" t="s">
        <v>92</v>
      </c>
      <c r="E556" s="55" t="s">
        <v>197</v>
      </c>
      <c r="F556" s="54" t="s">
        <v>5893</v>
      </c>
      <c r="G556" s="4"/>
      <c r="H556" s="38"/>
      <c r="I556" s="56" t="s">
        <v>105</v>
      </c>
      <c r="J556" s="56" t="s">
        <v>11</v>
      </c>
      <c r="K556" s="56" t="s">
        <v>53</v>
      </c>
      <c r="L556" s="53" t="str">
        <f>VLOOKUP(B556,'[1]D17 in bien che'!A$2:D$3633,4,0)</f>
        <v>Nam</v>
      </c>
    </row>
    <row r="557" spans="1:12" ht="15.6" customHeight="1" x14ac:dyDescent="0.2">
      <c r="A557" s="3">
        <v>555</v>
      </c>
      <c r="B557" s="54" t="s">
        <v>2408</v>
      </c>
      <c r="C557" s="54" t="s">
        <v>6174</v>
      </c>
      <c r="D557" s="55" t="s">
        <v>1115</v>
      </c>
      <c r="E557" s="55" t="s">
        <v>205</v>
      </c>
      <c r="F557" s="54" t="s">
        <v>85</v>
      </c>
      <c r="G557" s="4"/>
      <c r="H557" s="38"/>
      <c r="I557" s="56" t="s">
        <v>105</v>
      </c>
      <c r="J557" s="56" t="s">
        <v>11</v>
      </c>
      <c r="K557" s="56" t="s">
        <v>53</v>
      </c>
      <c r="L557" s="53" t="str">
        <f>VLOOKUP(B557,'[1]D17 in bien che'!A$2:D$3633,4,0)</f>
        <v>Nam</v>
      </c>
    </row>
    <row r="558" spans="1:12" ht="15.6" customHeight="1" x14ac:dyDescent="0.2">
      <c r="A558" s="3">
        <v>556</v>
      </c>
      <c r="B558" s="54" t="s">
        <v>2399</v>
      </c>
      <c r="C558" s="54" t="s">
        <v>6174</v>
      </c>
      <c r="D558" s="55" t="s">
        <v>513</v>
      </c>
      <c r="E558" s="55" t="s">
        <v>214</v>
      </c>
      <c r="F558" s="54" t="s">
        <v>6072</v>
      </c>
      <c r="G558" s="4"/>
      <c r="H558" s="38"/>
      <c r="I558" s="56" t="s">
        <v>105</v>
      </c>
      <c r="J558" s="56" t="s">
        <v>11</v>
      </c>
      <c r="K558" s="56" t="s">
        <v>53</v>
      </c>
      <c r="L558" s="53" t="str">
        <f>VLOOKUP(B558,'[1]D17 in bien che'!A$2:D$3633,4,0)</f>
        <v>Nam</v>
      </c>
    </row>
    <row r="559" spans="1:12" ht="15.6" customHeight="1" x14ac:dyDescent="0.2">
      <c r="A559" s="3">
        <v>557</v>
      </c>
      <c r="B559" s="54" t="s">
        <v>2361</v>
      </c>
      <c r="C559" s="54" t="s">
        <v>6174</v>
      </c>
      <c r="D559" s="55" t="s">
        <v>2362</v>
      </c>
      <c r="E559" s="55" t="s">
        <v>484</v>
      </c>
      <c r="F559" s="54" t="s">
        <v>6065</v>
      </c>
      <c r="G559" s="4"/>
      <c r="H559" s="38"/>
      <c r="I559" s="56" t="s">
        <v>105</v>
      </c>
      <c r="J559" s="56" t="s">
        <v>11</v>
      </c>
      <c r="K559" s="56" t="s">
        <v>53</v>
      </c>
      <c r="L559" s="53" t="str">
        <f>VLOOKUP(B559,'[1]D17 in bien che'!A$2:D$3633,4,0)</f>
        <v>Nam</v>
      </c>
    </row>
    <row r="560" spans="1:12" ht="15.6" customHeight="1" x14ac:dyDescent="0.2">
      <c r="A560" s="3">
        <v>558</v>
      </c>
      <c r="B560" s="54" t="s">
        <v>2372</v>
      </c>
      <c r="C560" s="54" t="s">
        <v>6174</v>
      </c>
      <c r="D560" s="55" t="s">
        <v>793</v>
      </c>
      <c r="E560" s="55" t="s">
        <v>238</v>
      </c>
      <c r="F560" s="54" t="s">
        <v>6086</v>
      </c>
      <c r="G560" s="4"/>
      <c r="H560" s="38"/>
      <c r="I560" s="56" t="s">
        <v>105</v>
      </c>
      <c r="J560" s="56" t="s">
        <v>11</v>
      </c>
      <c r="K560" s="56" t="s">
        <v>53</v>
      </c>
      <c r="L560" s="53" t="str">
        <f>VLOOKUP(B560,'[1]D17 in bien che'!A$2:D$3633,4,0)</f>
        <v>Nữ</v>
      </c>
    </row>
    <row r="561" spans="1:12" ht="15.6" customHeight="1" x14ac:dyDescent="0.2">
      <c r="A561" s="3">
        <v>559</v>
      </c>
      <c r="B561" s="54" t="s">
        <v>2381</v>
      </c>
      <c r="C561" s="54" t="s">
        <v>6174</v>
      </c>
      <c r="D561" s="55" t="s">
        <v>2122</v>
      </c>
      <c r="E561" s="55" t="s">
        <v>2382</v>
      </c>
      <c r="F561" s="54" t="s">
        <v>5888</v>
      </c>
      <c r="G561" s="4"/>
      <c r="H561" s="38"/>
      <c r="I561" s="56" t="s">
        <v>105</v>
      </c>
      <c r="J561" s="56" t="s">
        <v>11</v>
      </c>
      <c r="K561" s="56" t="s">
        <v>53</v>
      </c>
      <c r="L561" s="53" t="str">
        <f>VLOOKUP(B561,'[1]D17 in bien che'!A$2:D$3633,4,0)</f>
        <v>Nam</v>
      </c>
    </row>
    <row r="562" spans="1:12" ht="15.6" customHeight="1" x14ac:dyDescent="0.2">
      <c r="A562" s="3">
        <v>560</v>
      </c>
      <c r="B562" s="54" t="s">
        <v>2355</v>
      </c>
      <c r="C562" s="54" t="s">
        <v>6174</v>
      </c>
      <c r="D562" s="55" t="s">
        <v>572</v>
      </c>
      <c r="E562" s="55" t="s">
        <v>130</v>
      </c>
      <c r="F562" s="54" t="s">
        <v>5941</v>
      </c>
      <c r="G562" s="4"/>
      <c r="H562" s="38"/>
      <c r="I562" s="56" t="s">
        <v>105</v>
      </c>
      <c r="J562" s="56" t="s">
        <v>11</v>
      </c>
      <c r="K562" s="56" t="s">
        <v>53</v>
      </c>
      <c r="L562" s="53" t="str">
        <f>VLOOKUP(B562,'[1]D17 in bien che'!A$2:D$3633,4,0)</f>
        <v>Nữ</v>
      </c>
    </row>
    <row r="563" spans="1:12" ht="15.6" customHeight="1" x14ac:dyDescent="0.2">
      <c r="A563" s="3">
        <v>561</v>
      </c>
      <c r="B563" s="54" t="s">
        <v>2354</v>
      </c>
      <c r="C563" s="54" t="s">
        <v>6174</v>
      </c>
      <c r="D563" s="55" t="s">
        <v>327</v>
      </c>
      <c r="E563" s="55" t="s">
        <v>138</v>
      </c>
      <c r="F563" s="54" t="s">
        <v>5987</v>
      </c>
      <c r="G563" s="4"/>
      <c r="H563" s="38"/>
      <c r="I563" s="56" t="s">
        <v>105</v>
      </c>
      <c r="J563" s="56" t="s">
        <v>11</v>
      </c>
      <c r="K563" s="56" t="s">
        <v>53</v>
      </c>
      <c r="L563" s="53" t="str">
        <f>VLOOKUP(B563,'[1]D17 in bien che'!A$2:D$3633,4,0)</f>
        <v>Nam</v>
      </c>
    </row>
    <row r="564" spans="1:12" ht="15.6" customHeight="1" x14ac:dyDescent="0.2">
      <c r="A564" s="3">
        <v>562</v>
      </c>
      <c r="B564" s="54" t="s">
        <v>2406</v>
      </c>
      <c r="C564" s="54" t="s">
        <v>6174</v>
      </c>
      <c r="D564" s="55" t="s">
        <v>331</v>
      </c>
      <c r="E564" s="55" t="s">
        <v>140</v>
      </c>
      <c r="F564" s="54" t="s">
        <v>5969</v>
      </c>
      <c r="G564" s="4"/>
      <c r="H564" s="38"/>
      <c r="I564" s="56" t="s">
        <v>105</v>
      </c>
      <c r="J564" s="56" t="s">
        <v>11</v>
      </c>
      <c r="K564" s="56" t="s">
        <v>53</v>
      </c>
      <c r="L564" s="53" t="str">
        <f>VLOOKUP(B564,'[1]D17 in bien che'!A$2:D$3633,4,0)</f>
        <v>Nam</v>
      </c>
    </row>
    <row r="565" spans="1:12" ht="15.6" customHeight="1" x14ac:dyDescent="0.2">
      <c r="A565" s="3">
        <v>563</v>
      </c>
      <c r="B565" s="54" t="s">
        <v>2359</v>
      </c>
      <c r="C565" s="54" t="s">
        <v>6174</v>
      </c>
      <c r="D565" s="55" t="s">
        <v>2360</v>
      </c>
      <c r="E565" s="55" t="s">
        <v>82</v>
      </c>
      <c r="F565" s="54" t="s">
        <v>5871</v>
      </c>
      <c r="G565" s="4"/>
      <c r="H565" s="38"/>
      <c r="I565" s="56" t="s">
        <v>105</v>
      </c>
      <c r="J565" s="56" t="s">
        <v>11</v>
      </c>
      <c r="K565" s="56" t="s">
        <v>53</v>
      </c>
      <c r="L565" s="53" t="str">
        <f>VLOOKUP(B565,'[1]D17 in bien che'!A$2:D$3633,4,0)</f>
        <v>Nam</v>
      </c>
    </row>
    <row r="566" spans="1:12" ht="15.6" customHeight="1" x14ac:dyDescent="0.2">
      <c r="A566" s="3">
        <v>564</v>
      </c>
      <c r="B566" s="54" t="s">
        <v>2390</v>
      </c>
      <c r="C566" s="54" t="s">
        <v>6174</v>
      </c>
      <c r="D566" s="55" t="s">
        <v>231</v>
      </c>
      <c r="E566" s="55" t="s">
        <v>275</v>
      </c>
      <c r="F566" s="54" t="s">
        <v>5898</v>
      </c>
      <c r="G566" s="4"/>
      <c r="H566" s="38"/>
      <c r="I566" s="56" t="s">
        <v>105</v>
      </c>
      <c r="J566" s="56" t="s">
        <v>11</v>
      </c>
      <c r="K566" s="56" t="s">
        <v>53</v>
      </c>
      <c r="L566" s="53" t="str">
        <f>VLOOKUP(B566,'[1]D17 in bien che'!A$2:D$3633,4,0)</f>
        <v>Nam</v>
      </c>
    </row>
    <row r="567" spans="1:12" ht="15.6" customHeight="1" x14ac:dyDescent="0.2">
      <c r="A567" s="3">
        <v>565</v>
      </c>
      <c r="B567" s="54" t="s">
        <v>2383</v>
      </c>
      <c r="C567" s="54" t="s">
        <v>6174</v>
      </c>
      <c r="D567" s="55" t="s">
        <v>308</v>
      </c>
      <c r="E567" s="55" t="s">
        <v>144</v>
      </c>
      <c r="F567" s="54" t="s">
        <v>5929</v>
      </c>
      <c r="G567" s="4"/>
      <c r="H567" s="38"/>
      <c r="I567" s="56" t="s">
        <v>105</v>
      </c>
      <c r="J567" s="56" t="s">
        <v>11</v>
      </c>
      <c r="K567" s="56" t="s">
        <v>53</v>
      </c>
      <c r="L567" s="53" t="str">
        <f>VLOOKUP(B567,'[1]D17 in bien che'!A$2:D$3633,4,0)</f>
        <v>Nam</v>
      </c>
    </row>
    <row r="568" spans="1:12" ht="15.6" customHeight="1" x14ac:dyDescent="0.2">
      <c r="A568" s="3">
        <v>566</v>
      </c>
      <c r="B568" s="54" t="s">
        <v>2417</v>
      </c>
      <c r="C568" s="54" t="s">
        <v>6174</v>
      </c>
      <c r="D568" s="55" t="s">
        <v>103</v>
      </c>
      <c r="E568" s="55" t="s">
        <v>527</v>
      </c>
      <c r="F568" s="54" t="s">
        <v>5961</v>
      </c>
      <c r="G568" s="4"/>
      <c r="H568" s="38"/>
      <c r="I568" s="56" t="s">
        <v>105</v>
      </c>
      <c r="J568" s="56" t="s">
        <v>11</v>
      </c>
      <c r="K568" s="56" t="s">
        <v>53</v>
      </c>
      <c r="L568" s="53" t="str">
        <f>VLOOKUP(B568,'[1]D17 in bien che'!A$2:D$3633,4,0)</f>
        <v>Nam</v>
      </c>
    </row>
    <row r="569" spans="1:12" ht="15.6" customHeight="1" x14ac:dyDescent="0.2">
      <c r="A569" s="3">
        <v>567</v>
      </c>
      <c r="B569" s="54" t="s">
        <v>2410</v>
      </c>
      <c r="C569" s="54" t="s">
        <v>6174</v>
      </c>
      <c r="D569" s="55" t="s">
        <v>2411</v>
      </c>
      <c r="E569" s="55" t="s">
        <v>182</v>
      </c>
      <c r="F569" s="54" t="s">
        <v>6064</v>
      </c>
      <c r="G569" s="4"/>
      <c r="H569" s="38"/>
      <c r="I569" s="56" t="s">
        <v>105</v>
      </c>
      <c r="J569" s="56" t="s">
        <v>11</v>
      </c>
      <c r="K569" s="56" t="s">
        <v>53</v>
      </c>
      <c r="L569" s="53" t="str">
        <f>VLOOKUP(B569,'[1]D17 in bien che'!A$2:D$3633,4,0)</f>
        <v>Nam</v>
      </c>
    </row>
    <row r="570" spans="1:12" ht="15.6" customHeight="1" x14ac:dyDescent="0.2">
      <c r="A570" s="3">
        <v>568</v>
      </c>
      <c r="B570" s="54" t="s">
        <v>2403</v>
      </c>
      <c r="C570" s="54" t="s">
        <v>6174</v>
      </c>
      <c r="D570" s="55" t="s">
        <v>92</v>
      </c>
      <c r="E570" s="55" t="s">
        <v>252</v>
      </c>
      <c r="F570" s="54" t="s">
        <v>5988</v>
      </c>
      <c r="G570" s="4"/>
      <c r="H570" s="38"/>
      <c r="I570" s="56" t="s">
        <v>105</v>
      </c>
      <c r="J570" s="56" t="s">
        <v>11</v>
      </c>
      <c r="K570" s="56" t="s">
        <v>53</v>
      </c>
      <c r="L570" s="53" t="str">
        <f>VLOOKUP(B570,'[1]D17 in bien che'!A$2:D$3633,4,0)</f>
        <v>Nam</v>
      </c>
    </row>
    <row r="571" spans="1:12" ht="15.6" customHeight="1" x14ac:dyDescent="0.2">
      <c r="A571" s="3">
        <v>569</v>
      </c>
      <c r="B571" s="54" t="s">
        <v>2414</v>
      </c>
      <c r="C571" s="54" t="s">
        <v>6174</v>
      </c>
      <c r="D571" s="55" t="s">
        <v>320</v>
      </c>
      <c r="E571" s="55" t="s">
        <v>178</v>
      </c>
      <c r="F571" s="54" t="s">
        <v>6024</v>
      </c>
      <c r="G571" s="4"/>
      <c r="H571" s="38"/>
      <c r="I571" s="56" t="s">
        <v>105</v>
      </c>
      <c r="J571" s="56" t="s">
        <v>11</v>
      </c>
      <c r="K571" s="56" t="s">
        <v>53</v>
      </c>
      <c r="L571" s="53" t="str">
        <f>VLOOKUP(B571,'[1]D17 in bien che'!A$2:D$3633,4,0)</f>
        <v>Nam</v>
      </c>
    </row>
    <row r="572" spans="1:12" ht="15.6" customHeight="1" x14ac:dyDescent="0.2">
      <c r="A572" s="3">
        <v>570</v>
      </c>
      <c r="B572" s="54" t="s">
        <v>2394</v>
      </c>
      <c r="C572" s="54" t="s">
        <v>6174</v>
      </c>
      <c r="D572" s="55" t="s">
        <v>350</v>
      </c>
      <c r="E572" s="55" t="s">
        <v>490</v>
      </c>
      <c r="F572" s="54" t="s">
        <v>5902</v>
      </c>
      <c r="G572" s="4"/>
      <c r="H572" s="38"/>
      <c r="I572" s="56" t="s">
        <v>105</v>
      </c>
      <c r="J572" s="56" t="s">
        <v>11</v>
      </c>
      <c r="K572" s="56" t="s">
        <v>53</v>
      </c>
      <c r="L572" s="53" t="str">
        <f>VLOOKUP(B572,'[1]D17 in bien che'!A$2:D$3633,4,0)</f>
        <v>Nam</v>
      </c>
    </row>
    <row r="573" spans="1:12" ht="15.6" customHeight="1" x14ac:dyDescent="0.2">
      <c r="A573" s="3">
        <v>571</v>
      </c>
      <c r="B573" s="54" t="s">
        <v>2415</v>
      </c>
      <c r="C573" s="54" t="s">
        <v>6174</v>
      </c>
      <c r="D573" s="55" t="s">
        <v>170</v>
      </c>
      <c r="E573" s="55" t="s">
        <v>669</v>
      </c>
      <c r="F573" s="54" t="s">
        <v>5868</v>
      </c>
      <c r="G573" s="4"/>
      <c r="H573" s="38"/>
      <c r="I573" s="56" t="s">
        <v>105</v>
      </c>
      <c r="J573" s="56" t="s">
        <v>11</v>
      </c>
      <c r="K573" s="56" t="s">
        <v>53</v>
      </c>
      <c r="L573" s="53" t="str">
        <f>VLOOKUP(B573,'[1]D17 in bien che'!A$2:D$3633,4,0)</f>
        <v>Nữ</v>
      </c>
    </row>
    <row r="574" spans="1:12" ht="15.6" customHeight="1" x14ac:dyDescent="0.2">
      <c r="A574" s="3">
        <v>572</v>
      </c>
      <c r="B574" s="54" t="s">
        <v>2402</v>
      </c>
      <c r="C574" s="54" t="s">
        <v>6174</v>
      </c>
      <c r="D574" s="55" t="s">
        <v>200</v>
      </c>
      <c r="E574" s="55" t="s">
        <v>406</v>
      </c>
      <c r="F574" s="54" t="s">
        <v>6099</v>
      </c>
      <c r="G574" s="4"/>
      <c r="H574" s="38"/>
      <c r="I574" s="56" t="s">
        <v>105</v>
      </c>
      <c r="J574" s="56" t="s">
        <v>11</v>
      </c>
      <c r="K574" s="56" t="s">
        <v>53</v>
      </c>
      <c r="L574" s="53" t="str">
        <f>VLOOKUP(B574,'[1]D17 in bien che'!A$2:D$3633,4,0)</f>
        <v>Nam</v>
      </c>
    </row>
    <row r="575" spans="1:12" ht="15.6" customHeight="1" x14ac:dyDescent="0.2">
      <c r="A575" s="3">
        <v>573</v>
      </c>
      <c r="B575" s="54" t="s">
        <v>2419</v>
      </c>
      <c r="C575" s="54" t="s">
        <v>6174</v>
      </c>
      <c r="D575" s="55" t="s">
        <v>633</v>
      </c>
      <c r="E575" s="55" t="s">
        <v>259</v>
      </c>
      <c r="F575" s="54" t="s">
        <v>6108</v>
      </c>
      <c r="G575" s="4"/>
      <c r="H575" s="38"/>
      <c r="I575" s="56" t="s">
        <v>105</v>
      </c>
      <c r="J575" s="56" t="s">
        <v>11</v>
      </c>
      <c r="K575" s="56" t="s">
        <v>53</v>
      </c>
      <c r="L575" s="53" t="str">
        <f>VLOOKUP(B575,'[1]D17 in bien che'!A$2:D$3633,4,0)</f>
        <v>Nam</v>
      </c>
    </row>
    <row r="576" spans="1:12" ht="15.6" customHeight="1" x14ac:dyDescent="0.2">
      <c r="A576" s="3">
        <v>574</v>
      </c>
      <c r="B576" s="54" t="s">
        <v>2392</v>
      </c>
      <c r="C576" s="54" t="s">
        <v>6174</v>
      </c>
      <c r="D576" s="55" t="s">
        <v>272</v>
      </c>
      <c r="E576" s="55" t="s">
        <v>259</v>
      </c>
      <c r="F576" s="54" t="s">
        <v>5927</v>
      </c>
      <c r="G576" s="4"/>
      <c r="H576" s="38"/>
      <c r="I576" s="56" t="s">
        <v>105</v>
      </c>
      <c r="J576" s="56" t="s">
        <v>11</v>
      </c>
      <c r="K576" s="56" t="s">
        <v>53</v>
      </c>
      <c r="L576" s="53" t="str">
        <f>VLOOKUP(B576,'[1]D17 in bien che'!A$2:D$3633,4,0)</f>
        <v>Nam</v>
      </c>
    </row>
    <row r="577" spans="1:12" ht="15.6" customHeight="1" x14ac:dyDescent="0.2">
      <c r="A577" s="3">
        <v>575</v>
      </c>
      <c r="B577" s="54" t="s">
        <v>2357</v>
      </c>
      <c r="C577" s="54" t="s">
        <v>6174</v>
      </c>
      <c r="D577" s="55" t="s">
        <v>440</v>
      </c>
      <c r="E577" s="55" t="s">
        <v>259</v>
      </c>
      <c r="F577" s="54" t="s">
        <v>5982</v>
      </c>
      <c r="G577" s="4"/>
      <c r="H577" s="38"/>
      <c r="I577" s="56" t="s">
        <v>105</v>
      </c>
      <c r="J577" s="56" t="s">
        <v>11</v>
      </c>
      <c r="K577" s="56" t="s">
        <v>53</v>
      </c>
      <c r="L577" s="53" t="str">
        <f>VLOOKUP(B577,'[1]D17 in bien che'!A$2:D$3633,4,0)</f>
        <v>Nam</v>
      </c>
    </row>
    <row r="578" spans="1:12" ht="15.6" customHeight="1" x14ac:dyDescent="0.2">
      <c r="A578" s="3">
        <v>576</v>
      </c>
      <c r="B578" s="54" t="s">
        <v>2388</v>
      </c>
      <c r="C578" s="54" t="s">
        <v>6174</v>
      </c>
      <c r="D578" s="55" t="s">
        <v>198</v>
      </c>
      <c r="E578" s="55" t="s">
        <v>149</v>
      </c>
      <c r="F578" s="54" t="s">
        <v>6032</v>
      </c>
      <c r="G578" s="4"/>
      <c r="H578" s="38"/>
      <c r="I578" s="56" t="s">
        <v>105</v>
      </c>
      <c r="J578" s="56" t="s">
        <v>11</v>
      </c>
      <c r="K578" s="56" t="s">
        <v>53</v>
      </c>
      <c r="L578" s="53" t="str">
        <f>VLOOKUP(B578,'[1]D17 in bien che'!A$2:D$3633,4,0)</f>
        <v>Nam</v>
      </c>
    </row>
    <row r="579" spans="1:12" ht="15.6" customHeight="1" x14ac:dyDescent="0.2">
      <c r="A579" s="3">
        <v>577</v>
      </c>
      <c r="B579" s="54" t="s">
        <v>2351</v>
      </c>
      <c r="C579" s="54" t="s">
        <v>6174</v>
      </c>
      <c r="D579" s="55" t="s">
        <v>564</v>
      </c>
      <c r="E579" s="55" t="s">
        <v>149</v>
      </c>
      <c r="F579" s="54" t="s">
        <v>6106</v>
      </c>
      <c r="G579" s="4"/>
      <c r="H579" s="38"/>
      <c r="I579" s="56" t="s">
        <v>105</v>
      </c>
      <c r="J579" s="56" t="s">
        <v>11</v>
      </c>
      <c r="K579" s="56" t="s">
        <v>53</v>
      </c>
      <c r="L579" s="53" t="str">
        <f>VLOOKUP(B579,'[1]D17 in bien che'!A$2:D$3633,4,0)</f>
        <v>Nam</v>
      </c>
    </row>
    <row r="580" spans="1:12" ht="15.6" customHeight="1" x14ac:dyDescent="0.2">
      <c r="A580" s="3">
        <v>578</v>
      </c>
      <c r="B580" s="54" t="s">
        <v>2407</v>
      </c>
      <c r="C580" s="54" t="s">
        <v>6174</v>
      </c>
      <c r="D580" s="55" t="s">
        <v>529</v>
      </c>
      <c r="E580" s="55" t="s">
        <v>732</v>
      </c>
      <c r="F580" s="54" t="s">
        <v>5935</v>
      </c>
      <c r="G580" s="4"/>
      <c r="H580" s="38"/>
      <c r="I580" s="56" t="s">
        <v>105</v>
      </c>
      <c r="J580" s="56" t="s">
        <v>11</v>
      </c>
      <c r="K580" s="56" t="s">
        <v>53</v>
      </c>
      <c r="L580" s="53" t="str">
        <f>VLOOKUP(B580,'[1]D17 in bien che'!A$2:D$3633,4,0)</f>
        <v>Nam</v>
      </c>
    </row>
    <row r="581" spans="1:12" ht="15.6" customHeight="1" x14ac:dyDescent="0.2">
      <c r="A581" s="3">
        <v>579</v>
      </c>
      <c r="B581" s="54" t="s">
        <v>2376</v>
      </c>
      <c r="C581" s="54" t="s">
        <v>6174</v>
      </c>
      <c r="D581" s="55" t="s">
        <v>220</v>
      </c>
      <c r="E581" s="55" t="s">
        <v>141</v>
      </c>
      <c r="F581" s="54" t="s">
        <v>6058</v>
      </c>
      <c r="G581" s="4"/>
      <c r="H581" s="38"/>
      <c r="I581" s="56" t="s">
        <v>105</v>
      </c>
      <c r="J581" s="56" t="s">
        <v>11</v>
      </c>
      <c r="K581" s="56" t="s">
        <v>53</v>
      </c>
      <c r="L581" s="53" t="str">
        <f>VLOOKUP(B581,'[1]D17 in bien che'!A$2:D$3633,4,0)</f>
        <v>Nam</v>
      </c>
    </row>
    <row r="582" spans="1:12" ht="15.6" customHeight="1" x14ac:dyDescent="0.2">
      <c r="A582" s="3">
        <v>580</v>
      </c>
      <c r="B582" s="54" t="s">
        <v>2370</v>
      </c>
      <c r="C582" s="54" t="s">
        <v>6174</v>
      </c>
      <c r="D582" s="55" t="s">
        <v>1045</v>
      </c>
      <c r="E582" s="55" t="s">
        <v>267</v>
      </c>
      <c r="F582" s="54" t="s">
        <v>6011</v>
      </c>
      <c r="G582" s="4"/>
      <c r="H582" s="38"/>
      <c r="I582" s="56" t="s">
        <v>105</v>
      </c>
      <c r="J582" s="56" t="s">
        <v>11</v>
      </c>
      <c r="K582" s="56" t="s">
        <v>53</v>
      </c>
      <c r="L582" s="53" t="str">
        <f>VLOOKUP(B582,'[1]D17 in bien che'!A$2:D$3633,4,0)</f>
        <v>Nam</v>
      </c>
    </row>
    <row r="583" spans="1:12" ht="15.6" customHeight="1" x14ac:dyDescent="0.2">
      <c r="A583" s="3">
        <v>581</v>
      </c>
      <c r="B583" s="54" t="s">
        <v>2450</v>
      </c>
      <c r="C583" s="54" t="s">
        <v>6175</v>
      </c>
      <c r="D583" s="55" t="s">
        <v>497</v>
      </c>
      <c r="E583" s="55" t="s">
        <v>93</v>
      </c>
      <c r="F583" s="54" t="s">
        <v>5939</v>
      </c>
      <c r="G583" s="4"/>
      <c r="H583" s="38"/>
      <c r="I583" s="56" t="s">
        <v>105</v>
      </c>
      <c r="J583" s="56" t="s">
        <v>11</v>
      </c>
      <c r="K583" s="56" t="s">
        <v>53</v>
      </c>
      <c r="L583" s="53" t="str">
        <f>VLOOKUP(B583,'[1]D17 in bien che'!A$2:D$3633,4,0)</f>
        <v>Nam</v>
      </c>
    </row>
    <row r="584" spans="1:12" ht="15.6" customHeight="1" x14ac:dyDescent="0.2">
      <c r="A584" s="3">
        <v>582</v>
      </c>
      <c r="B584" s="54" t="s">
        <v>2440</v>
      </c>
      <c r="C584" s="54" t="s">
        <v>6175</v>
      </c>
      <c r="D584" s="55" t="s">
        <v>866</v>
      </c>
      <c r="E584" s="55" t="s">
        <v>93</v>
      </c>
      <c r="F584" s="54" t="s">
        <v>6110</v>
      </c>
      <c r="G584" s="4"/>
      <c r="H584" s="38"/>
      <c r="I584" s="56" t="s">
        <v>105</v>
      </c>
      <c r="J584" s="56" t="s">
        <v>11</v>
      </c>
      <c r="K584" s="56" t="s">
        <v>53</v>
      </c>
      <c r="L584" s="53" t="str">
        <f>VLOOKUP(B584,'[1]D17 in bien che'!A$2:D$3633,4,0)</f>
        <v>Nam</v>
      </c>
    </row>
    <row r="585" spans="1:12" ht="15.6" customHeight="1" x14ac:dyDescent="0.2">
      <c r="A585" s="3">
        <v>583</v>
      </c>
      <c r="B585" s="54" t="s">
        <v>2446</v>
      </c>
      <c r="C585" s="54" t="s">
        <v>6175</v>
      </c>
      <c r="D585" s="55" t="s">
        <v>579</v>
      </c>
      <c r="E585" s="55" t="s">
        <v>93</v>
      </c>
      <c r="F585" s="54" t="s">
        <v>5913</v>
      </c>
      <c r="G585" s="4"/>
      <c r="H585" s="38"/>
      <c r="I585" s="56" t="s">
        <v>105</v>
      </c>
      <c r="J585" s="56" t="s">
        <v>11</v>
      </c>
      <c r="K585" s="56" t="s">
        <v>53</v>
      </c>
      <c r="L585" s="53" t="str">
        <f>VLOOKUP(B585,'[1]D17 in bien che'!A$2:D$3633,4,0)</f>
        <v>Nam</v>
      </c>
    </row>
    <row r="586" spans="1:12" ht="15.6" customHeight="1" x14ac:dyDescent="0.2">
      <c r="A586" s="3">
        <v>584</v>
      </c>
      <c r="B586" s="54" t="s">
        <v>2420</v>
      </c>
      <c r="C586" s="54" t="s">
        <v>6175</v>
      </c>
      <c r="D586" s="55" t="s">
        <v>180</v>
      </c>
      <c r="E586" s="55" t="s">
        <v>385</v>
      </c>
      <c r="F586" s="54" t="s">
        <v>6086</v>
      </c>
      <c r="G586" s="4"/>
      <c r="H586" s="38"/>
      <c r="I586" s="56" t="s">
        <v>105</v>
      </c>
      <c r="J586" s="56" t="s">
        <v>11</v>
      </c>
      <c r="K586" s="56" t="s">
        <v>53</v>
      </c>
      <c r="L586" s="53" t="str">
        <f>VLOOKUP(B586,'[1]D17 in bien che'!A$2:D$3633,4,0)</f>
        <v>Nam</v>
      </c>
    </row>
    <row r="587" spans="1:12" ht="15.6" customHeight="1" x14ac:dyDescent="0.2">
      <c r="A587" s="3">
        <v>585</v>
      </c>
      <c r="B587" s="54" t="s">
        <v>2495</v>
      </c>
      <c r="C587" s="54" t="s">
        <v>6175</v>
      </c>
      <c r="D587" s="55" t="s">
        <v>782</v>
      </c>
      <c r="E587" s="55" t="s">
        <v>577</v>
      </c>
      <c r="F587" s="54" t="s">
        <v>6013</v>
      </c>
      <c r="G587" s="4"/>
      <c r="H587" s="38"/>
      <c r="I587" s="56" t="s">
        <v>105</v>
      </c>
      <c r="J587" s="56" t="s">
        <v>11</v>
      </c>
      <c r="K587" s="56" t="s">
        <v>53</v>
      </c>
      <c r="L587" s="53" t="str">
        <f>VLOOKUP(B587,'[1]D17 in bien che'!A$2:D$3633,4,0)</f>
        <v>Nam</v>
      </c>
    </row>
    <row r="588" spans="1:12" ht="15.6" customHeight="1" x14ac:dyDescent="0.2">
      <c r="A588" s="3">
        <v>586</v>
      </c>
      <c r="B588" s="54" t="s">
        <v>2480</v>
      </c>
      <c r="C588" s="54" t="s">
        <v>6175</v>
      </c>
      <c r="D588" s="55" t="s">
        <v>2481</v>
      </c>
      <c r="E588" s="55" t="s">
        <v>282</v>
      </c>
      <c r="F588" s="54" t="s">
        <v>5833</v>
      </c>
      <c r="G588" s="4"/>
      <c r="H588" s="38"/>
      <c r="I588" s="56" t="s">
        <v>105</v>
      </c>
      <c r="J588" s="56" t="s">
        <v>11</v>
      </c>
      <c r="K588" s="56" t="s">
        <v>53</v>
      </c>
      <c r="L588" s="53" t="str">
        <f>VLOOKUP(B588,'[1]D17 in bien che'!A$2:D$3633,4,0)</f>
        <v>Nam</v>
      </c>
    </row>
    <row r="589" spans="1:12" ht="15.6" customHeight="1" x14ac:dyDescent="0.2">
      <c r="A589" s="3">
        <v>587</v>
      </c>
      <c r="B589" s="54" t="s">
        <v>2470</v>
      </c>
      <c r="C589" s="54" t="s">
        <v>6175</v>
      </c>
      <c r="D589" s="55" t="s">
        <v>882</v>
      </c>
      <c r="E589" s="55" t="s">
        <v>282</v>
      </c>
      <c r="F589" s="54" t="s">
        <v>5931</v>
      </c>
      <c r="G589" s="4"/>
      <c r="H589" s="38"/>
      <c r="I589" s="56" t="s">
        <v>105</v>
      </c>
      <c r="J589" s="56" t="s">
        <v>11</v>
      </c>
      <c r="K589" s="56" t="s">
        <v>53</v>
      </c>
      <c r="L589" s="53" t="str">
        <f>VLOOKUP(B589,'[1]D17 in bien che'!A$2:D$3633,4,0)</f>
        <v>Nam</v>
      </c>
    </row>
    <row r="590" spans="1:12" ht="15.6" customHeight="1" x14ac:dyDescent="0.2">
      <c r="A590" s="3">
        <v>588</v>
      </c>
      <c r="B590" s="54" t="s">
        <v>2486</v>
      </c>
      <c r="C590" s="54" t="s">
        <v>6175</v>
      </c>
      <c r="D590" s="55" t="s">
        <v>2487</v>
      </c>
      <c r="E590" s="55" t="s">
        <v>95</v>
      </c>
      <c r="F590" s="54" t="s">
        <v>6080</v>
      </c>
      <c r="G590" s="4"/>
      <c r="H590" s="38"/>
      <c r="I590" s="56" t="s">
        <v>105</v>
      </c>
      <c r="J590" s="56" t="s">
        <v>11</v>
      </c>
      <c r="K590" s="56" t="s">
        <v>53</v>
      </c>
      <c r="L590" s="53" t="str">
        <f>VLOOKUP(B590,'[1]D17 in bien che'!A$2:D$3633,4,0)</f>
        <v>Nữ</v>
      </c>
    </row>
    <row r="591" spans="1:12" ht="15.6" customHeight="1" x14ac:dyDescent="0.2">
      <c r="A591" s="3">
        <v>589</v>
      </c>
      <c r="B591" s="54" t="s">
        <v>2482</v>
      </c>
      <c r="C591" s="54" t="s">
        <v>6175</v>
      </c>
      <c r="D591" s="55" t="s">
        <v>327</v>
      </c>
      <c r="E591" s="55" t="s">
        <v>296</v>
      </c>
      <c r="F591" s="54" t="s">
        <v>5895</v>
      </c>
      <c r="G591" s="4"/>
      <c r="H591" s="38"/>
      <c r="I591" s="56" t="s">
        <v>105</v>
      </c>
      <c r="J591" s="56" t="s">
        <v>11</v>
      </c>
      <c r="K591" s="56" t="s">
        <v>53</v>
      </c>
      <c r="L591" s="53" t="str">
        <f>VLOOKUP(B591,'[1]D17 in bien che'!A$2:D$3633,4,0)</f>
        <v>Nam</v>
      </c>
    </row>
    <row r="592" spans="1:12" ht="15.6" customHeight="1" x14ac:dyDescent="0.2">
      <c r="A592" s="3">
        <v>590</v>
      </c>
      <c r="B592" s="54" t="s">
        <v>2442</v>
      </c>
      <c r="C592" s="54" t="s">
        <v>6175</v>
      </c>
      <c r="D592" s="55" t="s">
        <v>2443</v>
      </c>
      <c r="E592" s="55" t="s">
        <v>296</v>
      </c>
      <c r="F592" s="54" t="s">
        <v>6091</v>
      </c>
      <c r="G592" s="4"/>
      <c r="H592" s="38"/>
      <c r="I592" s="56" t="s">
        <v>105</v>
      </c>
      <c r="J592" s="56" t="s">
        <v>11</v>
      </c>
      <c r="K592" s="56" t="s">
        <v>53</v>
      </c>
      <c r="L592" s="53" t="str">
        <f>VLOOKUP(B592,'[1]D17 in bien che'!A$2:D$3633,4,0)</f>
        <v>Nam</v>
      </c>
    </row>
    <row r="593" spans="1:12" ht="15.6" customHeight="1" x14ac:dyDescent="0.2">
      <c r="A593" s="3">
        <v>591</v>
      </c>
      <c r="B593" s="54" t="s">
        <v>2422</v>
      </c>
      <c r="C593" s="54" t="s">
        <v>6175</v>
      </c>
      <c r="D593" s="55" t="s">
        <v>183</v>
      </c>
      <c r="E593" s="55" t="s">
        <v>203</v>
      </c>
      <c r="F593" s="54" t="s">
        <v>6061</v>
      </c>
      <c r="G593" s="4"/>
      <c r="H593" s="38"/>
      <c r="I593" s="56" t="s">
        <v>105</v>
      </c>
      <c r="J593" s="56" t="s">
        <v>11</v>
      </c>
      <c r="K593" s="56" t="s">
        <v>53</v>
      </c>
      <c r="L593" s="53" t="str">
        <f>VLOOKUP(B593,'[1]D17 in bien che'!A$2:D$3633,4,0)</f>
        <v>Nam</v>
      </c>
    </row>
    <row r="594" spans="1:12" ht="15.6" customHeight="1" x14ac:dyDescent="0.2">
      <c r="A594" s="3">
        <v>592</v>
      </c>
      <c r="B594" s="54" t="s">
        <v>2464</v>
      </c>
      <c r="C594" s="54" t="s">
        <v>6175</v>
      </c>
      <c r="D594" s="55" t="s">
        <v>132</v>
      </c>
      <c r="E594" s="55" t="s">
        <v>203</v>
      </c>
      <c r="F594" s="54" t="s">
        <v>5822</v>
      </c>
      <c r="G594" s="4"/>
      <c r="H594" s="38"/>
      <c r="I594" s="56" t="s">
        <v>105</v>
      </c>
      <c r="J594" s="56" t="s">
        <v>11</v>
      </c>
      <c r="K594" s="56" t="s">
        <v>53</v>
      </c>
      <c r="L594" s="53" t="str">
        <f>VLOOKUP(B594,'[1]D17 in bien che'!A$2:D$3633,4,0)</f>
        <v>Nam</v>
      </c>
    </row>
    <row r="595" spans="1:12" ht="15.6" customHeight="1" x14ac:dyDescent="0.2">
      <c r="A595" s="3">
        <v>593</v>
      </c>
      <c r="B595" s="54" t="s">
        <v>2424</v>
      </c>
      <c r="C595" s="54" t="s">
        <v>6175</v>
      </c>
      <c r="D595" s="55" t="s">
        <v>254</v>
      </c>
      <c r="E595" s="55" t="s">
        <v>489</v>
      </c>
      <c r="F595" s="54" t="s">
        <v>5850</v>
      </c>
      <c r="G595" s="4"/>
      <c r="H595" s="38"/>
      <c r="I595" s="56" t="s">
        <v>105</v>
      </c>
      <c r="J595" s="56" t="s">
        <v>11</v>
      </c>
      <c r="K595" s="56" t="s">
        <v>53</v>
      </c>
      <c r="L595" s="53" t="str">
        <f>VLOOKUP(B595,'[1]D17 in bien che'!A$2:D$3633,4,0)</f>
        <v>Nam</v>
      </c>
    </row>
    <row r="596" spans="1:12" ht="15.6" customHeight="1" x14ac:dyDescent="0.2">
      <c r="A596" s="3">
        <v>594</v>
      </c>
      <c r="B596" s="54" t="s">
        <v>2445</v>
      </c>
      <c r="C596" s="54" t="s">
        <v>6175</v>
      </c>
      <c r="D596" s="55" t="s">
        <v>1110</v>
      </c>
      <c r="E596" s="55" t="s">
        <v>133</v>
      </c>
      <c r="F596" s="54" t="s">
        <v>6060</v>
      </c>
      <c r="G596" s="4"/>
      <c r="H596" s="38"/>
      <c r="I596" s="56" t="s">
        <v>105</v>
      </c>
      <c r="J596" s="56" t="s">
        <v>11</v>
      </c>
      <c r="K596" s="56" t="s">
        <v>53</v>
      </c>
      <c r="L596" s="53" t="str">
        <f>VLOOKUP(B596,'[1]D17 in bien che'!A$2:D$3633,4,0)</f>
        <v>Nam</v>
      </c>
    </row>
    <row r="597" spans="1:12" ht="15.6" customHeight="1" x14ac:dyDescent="0.2">
      <c r="A597" s="3">
        <v>595</v>
      </c>
      <c r="B597" s="54" t="s">
        <v>2454</v>
      </c>
      <c r="C597" s="54" t="s">
        <v>6175</v>
      </c>
      <c r="D597" s="55" t="s">
        <v>1127</v>
      </c>
      <c r="E597" s="55" t="s">
        <v>133</v>
      </c>
      <c r="F597" s="54" t="s">
        <v>6051</v>
      </c>
      <c r="G597" s="4"/>
      <c r="H597" s="38"/>
      <c r="I597" s="56" t="s">
        <v>105</v>
      </c>
      <c r="J597" s="56" t="s">
        <v>11</v>
      </c>
      <c r="K597" s="56" t="s">
        <v>53</v>
      </c>
      <c r="L597" s="53" t="str">
        <f>VLOOKUP(B597,'[1]D17 in bien che'!A$2:D$3633,4,0)</f>
        <v>Nam</v>
      </c>
    </row>
    <row r="598" spans="1:12" ht="15.6" customHeight="1" x14ac:dyDescent="0.2">
      <c r="A598" s="3">
        <v>596</v>
      </c>
      <c r="B598" s="54" t="s">
        <v>2427</v>
      </c>
      <c r="C598" s="54" t="s">
        <v>6175</v>
      </c>
      <c r="D598" s="55" t="s">
        <v>215</v>
      </c>
      <c r="E598" s="55" t="s">
        <v>631</v>
      </c>
      <c r="F598" s="54" t="s">
        <v>6050</v>
      </c>
      <c r="G598" s="4"/>
      <c r="H598" s="38"/>
      <c r="I598" s="56" t="s">
        <v>105</v>
      </c>
      <c r="J598" s="56" t="s">
        <v>11</v>
      </c>
      <c r="K598" s="56" t="s">
        <v>53</v>
      </c>
      <c r="L598" s="53" t="str">
        <f>VLOOKUP(B598,'[1]D17 in bien che'!A$2:D$3633,4,0)</f>
        <v>Nam</v>
      </c>
    </row>
    <row r="599" spans="1:12" ht="15.6" customHeight="1" x14ac:dyDescent="0.2">
      <c r="A599" s="3">
        <v>597</v>
      </c>
      <c r="B599" s="54" t="s">
        <v>2455</v>
      </c>
      <c r="C599" s="54" t="s">
        <v>6175</v>
      </c>
      <c r="D599" s="55" t="s">
        <v>2456</v>
      </c>
      <c r="E599" s="55" t="s">
        <v>98</v>
      </c>
      <c r="F599" s="54" t="s">
        <v>5982</v>
      </c>
      <c r="G599" s="4"/>
      <c r="H599" s="38"/>
      <c r="I599" s="56" t="s">
        <v>105</v>
      </c>
      <c r="J599" s="56" t="s">
        <v>11</v>
      </c>
      <c r="K599" s="56" t="s">
        <v>53</v>
      </c>
      <c r="L599" s="53" t="str">
        <f>VLOOKUP(B599,'[1]D17 in bien che'!A$2:D$3633,4,0)</f>
        <v>Nam</v>
      </c>
    </row>
    <row r="600" spans="1:12" ht="15.6" customHeight="1" x14ac:dyDescent="0.2">
      <c r="A600" s="3">
        <v>598</v>
      </c>
      <c r="B600" s="54" t="s">
        <v>2491</v>
      </c>
      <c r="C600" s="54" t="s">
        <v>6175</v>
      </c>
      <c r="D600" s="55" t="s">
        <v>2492</v>
      </c>
      <c r="E600" s="55" t="s">
        <v>976</v>
      </c>
      <c r="F600" s="54" t="s">
        <v>6084</v>
      </c>
      <c r="G600" s="4"/>
      <c r="H600" s="38"/>
      <c r="I600" s="56" t="s">
        <v>105</v>
      </c>
      <c r="J600" s="56" t="s">
        <v>11</v>
      </c>
      <c r="K600" s="56" t="s">
        <v>53</v>
      </c>
      <c r="L600" s="53" t="str">
        <f>VLOOKUP(B600,'[1]D17 in bien che'!A$2:D$3633,4,0)</f>
        <v>Nam</v>
      </c>
    </row>
    <row r="601" spans="1:12" ht="15.6" customHeight="1" x14ac:dyDescent="0.2">
      <c r="A601" s="3">
        <v>599</v>
      </c>
      <c r="B601" s="54" t="s">
        <v>2479</v>
      </c>
      <c r="C601" s="54" t="s">
        <v>6175</v>
      </c>
      <c r="D601" s="55" t="s">
        <v>862</v>
      </c>
      <c r="E601" s="55" t="s">
        <v>146</v>
      </c>
      <c r="F601" s="54" t="s">
        <v>5930</v>
      </c>
      <c r="G601" s="4"/>
      <c r="H601" s="38"/>
      <c r="I601" s="56" t="s">
        <v>105</v>
      </c>
      <c r="J601" s="56" t="s">
        <v>11</v>
      </c>
      <c r="K601" s="56" t="s">
        <v>53</v>
      </c>
      <c r="L601" s="53" t="str">
        <f>VLOOKUP(B601,'[1]D17 in bien che'!A$2:D$3633,4,0)</f>
        <v>Nam</v>
      </c>
    </row>
    <row r="602" spans="1:12" ht="15.6" customHeight="1" x14ac:dyDescent="0.2">
      <c r="A602" s="3">
        <v>600</v>
      </c>
      <c r="B602" s="54" t="s">
        <v>2473</v>
      </c>
      <c r="C602" s="54" t="s">
        <v>6175</v>
      </c>
      <c r="D602" s="55" t="s">
        <v>2474</v>
      </c>
      <c r="E602" s="55" t="s">
        <v>522</v>
      </c>
      <c r="F602" s="54" t="s">
        <v>5773</v>
      </c>
      <c r="G602" s="4"/>
      <c r="H602" s="38"/>
      <c r="I602" s="56" t="s">
        <v>105</v>
      </c>
      <c r="J602" s="56" t="s">
        <v>11</v>
      </c>
      <c r="K602" s="56" t="s">
        <v>53</v>
      </c>
      <c r="L602" s="53" t="str">
        <f>VLOOKUP(B602,'[1]D17 in bien che'!A$2:D$3633,4,0)</f>
        <v>Nữ</v>
      </c>
    </row>
    <row r="603" spans="1:12" ht="15.6" customHeight="1" x14ac:dyDescent="0.2">
      <c r="A603" s="3">
        <v>601</v>
      </c>
      <c r="B603" s="54" t="s">
        <v>2478</v>
      </c>
      <c r="C603" s="54" t="s">
        <v>6175</v>
      </c>
      <c r="D603" s="55" t="s">
        <v>180</v>
      </c>
      <c r="E603" s="55" t="s">
        <v>263</v>
      </c>
      <c r="F603" s="54" t="s">
        <v>5950</v>
      </c>
      <c r="G603" s="4"/>
      <c r="H603" s="38"/>
      <c r="I603" s="56" t="s">
        <v>105</v>
      </c>
      <c r="J603" s="56" t="s">
        <v>11</v>
      </c>
      <c r="K603" s="56" t="s">
        <v>53</v>
      </c>
      <c r="L603" s="53" t="str">
        <f>VLOOKUP(B603,'[1]D17 in bien che'!A$2:D$3633,4,0)</f>
        <v>Nam</v>
      </c>
    </row>
    <row r="604" spans="1:12" ht="15.6" customHeight="1" x14ac:dyDescent="0.2">
      <c r="A604" s="3">
        <v>602</v>
      </c>
      <c r="B604" s="54" t="s">
        <v>2466</v>
      </c>
      <c r="C604" s="54" t="s">
        <v>6175</v>
      </c>
      <c r="D604" s="55" t="s">
        <v>808</v>
      </c>
      <c r="E604" s="55" t="s">
        <v>263</v>
      </c>
      <c r="F604" s="54" t="s">
        <v>5792</v>
      </c>
      <c r="G604" s="4"/>
      <c r="H604" s="38"/>
      <c r="I604" s="56" t="s">
        <v>105</v>
      </c>
      <c r="J604" s="56" t="s">
        <v>11</v>
      </c>
      <c r="K604" s="56" t="s">
        <v>53</v>
      </c>
      <c r="L604" s="53" t="str">
        <f>VLOOKUP(B604,'[1]D17 in bien che'!A$2:D$3633,4,0)</f>
        <v>Nam</v>
      </c>
    </row>
    <row r="605" spans="1:12" ht="15.6" customHeight="1" x14ac:dyDescent="0.2">
      <c r="A605" s="3">
        <v>603</v>
      </c>
      <c r="B605" s="54" t="s">
        <v>2485</v>
      </c>
      <c r="C605" s="54" t="s">
        <v>6175</v>
      </c>
      <c r="D605" s="55" t="s">
        <v>384</v>
      </c>
      <c r="E605" s="55" t="s">
        <v>174</v>
      </c>
      <c r="F605" s="54" t="s">
        <v>6113</v>
      </c>
      <c r="G605" s="4"/>
      <c r="H605" s="38"/>
      <c r="I605" s="56" t="s">
        <v>105</v>
      </c>
      <c r="J605" s="56" t="s">
        <v>11</v>
      </c>
      <c r="K605" s="56" t="s">
        <v>53</v>
      </c>
      <c r="L605" s="53" t="str">
        <f>VLOOKUP(B605,'[1]D17 in bien che'!A$2:D$3633,4,0)</f>
        <v>Nam</v>
      </c>
    </row>
    <row r="606" spans="1:12" ht="15.6" customHeight="1" x14ac:dyDescent="0.2">
      <c r="A606" s="3">
        <v>604</v>
      </c>
      <c r="B606" s="54" t="s">
        <v>2452</v>
      </c>
      <c r="C606" s="54" t="s">
        <v>6175</v>
      </c>
      <c r="D606" s="55" t="s">
        <v>2453</v>
      </c>
      <c r="E606" s="55" t="s">
        <v>185</v>
      </c>
      <c r="F606" s="54" t="s">
        <v>5896</v>
      </c>
      <c r="G606" s="4"/>
      <c r="H606" s="38"/>
      <c r="I606" s="56" t="s">
        <v>105</v>
      </c>
      <c r="J606" s="56" t="s">
        <v>11</v>
      </c>
      <c r="K606" s="56" t="s">
        <v>53</v>
      </c>
      <c r="L606" s="53" t="str">
        <f>VLOOKUP(B606,'[1]D17 in bien che'!A$2:D$3633,4,0)</f>
        <v>Nam</v>
      </c>
    </row>
    <row r="607" spans="1:12" ht="15.6" customHeight="1" x14ac:dyDescent="0.2">
      <c r="A607" s="3">
        <v>605</v>
      </c>
      <c r="B607" s="54" t="s">
        <v>2467</v>
      </c>
      <c r="C607" s="54" t="s">
        <v>6175</v>
      </c>
      <c r="D607" s="55" t="s">
        <v>505</v>
      </c>
      <c r="E607" s="55" t="s">
        <v>193</v>
      </c>
      <c r="F607" s="54" t="s">
        <v>6033</v>
      </c>
      <c r="G607" s="4"/>
      <c r="H607" s="38"/>
      <c r="I607" s="56" t="s">
        <v>105</v>
      </c>
      <c r="J607" s="56" t="s">
        <v>11</v>
      </c>
      <c r="K607" s="56" t="s">
        <v>53</v>
      </c>
      <c r="L607" s="53" t="str">
        <f>VLOOKUP(B607,'[1]D17 in bien che'!A$2:D$3633,4,0)</f>
        <v>Nam</v>
      </c>
    </row>
    <row r="608" spans="1:12" ht="15.6" customHeight="1" x14ac:dyDescent="0.2">
      <c r="A608" s="3">
        <v>606</v>
      </c>
      <c r="B608" s="54" t="s">
        <v>2468</v>
      </c>
      <c r="C608" s="54" t="s">
        <v>6175</v>
      </c>
      <c r="D608" s="55" t="s">
        <v>2469</v>
      </c>
      <c r="E608" s="55" t="s">
        <v>89</v>
      </c>
      <c r="F608" s="54" t="s">
        <v>5866</v>
      </c>
      <c r="G608" s="4"/>
      <c r="H608" s="38"/>
      <c r="I608" s="56" t="s">
        <v>105</v>
      </c>
      <c r="J608" s="56" t="s">
        <v>11</v>
      </c>
      <c r="K608" s="56" t="s">
        <v>53</v>
      </c>
      <c r="L608" s="53" t="str">
        <f>VLOOKUP(B608,'[1]D17 in bien che'!A$2:D$3633,4,0)</f>
        <v>Nam</v>
      </c>
    </row>
    <row r="609" spans="1:12" ht="15.6" customHeight="1" x14ac:dyDescent="0.2">
      <c r="A609" s="3">
        <v>607</v>
      </c>
      <c r="B609" s="54" t="s">
        <v>2457</v>
      </c>
      <c r="C609" s="54" t="s">
        <v>6175</v>
      </c>
      <c r="D609" s="55" t="s">
        <v>304</v>
      </c>
      <c r="E609" s="55" t="s">
        <v>89</v>
      </c>
      <c r="F609" s="54" t="s">
        <v>6111</v>
      </c>
      <c r="G609" s="4"/>
      <c r="H609" s="38"/>
      <c r="I609" s="56" t="s">
        <v>105</v>
      </c>
      <c r="J609" s="56" t="s">
        <v>11</v>
      </c>
      <c r="K609" s="56" t="s">
        <v>53</v>
      </c>
      <c r="L609" s="53" t="str">
        <f>VLOOKUP(B609,'[1]D17 in bien che'!A$2:D$3633,4,0)</f>
        <v>Nam</v>
      </c>
    </row>
    <row r="610" spans="1:12" ht="15.6" customHeight="1" x14ac:dyDescent="0.2">
      <c r="A610" s="3">
        <v>608</v>
      </c>
      <c r="B610" s="54" t="s">
        <v>2458</v>
      </c>
      <c r="C610" s="54" t="s">
        <v>6175</v>
      </c>
      <c r="D610" s="55" t="s">
        <v>721</v>
      </c>
      <c r="E610" s="55" t="s">
        <v>165</v>
      </c>
      <c r="F610" s="54" t="s">
        <v>6026</v>
      </c>
      <c r="G610" s="4"/>
      <c r="H610" s="38"/>
      <c r="I610" s="56" t="s">
        <v>105</v>
      </c>
      <c r="J610" s="56" t="s">
        <v>11</v>
      </c>
      <c r="K610" s="56" t="s">
        <v>53</v>
      </c>
      <c r="L610" s="53" t="str">
        <f>VLOOKUP(B610,'[1]D17 in bien che'!A$2:D$3633,4,0)</f>
        <v>Nam</v>
      </c>
    </row>
    <row r="611" spans="1:12" ht="15.6" customHeight="1" x14ac:dyDescent="0.2">
      <c r="A611" s="3">
        <v>609</v>
      </c>
      <c r="B611" s="54" t="s">
        <v>2490</v>
      </c>
      <c r="C611" s="54" t="s">
        <v>6175</v>
      </c>
      <c r="D611" s="55" t="s">
        <v>103</v>
      </c>
      <c r="E611" s="55" t="s">
        <v>165</v>
      </c>
      <c r="F611" s="54" t="s">
        <v>5785</v>
      </c>
      <c r="G611" s="4"/>
      <c r="H611" s="38"/>
      <c r="I611" s="56" t="s">
        <v>105</v>
      </c>
      <c r="J611" s="56" t="s">
        <v>11</v>
      </c>
      <c r="K611" s="56" t="s">
        <v>53</v>
      </c>
      <c r="L611" s="53" t="str">
        <f>VLOOKUP(B611,'[1]D17 in bien che'!A$2:D$3633,4,0)</f>
        <v>Nam</v>
      </c>
    </row>
    <row r="612" spans="1:12" ht="15.6" customHeight="1" x14ac:dyDescent="0.2">
      <c r="A612" s="3">
        <v>610</v>
      </c>
      <c r="B612" s="54" t="s">
        <v>2465</v>
      </c>
      <c r="C612" s="54" t="s">
        <v>6175</v>
      </c>
      <c r="D612" s="55" t="s">
        <v>377</v>
      </c>
      <c r="E612" s="55" t="s">
        <v>953</v>
      </c>
      <c r="F612" s="54" t="s">
        <v>6043</v>
      </c>
      <c r="G612" s="4"/>
      <c r="H612" s="38"/>
      <c r="I612" s="56" t="s">
        <v>105</v>
      </c>
      <c r="J612" s="56" t="s">
        <v>11</v>
      </c>
      <c r="K612" s="56" t="s">
        <v>53</v>
      </c>
      <c r="L612" s="53" t="str">
        <f>VLOOKUP(B612,'[1]D17 in bien che'!A$2:D$3633,4,0)</f>
        <v>Nữ</v>
      </c>
    </row>
    <row r="613" spans="1:12" ht="15.6" customHeight="1" x14ac:dyDescent="0.2">
      <c r="A613" s="3">
        <v>611</v>
      </c>
      <c r="B613" s="54" t="s">
        <v>2433</v>
      </c>
      <c r="C613" s="54" t="s">
        <v>6175</v>
      </c>
      <c r="D613" s="55" t="s">
        <v>868</v>
      </c>
      <c r="E613" s="55" t="s">
        <v>376</v>
      </c>
      <c r="F613" s="54" t="s">
        <v>5838</v>
      </c>
      <c r="G613" s="4"/>
      <c r="H613" s="38"/>
      <c r="I613" s="56" t="s">
        <v>105</v>
      </c>
      <c r="J613" s="56" t="s">
        <v>11</v>
      </c>
      <c r="K613" s="56" t="s">
        <v>53</v>
      </c>
      <c r="L613" s="53" t="str">
        <f>VLOOKUP(B613,'[1]D17 in bien che'!A$2:D$3633,4,0)</f>
        <v>Nữ</v>
      </c>
    </row>
    <row r="614" spans="1:12" ht="15.6" customHeight="1" x14ac:dyDescent="0.2">
      <c r="A614" s="3">
        <v>612</v>
      </c>
      <c r="B614" s="54" t="s">
        <v>2430</v>
      </c>
      <c r="C614" s="54" t="s">
        <v>6175</v>
      </c>
      <c r="D614" s="55" t="s">
        <v>2431</v>
      </c>
      <c r="E614" s="55" t="s">
        <v>358</v>
      </c>
      <c r="F614" s="54" t="s">
        <v>5921</v>
      </c>
      <c r="G614" s="4"/>
      <c r="H614" s="38"/>
      <c r="I614" s="56" t="s">
        <v>105</v>
      </c>
      <c r="J614" s="56" t="s">
        <v>11</v>
      </c>
      <c r="K614" s="56" t="s">
        <v>53</v>
      </c>
      <c r="L614" s="53" t="str">
        <f>VLOOKUP(B614,'[1]D17 in bien che'!A$2:D$3633,4,0)</f>
        <v>Nam</v>
      </c>
    </row>
    <row r="615" spans="1:12" ht="15.6" customHeight="1" x14ac:dyDescent="0.2">
      <c r="A615" s="3">
        <v>613</v>
      </c>
      <c r="B615" s="54" t="s">
        <v>2472</v>
      </c>
      <c r="C615" s="54" t="s">
        <v>6175</v>
      </c>
      <c r="D615" s="55" t="s">
        <v>119</v>
      </c>
      <c r="E615" s="55" t="s">
        <v>197</v>
      </c>
      <c r="F615" s="54" t="s">
        <v>5840</v>
      </c>
      <c r="G615" s="4"/>
      <c r="H615" s="38"/>
      <c r="I615" s="56" t="s">
        <v>105</v>
      </c>
      <c r="J615" s="56" t="s">
        <v>11</v>
      </c>
      <c r="K615" s="56" t="s">
        <v>53</v>
      </c>
      <c r="L615" s="53" t="str">
        <f>VLOOKUP(B615,'[1]D17 in bien che'!A$2:D$3633,4,0)</f>
        <v>Nam</v>
      </c>
    </row>
    <row r="616" spans="1:12" ht="15.6" customHeight="1" x14ac:dyDescent="0.2">
      <c r="A616" s="3">
        <v>614</v>
      </c>
      <c r="B616" s="54" t="s">
        <v>2437</v>
      </c>
      <c r="C616" s="54" t="s">
        <v>6175</v>
      </c>
      <c r="D616" s="55" t="s">
        <v>2438</v>
      </c>
      <c r="E616" s="55" t="s">
        <v>2439</v>
      </c>
      <c r="F616" s="54" t="s">
        <v>5839</v>
      </c>
      <c r="G616" s="4"/>
      <c r="H616" s="38"/>
      <c r="I616" s="56" t="s">
        <v>105</v>
      </c>
      <c r="J616" s="56" t="s">
        <v>11</v>
      </c>
      <c r="K616" s="56" t="s">
        <v>53</v>
      </c>
      <c r="L616" s="53" t="str">
        <f>VLOOKUP(B616,'[1]D17 in bien che'!A$2:D$3633,4,0)</f>
        <v>Nam</v>
      </c>
    </row>
    <row r="617" spans="1:12" ht="15.6" customHeight="1" x14ac:dyDescent="0.2">
      <c r="A617" s="3">
        <v>615</v>
      </c>
      <c r="B617" s="54" t="s">
        <v>2840</v>
      </c>
      <c r="C617" s="54" t="s">
        <v>6175</v>
      </c>
      <c r="D617" s="55" t="s">
        <v>992</v>
      </c>
      <c r="E617" s="55" t="s">
        <v>473</v>
      </c>
      <c r="F617" s="54" t="s">
        <v>6121</v>
      </c>
      <c r="G617" s="4"/>
      <c r="H617" s="38"/>
      <c r="I617" s="56" t="s">
        <v>105</v>
      </c>
      <c r="J617" s="56" t="s">
        <v>11</v>
      </c>
      <c r="K617" s="56" t="s">
        <v>53</v>
      </c>
      <c r="L617" s="53" t="str">
        <f>VLOOKUP(B617,'[1]D17 in bien che'!A$2:D$3633,4,0)</f>
        <v>Nam</v>
      </c>
    </row>
    <row r="618" spans="1:12" ht="15.6" customHeight="1" x14ac:dyDescent="0.2">
      <c r="A618" s="3">
        <v>616</v>
      </c>
      <c r="B618" s="54" t="s">
        <v>2449</v>
      </c>
      <c r="C618" s="54" t="s">
        <v>6175</v>
      </c>
      <c r="D618" s="55" t="s">
        <v>100</v>
      </c>
      <c r="E618" s="55" t="s">
        <v>234</v>
      </c>
      <c r="F618" s="54" t="s">
        <v>6090</v>
      </c>
      <c r="G618" s="4"/>
      <c r="H618" s="38"/>
      <c r="I618" s="56" t="s">
        <v>105</v>
      </c>
      <c r="J618" s="56" t="s">
        <v>11</v>
      </c>
      <c r="K618" s="56" t="s">
        <v>53</v>
      </c>
      <c r="L618" s="53" t="str">
        <f>VLOOKUP(B618,'[1]D17 in bien che'!A$2:D$3633,4,0)</f>
        <v>Nam</v>
      </c>
    </row>
    <row r="619" spans="1:12" ht="15.6" customHeight="1" x14ac:dyDescent="0.2">
      <c r="A619" s="3">
        <v>617</v>
      </c>
      <c r="B619" s="54" t="s">
        <v>2444</v>
      </c>
      <c r="C619" s="54" t="s">
        <v>6175</v>
      </c>
      <c r="D619" s="55" t="s">
        <v>497</v>
      </c>
      <c r="E619" s="55" t="s">
        <v>130</v>
      </c>
      <c r="F619" s="54" t="s">
        <v>5804</v>
      </c>
      <c r="G619" s="4"/>
      <c r="H619" s="38"/>
      <c r="I619" s="56" t="s">
        <v>105</v>
      </c>
      <c r="J619" s="56" t="s">
        <v>11</v>
      </c>
      <c r="K619" s="56" t="s">
        <v>53</v>
      </c>
      <c r="L619" s="53" t="str">
        <f>VLOOKUP(B619,'[1]D17 in bien che'!A$2:D$3633,4,0)</f>
        <v>Nam</v>
      </c>
    </row>
    <row r="620" spans="1:12" ht="15.6" customHeight="1" x14ac:dyDescent="0.2">
      <c r="A620" s="3">
        <v>618</v>
      </c>
      <c r="B620" s="54" t="s">
        <v>2434</v>
      </c>
      <c r="C620" s="54" t="s">
        <v>6175</v>
      </c>
      <c r="D620" s="55" t="s">
        <v>2435</v>
      </c>
      <c r="E620" s="55" t="s">
        <v>2436</v>
      </c>
      <c r="F620" s="54" t="s">
        <v>6048</v>
      </c>
      <c r="G620" s="4"/>
      <c r="H620" s="38"/>
      <c r="I620" s="56" t="s">
        <v>105</v>
      </c>
      <c r="J620" s="56" t="s">
        <v>11</v>
      </c>
      <c r="K620" s="56" t="s">
        <v>53</v>
      </c>
      <c r="L620" s="53" t="str">
        <f>VLOOKUP(B620,'[1]D17 in bien che'!A$2:D$3633,4,0)</f>
        <v>Nam</v>
      </c>
    </row>
    <row r="621" spans="1:12" ht="15.6" customHeight="1" x14ac:dyDescent="0.2">
      <c r="A621" s="3">
        <v>619</v>
      </c>
      <c r="B621" s="54" t="s">
        <v>2475</v>
      </c>
      <c r="C621" s="54" t="s">
        <v>6175</v>
      </c>
      <c r="D621" s="55" t="s">
        <v>706</v>
      </c>
      <c r="E621" s="55" t="s">
        <v>138</v>
      </c>
      <c r="F621" s="54" t="s">
        <v>6065</v>
      </c>
      <c r="G621" s="4"/>
      <c r="H621" s="38"/>
      <c r="I621" s="56" t="s">
        <v>105</v>
      </c>
      <c r="J621" s="56" t="s">
        <v>11</v>
      </c>
      <c r="K621" s="56" t="s">
        <v>53</v>
      </c>
      <c r="L621" s="53" t="str">
        <f>VLOOKUP(B621,'[1]D17 in bien che'!A$2:D$3633,4,0)</f>
        <v>Nam</v>
      </c>
    </row>
    <row r="622" spans="1:12" ht="15.6" customHeight="1" x14ac:dyDescent="0.2">
      <c r="A622" s="3">
        <v>620</v>
      </c>
      <c r="B622" s="54" t="s">
        <v>2428</v>
      </c>
      <c r="C622" s="54" t="s">
        <v>6175</v>
      </c>
      <c r="D622" s="55" t="s">
        <v>889</v>
      </c>
      <c r="E622" s="55" t="s">
        <v>140</v>
      </c>
      <c r="F622" s="54" t="s">
        <v>6066</v>
      </c>
      <c r="G622" s="4"/>
      <c r="H622" s="38"/>
      <c r="I622" s="56" t="s">
        <v>105</v>
      </c>
      <c r="J622" s="56" t="s">
        <v>11</v>
      </c>
      <c r="K622" s="56" t="s">
        <v>53</v>
      </c>
      <c r="L622" s="53" t="str">
        <f>VLOOKUP(B622,'[1]D17 in bien che'!A$2:D$3633,4,0)</f>
        <v>Nam</v>
      </c>
    </row>
    <row r="623" spans="1:12" ht="15.6" customHeight="1" x14ac:dyDescent="0.2">
      <c r="A623" s="3">
        <v>621</v>
      </c>
      <c r="B623" s="54" t="s">
        <v>2483</v>
      </c>
      <c r="C623" s="54" t="s">
        <v>6175</v>
      </c>
      <c r="D623" s="55" t="s">
        <v>2484</v>
      </c>
      <c r="E623" s="55" t="s">
        <v>68</v>
      </c>
      <c r="F623" s="54" t="s">
        <v>6112</v>
      </c>
      <c r="G623" s="4"/>
      <c r="H623" s="38"/>
      <c r="I623" s="56" t="s">
        <v>105</v>
      </c>
      <c r="J623" s="56" t="s">
        <v>11</v>
      </c>
      <c r="K623" s="56" t="s">
        <v>53</v>
      </c>
      <c r="L623" s="53" t="str">
        <f>VLOOKUP(B623,'[1]D17 in bien che'!A$2:D$3633,4,0)</f>
        <v>Nam</v>
      </c>
    </row>
    <row r="624" spans="1:12" ht="15.6" customHeight="1" x14ac:dyDescent="0.2">
      <c r="A624" s="3">
        <v>622</v>
      </c>
      <c r="B624" s="54" t="s">
        <v>2471</v>
      </c>
      <c r="C624" s="54" t="s">
        <v>6175</v>
      </c>
      <c r="D624" s="55" t="s">
        <v>873</v>
      </c>
      <c r="E624" s="55" t="s">
        <v>275</v>
      </c>
      <c r="F624" s="54" t="s">
        <v>6044</v>
      </c>
      <c r="G624" s="4"/>
      <c r="H624" s="38"/>
      <c r="I624" s="56" t="s">
        <v>105</v>
      </c>
      <c r="J624" s="56" t="s">
        <v>11</v>
      </c>
      <c r="K624" s="56" t="s">
        <v>53</v>
      </c>
      <c r="L624" s="53" t="str">
        <f>VLOOKUP(B624,'[1]D17 in bien che'!A$2:D$3633,4,0)</f>
        <v>Nam</v>
      </c>
    </row>
    <row r="625" spans="1:12" ht="15.6" customHeight="1" x14ac:dyDescent="0.2">
      <c r="A625" s="3">
        <v>623</v>
      </c>
      <c r="B625" s="54" t="s">
        <v>2489</v>
      </c>
      <c r="C625" s="54" t="s">
        <v>6175</v>
      </c>
      <c r="D625" s="55" t="s">
        <v>1719</v>
      </c>
      <c r="E625" s="55" t="s">
        <v>144</v>
      </c>
      <c r="F625" s="54" t="s">
        <v>5861</v>
      </c>
      <c r="G625" s="4"/>
      <c r="H625" s="38"/>
      <c r="I625" s="56" t="s">
        <v>105</v>
      </c>
      <c r="J625" s="56" t="s">
        <v>11</v>
      </c>
      <c r="K625" s="56" t="s">
        <v>53</v>
      </c>
      <c r="L625" s="53" t="str">
        <f>VLOOKUP(B625,'[1]D17 in bien che'!A$2:D$3633,4,0)</f>
        <v>Nam</v>
      </c>
    </row>
    <row r="626" spans="1:12" ht="15.6" customHeight="1" x14ac:dyDescent="0.2">
      <c r="A626" s="3">
        <v>624</v>
      </c>
      <c r="B626" s="54" t="s">
        <v>2459</v>
      </c>
      <c r="C626" s="54" t="s">
        <v>6175</v>
      </c>
      <c r="D626" s="55" t="s">
        <v>216</v>
      </c>
      <c r="E626" s="55" t="s">
        <v>638</v>
      </c>
      <c r="F626" s="54" t="s">
        <v>5989</v>
      </c>
      <c r="G626" s="4"/>
      <c r="H626" s="38"/>
      <c r="I626" s="56" t="s">
        <v>105</v>
      </c>
      <c r="J626" s="56" t="s">
        <v>11</v>
      </c>
      <c r="K626" s="56" t="s">
        <v>53</v>
      </c>
      <c r="L626" s="53" t="str">
        <f>VLOOKUP(B626,'[1]D17 in bien che'!A$2:D$3633,4,0)</f>
        <v>Nam</v>
      </c>
    </row>
    <row r="627" spans="1:12" ht="15.6" customHeight="1" x14ac:dyDescent="0.2">
      <c r="A627" s="3">
        <v>625</v>
      </c>
      <c r="B627" s="54" t="s">
        <v>2451</v>
      </c>
      <c r="C627" s="54" t="s">
        <v>6175</v>
      </c>
      <c r="D627" s="55" t="s">
        <v>767</v>
      </c>
      <c r="E627" s="55" t="s">
        <v>1377</v>
      </c>
      <c r="F627" s="54" t="s">
        <v>5877</v>
      </c>
      <c r="G627" s="4"/>
      <c r="H627" s="38"/>
      <c r="I627" s="56" t="s">
        <v>105</v>
      </c>
      <c r="J627" s="56" t="s">
        <v>11</v>
      </c>
      <c r="K627" s="56" t="s">
        <v>53</v>
      </c>
      <c r="L627" s="53" t="str">
        <f>VLOOKUP(B627,'[1]D17 in bien che'!A$2:D$3633,4,0)</f>
        <v>Nam</v>
      </c>
    </row>
    <row r="628" spans="1:12" ht="15.6" customHeight="1" x14ac:dyDescent="0.2">
      <c r="A628" s="3">
        <v>626</v>
      </c>
      <c r="B628" s="54" t="s">
        <v>2493</v>
      </c>
      <c r="C628" s="54" t="s">
        <v>6175</v>
      </c>
      <c r="D628" s="55" t="s">
        <v>553</v>
      </c>
      <c r="E628" s="55" t="s">
        <v>406</v>
      </c>
      <c r="F628" s="54" t="s">
        <v>6114</v>
      </c>
      <c r="G628" s="4"/>
      <c r="H628" s="38"/>
      <c r="I628" s="56" t="s">
        <v>105</v>
      </c>
      <c r="J628" s="56" t="s">
        <v>11</v>
      </c>
      <c r="K628" s="56" t="s">
        <v>53</v>
      </c>
      <c r="L628" s="53" t="str">
        <f>VLOOKUP(B628,'[1]D17 in bien che'!A$2:D$3633,4,0)</f>
        <v>Nam</v>
      </c>
    </row>
    <row r="629" spans="1:12" ht="15.6" customHeight="1" x14ac:dyDescent="0.2">
      <c r="A629" s="3">
        <v>627</v>
      </c>
      <c r="B629" s="54" t="s">
        <v>2476</v>
      </c>
      <c r="C629" s="54" t="s">
        <v>6175</v>
      </c>
      <c r="D629" s="55" t="s">
        <v>2477</v>
      </c>
      <c r="E629" s="55" t="s">
        <v>136</v>
      </c>
      <c r="F629" s="54" t="s">
        <v>6097</v>
      </c>
      <c r="G629" s="4"/>
      <c r="H629" s="38"/>
      <c r="I629" s="56" t="s">
        <v>105</v>
      </c>
      <c r="J629" s="56" t="s">
        <v>11</v>
      </c>
      <c r="K629" s="56" t="s">
        <v>53</v>
      </c>
      <c r="L629" s="53" t="str">
        <f>VLOOKUP(B629,'[1]D17 in bien che'!A$2:D$3633,4,0)</f>
        <v>Nam</v>
      </c>
    </row>
    <row r="630" spans="1:12" ht="15.6" customHeight="1" x14ac:dyDescent="0.2">
      <c r="A630" s="3">
        <v>628</v>
      </c>
      <c r="B630" s="54" t="s">
        <v>2425</v>
      </c>
      <c r="C630" s="54" t="s">
        <v>6175</v>
      </c>
      <c r="D630" s="55" t="s">
        <v>2426</v>
      </c>
      <c r="E630" s="55" t="s">
        <v>259</v>
      </c>
      <c r="F630" s="54" t="s">
        <v>6030</v>
      </c>
      <c r="G630" s="4"/>
      <c r="H630" s="38"/>
      <c r="I630" s="56" t="s">
        <v>105</v>
      </c>
      <c r="J630" s="56" t="s">
        <v>11</v>
      </c>
      <c r="K630" s="56" t="s">
        <v>53</v>
      </c>
      <c r="L630" s="53" t="str">
        <f>VLOOKUP(B630,'[1]D17 in bien che'!A$2:D$3633,4,0)</f>
        <v>Nam</v>
      </c>
    </row>
    <row r="631" spans="1:12" ht="15.6" customHeight="1" x14ac:dyDescent="0.2">
      <c r="A631" s="3">
        <v>629</v>
      </c>
      <c r="B631" s="54" t="s">
        <v>2441</v>
      </c>
      <c r="C631" s="54" t="s">
        <v>6175</v>
      </c>
      <c r="D631" s="55" t="s">
        <v>315</v>
      </c>
      <c r="E631" s="55" t="s">
        <v>325</v>
      </c>
      <c r="F631" s="54" t="s">
        <v>5980</v>
      </c>
      <c r="G631" s="4"/>
      <c r="H631" s="38"/>
      <c r="I631" s="56" t="s">
        <v>105</v>
      </c>
      <c r="J631" s="56" t="s">
        <v>11</v>
      </c>
      <c r="K631" s="56" t="s">
        <v>53</v>
      </c>
      <c r="L631" s="53" t="str">
        <f>VLOOKUP(B631,'[1]D17 in bien che'!A$2:D$3633,4,0)</f>
        <v>Nam</v>
      </c>
    </row>
    <row r="632" spans="1:12" ht="15.6" customHeight="1" x14ac:dyDescent="0.2">
      <c r="A632" s="3">
        <v>630</v>
      </c>
      <c r="B632" s="54" t="s">
        <v>2463</v>
      </c>
      <c r="C632" s="54" t="s">
        <v>6175</v>
      </c>
      <c r="D632" s="55" t="s">
        <v>564</v>
      </c>
      <c r="E632" s="55" t="s">
        <v>325</v>
      </c>
      <c r="F632" s="54" t="s">
        <v>6062</v>
      </c>
      <c r="G632" s="4"/>
      <c r="H632" s="38"/>
      <c r="I632" s="56" t="s">
        <v>105</v>
      </c>
      <c r="J632" s="56" t="s">
        <v>11</v>
      </c>
      <c r="K632" s="56" t="s">
        <v>53</v>
      </c>
      <c r="L632" s="53" t="str">
        <f>VLOOKUP(B632,'[1]D17 in bien che'!A$2:D$3633,4,0)</f>
        <v>Nam</v>
      </c>
    </row>
    <row r="633" spans="1:12" ht="15.6" customHeight="1" x14ac:dyDescent="0.2">
      <c r="A633" s="3">
        <v>631</v>
      </c>
      <c r="B633" s="54" t="s">
        <v>2423</v>
      </c>
      <c r="C633" s="54" t="s">
        <v>6175</v>
      </c>
      <c r="D633" s="55" t="s">
        <v>200</v>
      </c>
      <c r="E633" s="55" t="s">
        <v>325</v>
      </c>
      <c r="F633" s="54" t="s">
        <v>6109</v>
      </c>
      <c r="G633" s="4"/>
      <c r="H633" s="38"/>
      <c r="I633" s="56" t="s">
        <v>105</v>
      </c>
      <c r="J633" s="56" t="s">
        <v>11</v>
      </c>
      <c r="K633" s="56" t="s">
        <v>53</v>
      </c>
      <c r="L633" s="53" t="str">
        <f>VLOOKUP(B633,'[1]D17 in bien che'!A$2:D$3633,4,0)</f>
        <v>Nam</v>
      </c>
    </row>
    <row r="634" spans="1:12" ht="15.6" customHeight="1" x14ac:dyDescent="0.2">
      <c r="A634" s="3">
        <v>632</v>
      </c>
      <c r="B634" s="54" t="s">
        <v>2488</v>
      </c>
      <c r="C634" s="54" t="s">
        <v>6175</v>
      </c>
      <c r="D634" s="55" t="s">
        <v>200</v>
      </c>
      <c r="E634" s="55" t="s">
        <v>325</v>
      </c>
      <c r="F634" s="54" t="s">
        <v>5768</v>
      </c>
      <c r="G634" s="4"/>
      <c r="H634" s="38"/>
      <c r="I634" s="56" t="s">
        <v>105</v>
      </c>
      <c r="J634" s="56" t="s">
        <v>11</v>
      </c>
      <c r="K634" s="56" t="s">
        <v>53</v>
      </c>
      <c r="L634" s="53" t="str">
        <f>VLOOKUP(B634,'[1]D17 in bien che'!A$2:D$3633,4,0)</f>
        <v>Nam</v>
      </c>
    </row>
    <row r="635" spans="1:12" ht="15.6" customHeight="1" x14ac:dyDescent="0.2">
      <c r="A635" s="3">
        <v>633</v>
      </c>
      <c r="B635" s="54" t="s">
        <v>2496</v>
      </c>
      <c r="C635" s="54" t="s">
        <v>6175</v>
      </c>
      <c r="D635" s="55" t="s">
        <v>2497</v>
      </c>
      <c r="E635" s="55" t="s">
        <v>149</v>
      </c>
      <c r="F635" s="54" t="s">
        <v>6111</v>
      </c>
      <c r="G635" s="4"/>
      <c r="H635" s="38"/>
      <c r="I635" s="56" t="s">
        <v>105</v>
      </c>
      <c r="J635" s="56" t="s">
        <v>11</v>
      </c>
      <c r="K635" s="56" t="s">
        <v>53</v>
      </c>
      <c r="L635" s="53" t="str">
        <f>VLOOKUP(B635,'[1]D17 in bien che'!A$2:D$3633,4,0)</f>
        <v>Nam</v>
      </c>
    </row>
    <row r="636" spans="1:12" ht="15.6" customHeight="1" x14ac:dyDescent="0.2">
      <c r="A636" s="3">
        <v>634</v>
      </c>
      <c r="B636" s="54" t="s">
        <v>2448</v>
      </c>
      <c r="C636" s="54" t="s">
        <v>6175</v>
      </c>
      <c r="D636" s="55" t="s">
        <v>745</v>
      </c>
      <c r="E636" s="55" t="s">
        <v>189</v>
      </c>
      <c r="F636" s="54" t="s">
        <v>6016</v>
      </c>
      <c r="G636" s="4"/>
      <c r="H636" s="38"/>
      <c r="I636" s="56" t="s">
        <v>105</v>
      </c>
      <c r="J636" s="56" t="s">
        <v>11</v>
      </c>
      <c r="K636" s="56" t="s">
        <v>53</v>
      </c>
      <c r="L636" s="53" t="str">
        <f>VLOOKUP(B636,'[1]D17 in bien che'!A$2:D$3633,4,0)</f>
        <v>Nam</v>
      </c>
    </row>
    <row r="637" spans="1:12" ht="15.6" customHeight="1" x14ac:dyDescent="0.2">
      <c r="A637" s="3">
        <v>635</v>
      </c>
      <c r="B637" s="54" t="s">
        <v>2494</v>
      </c>
      <c r="C637" s="54" t="s">
        <v>6175</v>
      </c>
      <c r="D637" s="55" t="s">
        <v>100</v>
      </c>
      <c r="E637" s="55" t="s">
        <v>189</v>
      </c>
      <c r="F637" s="54" t="s">
        <v>5808</v>
      </c>
      <c r="G637" s="4"/>
      <c r="H637" s="38"/>
      <c r="I637" s="56" t="s">
        <v>105</v>
      </c>
      <c r="J637" s="56" t="s">
        <v>11</v>
      </c>
      <c r="K637" s="56" t="s">
        <v>53</v>
      </c>
      <c r="L637" s="53" t="str">
        <f>VLOOKUP(B637,'[1]D17 in bien che'!A$2:D$3633,4,0)</f>
        <v>Nam</v>
      </c>
    </row>
    <row r="638" spans="1:12" ht="15.6" customHeight="1" x14ac:dyDescent="0.2">
      <c r="A638" s="3">
        <v>636</v>
      </c>
      <c r="B638" s="54" t="s">
        <v>2460</v>
      </c>
      <c r="C638" s="54" t="s">
        <v>6175</v>
      </c>
      <c r="D638" s="55" t="s">
        <v>200</v>
      </c>
      <c r="E638" s="55" t="s">
        <v>189</v>
      </c>
      <c r="F638" s="54" t="s">
        <v>5918</v>
      </c>
      <c r="G638" s="4"/>
      <c r="H638" s="38"/>
      <c r="I638" s="56" t="s">
        <v>105</v>
      </c>
      <c r="J638" s="56" t="s">
        <v>11</v>
      </c>
      <c r="K638" s="56" t="s">
        <v>53</v>
      </c>
      <c r="L638" s="53" t="str">
        <f>VLOOKUP(B638,'[1]D17 in bien che'!A$2:D$3633,4,0)</f>
        <v>Nam</v>
      </c>
    </row>
    <row r="639" spans="1:12" ht="15.6" customHeight="1" x14ac:dyDescent="0.2">
      <c r="A639" s="3">
        <v>637</v>
      </c>
      <c r="B639" s="54" t="s">
        <v>2432</v>
      </c>
      <c r="C639" s="54" t="s">
        <v>6175</v>
      </c>
      <c r="D639" s="55" t="s">
        <v>949</v>
      </c>
      <c r="E639" s="55" t="s">
        <v>732</v>
      </c>
      <c r="F639" s="54" t="s">
        <v>5896</v>
      </c>
      <c r="G639" s="4"/>
      <c r="H639" s="38"/>
      <c r="I639" s="56" t="s">
        <v>105</v>
      </c>
      <c r="J639" s="56" t="s">
        <v>11</v>
      </c>
      <c r="K639" s="56" t="s">
        <v>53</v>
      </c>
      <c r="L639" s="53" t="str">
        <f>VLOOKUP(B639,'[1]D17 in bien che'!A$2:D$3633,4,0)</f>
        <v>Nam</v>
      </c>
    </row>
    <row r="640" spans="1:12" ht="15.6" customHeight="1" x14ac:dyDescent="0.2">
      <c r="A640" s="3">
        <v>638</v>
      </c>
      <c r="B640" s="54" t="s">
        <v>2429</v>
      </c>
      <c r="C640" s="54" t="s">
        <v>6175</v>
      </c>
      <c r="D640" s="55" t="s">
        <v>485</v>
      </c>
      <c r="E640" s="55" t="s">
        <v>169</v>
      </c>
      <c r="F640" s="54" t="s">
        <v>5942</v>
      </c>
      <c r="G640" s="4"/>
      <c r="H640" s="38"/>
      <c r="I640" s="56" t="s">
        <v>105</v>
      </c>
      <c r="J640" s="56" t="s">
        <v>11</v>
      </c>
      <c r="K640" s="56" t="s">
        <v>53</v>
      </c>
      <c r="L640" s="53" t="str">
        <f>VLOOKUP(B640,'[1]D17 in bien che'!A$2:D$3633,4,0)</f>
        <v>Nam</v>
      </c>
    </row>
    <row r="641" spans="1:12" ht="15.6" customHeight="1" x14ac:dyDescent="0.2">
      <c r="A641" s="3">
        <v>639</v>
      </c>
      <c r="B641" s="54" t="s">
        <v>2461</v>
      </c>
      <c r="C641" s="54" t="s">
        <v>6175</v>
      </c>
      <c r="D641" s="55" t="s">
        <v>67</v>
      </c>
      <c r="E641" s="55" t="s">
        <v>2462</v>
      </c>
      <c r="F641" s="54" t="s">
        <v>5919</v>
      </c>
      <c r="G641" s="4"/>
      <c r="H641" s="38"/>
      <c r="I641" s="56" t="s">
        <v>105</v>
      </c>
      <c r="J641" s="56" t="s">
        <v>11</v>
      </c>
      <c r="K641" s="56" t="s">
        <v>53</v>
      </c>
      <c r="L641" s="53" t="str">
        <f>VLOOKUP(B641,'[1]D17 in bien che'!A$2:D$3633,4,0)</f>
        <v>Nam</v>
      </c>
    </row>
    <row r="642" spans="1:12" ht="15.6" customHeight="1" x14ac:dyDescent="0.2">
      <c r="A642" s="3">
        <v>640</v>
      </c>
      <c r="B642" s="54" t="s">
        <v>2447</v>
      </c>
      <c r="C642" s="54" t="s">
        <v>6175</v>
      </c>
      <c r="D642" s="55" t="s">
        <v>937</v>
      </c>
      <c r="E642" s="55" t="s">
        <v>267</v>
      </c>
      <c r="F642" s="54" t="s">
        <v>5892</v>
      </c>
      <c r="G642" s="4"/>
      <c r="H642" s="38"/>
      <c r="I642" s="56" t="s">
        <v>105</v>
      </c>
      <c r="J642" s="56" t="s">
        <v>11</v>
      </c>
      <c r="K642" s="56" t="s">
        <v>53</v>
      </c>
      <c r="L642" s="53" t="str">
        <f>VLOOKUP(B642,'[1]D17 in bien che'!A$2:D$3633,4,0)</f>
        <v>Nam</v>
      </c>
    </row>
    <row r="643" spans="1:12" ht="15.6" customHeight="1" x14ac:dyDescent="0.2">
      <c r="A643" s="3">
        <v>641</v>
      </c>
      <c r="B643" s="54" t="s">
        <v>2549</v>
      </c>
      <c r="C643" s="54" t="s">
        <v>6177</v>
      </c>
      <c r="D643" s="55" t="s">
        <v>2550</v>
      </c>
      <c r="E643" s="55" t="s">
        <v>93</v>
      </c>
      <c r="F643" s="54" t="s">
        <v>5900</v>
      </c>
      <c r="G643" s="4"/>
      <c r="H643" s="38"/>
      <c r="I643" s="56" t="s">
        <v>105</v>
      </c>
      <c r="J643" s="56" t="s">
        <v>11</v>
      </c>
      <c r="K643" s="56" t="s">
        <v>53</v>
      </c>
      <c r="L643" s="53" t="str">
        <f>VLOOKUP(B643,'[1]D17 in bien che'!A$2:D$3633,4,0)</f>
        <v>Nam</v>
      </c>
    </row>
    <row r="644" spans="1:12" ht="15.6" customHeight="1" x14ac:dyDescent="0.2">
      <c r="A644" s="3">
        <v>642</v>
      </c>
      <c r="B644" s="54" t="s">
        <v>2543</v>
      </c>
      <c r="C644" s="54" t="s">
        <v>6177</v>
      </c>
      <c r="D644" s="55" t="s">
        <v>92</v>
      </c>
      <c r="E644" s="55" t="s">
        <v>340</v>
      </c>
      <c r="F644" s="54" t="s">
        <v>5941</v>
      </c>
      <c r="G644" s="4"/>
      <c r="H644" s="38"/>
      <c r="I644" s="56" t="s">
        <v>105</v>
      </c>
      <c r="J644" s="56" t="s">
        <v>11</v>
      </c>
      <c r="K644" s="56" t="s">
        <v>53</v>
      </c>
      <c r="L644" s="53" t="str">
        <f>VLOOKUP(B644,'[1]D17 in bien che'!A$2:D$3633,4,0)</f>
        <v>Nam</v>
      </c>
    </row>
    <row r="645" spans="1:12" ht="15.6" customHeight="1" x14ac:dyDescent="0.2">
      <c r="A645" s="3">
        <v>643</v>
      </c>
      <c r="B645" s="54" t="s">
        <v>2545</v>
      </c>
      <c r="C645" s="54" t="s">
        <v>6177</v>
      </c>
      <c r="D645" s="55" t="s">
        <v>2546</v>
      </c>
      <c r="E645" s="55" t="s">
        <v>203</v>
      </c>
      <c r="F645" s="54" t="s">
        <v>6050</v>
      </c>
      <c r="G645" s="4"/>
      <c r="H645" s="38"/>
      <c r="I645" s="56" t="s">
        <v>105</v>
      </c>
      <c r="J645" s="56" t="s">
        <v>11</v>
      </c>
      <c r="K645" s="56" t="s">
        <v>53</v>
      </c>
      <c r="L645" s="53" t="str">
        <f>VLOOKUP(B645,'[1]D17 in bien che'!A$2:D$3633,4,0)</f>
        <v>Nam</v>
      </c>
    </row>
    <row r="646" spans="1:12" ht="15.6" customHeight="1" x14ac:dyDescent="0.2">
      <c r="A646" s="3">
        <v>644</v>
      </c>
      <c r="B646" s="54" t="s">
        <v>2539</v>
      </c>
      <c r="C646" s="54" t="s">
        <v>6177</v>
      </c>
      <c r="D646" s="55" t="s">
        <v>2540</v>
      </c>
      <c r="E646" s="55" t="s">
        <v>203</v>
      </c>
      <c r="F646" s="54" t="s">
        <v>6063</v>
      </c>
      <c r="G646" s="4"/>
      <c r="H646" s="38"/>
      <c r="I646" s="56" t="s">
        <v>105</v>
      </c>
      <c r="J646" s="56" t="s">
        <v>11</v>
      </c>
      <c r="K646" s="56" t="s">
        <v>53</v>
      </c>
      <c r="L646" s="53" t="str">
        <f>VLOOKUP(B646,'[1]D17 in bien che'!A$2:D$3633,4,0)</f>
        <v>Nam</v>
      </c>
    </row>
    <row r="647" spans="1:12" ht="15.6" customHeight="1" x14ac:dyDescent="0.2">
      <c r="A647" s="3">
        <v>645</v>
      </c>
      <c r="B647" s="54" t="s">
        <v>2570</v>
      </c>
      <c r="C647" s="54" t="s">
        <v>6177</v>
      </c>
      <c r="D647" s="55" t="s">
        <v>554</v>
      </c>
      <c r="E647" s="55" t="s">
        <v>641</v>
      </c>
      <c r="F647" s="54" t="s">
        <v>5951</v>
      </c>
      <c r="G647" s="4"/>
      <c r="H647" s="38"/>
      <c r="I647" s="56" t="s">
        <v>105</v>
      </c>
      <c r="J647" s="56" t="s">
        <v>11</v>
      </c>
      <c r="K647" s="56" t="s">
        <v>53</v>
      </c>
      <c r="L647" s="53" t="str">
        <f>VLOOKUP(B647,'[1]D17 in bien che'!A$2:D$3633,4,0)</f>
        <v>Nam</v>
      </c>
    </row>
    <row r="648" spans="1:12" ht="15.6" customHeight="1" x14ac:dyDescent="0.2">
      <c r="A648" s="3">
        <v>646</v>
      </c>
      <c r="B648" s="54" t="s">
        <v>2509</v>
      </c>
      <c r="C648" s="54" t="s">
        <v>6177</v>
      </c>
      <c r="D648" s="55" t="s">
        <v>537</v>
      </c>
      <c r="E648" s="55" t="s">
        <v>133</v>
      </c>
      <c r="F648" s="54" t="s">
        <v>426</v>
      </c>
      <c r="G648" s="4"/>
      <c r="H648" s="38"/>
      <c r="I648" s="56" t="s">
        <v>105</v>
      </c>
      <c r="J648" s="56" t="s">
        <v>11</v>
      </c>
      <c r="K648" s="56" t="s">
        <v>53</v>
      </c>
      <c r="L648" s="53" t="str">
        <f>VLOOKUP(B648,'[1]D17 in bien che'!A$2:D$3633,4,0)</f>
        <v>Nam</v>
      </c>
    </row>
    <row r="649" spans="1:12" ht="15.6" customHeight="1" x14ac:dyDescent="0.2">
      <c r="A649" s="3">
        <v>647</v>
      </c>
      <c r="B649" s="54" t="s">
        <v>2505</v>
      </c>
      <c r="C649" s="54" t="s">
        <v>6177</v>
      </c>
      <c r="D649" s="55" t="s">
        <v>345</v>
      </c>
      <c r="E649" s="55" t="s">
        <v>309</v>
      </c>
      <c r="F649" s="54" t="s">
        <v>6117</v>
      </c>
      <c r="G649" s="4"/>
      <c r="H649" s="38"/>
      <c r="I649" s="56" t="s">
        <v>105</v>
      </c>
      <c r="J649" s="56" t="s">
        <v>11</v>
      </c>
      <c r="K649" s="56" t="s">
        <v>53</v>
      </c>
      <c r="L649" s="53" t="str">
        <f>VLOOKUP(B649,'[1]D17 in bien che'!A$2:D$3633,4,0)</f>
        <v>Nam</v>
      </c>
    </row>
    <row r="650" spans="1:12" ht="15.6" customHeight="1" x14ac:dyDescent="0.2">
      <c r="A650" s="3">
        <v>648</v>
      </c>
      <c r="B650" s="54" t="s">
        <v>2521</v>
      </c>
      <c r="C650" s="54" t="s">
        <v>6177</v>
      </c>
      <c r="D650" s="55" t="s">
        <v>2522</v>
      </c>
      <c r="E650" s="55" t="s">
        <v>98</v>
      </c>
      <c r="F650" s="54" t="s">
        <v>5855</v>
      </c>
      <c r="G650" s="4"/>
      <c r="H650" s="38"/>
      <c r="I650" s="56" t="s">
        <v>105</v>
      </c>
      <c r="J650" s="56" t="s">
        <v>11</v>
      </c>
      <c r="K650" s="56" t="s">
        <v>53</v>
      </c>
      <c r="L650" s="53" t="str">
        <f>VLOOKUP(B650,'[1]D17 in bien che'!A$2:D$3633,4,0)</f>
        <v>Nam</v>
      </c>
    </row>
    <row r="651" spans="1:12" ht="15.6" customHeight="1" x14ac:dyDescent="0.2">
      <c r="A651" s="3">
        <v>649</v>
      </c>
      <c r="B651" s="54" t="s">
        <v>2499</v>
      </c>
      <c r="C651" s="54" t="s">
        <v>6177</v>
      </c>
      <c r="D651" s="55" t="s">
        <v>1675</v>
      </c>
      <c r="E651" s="55" t="s">
        <v>98</v>
      </c>
      <c r="F651" s="54" t="s">
        <v>6115</v>
      </c>
      <c r="G651" s="4"/>
      <c r="H651" s="38"/>
      <c r="I651" s="56" t="s">
        <v>105</v>
      </c>
      <c r="J651" s="56" t="s">
        <v>11</v>
      </c>
      <c r="K651" s="56" t="s">
        <v>53</v>
      </c>
      <c r="L651" s="53" t="str">
        <f>VLOOKUP(B651,'[1]D17 in bien che'!A$2:D$3633,4,0)</f>
        <v>Nam</v>
      </c>
    </row>
    <row r="652" spans="1:12" ht="15.6" customHeight="1" x14ac:dyDescent="0.2">
      <c r="A652" s="3">
        <v>650</v>
      </c>
      <c r="B652" s="54" t="s">
        <v>2535</v>
      </c>
      <c r="C652" s="54" t="s">
        <v>6177</v>
      </c>
      <c r="D652" s="55" t="s">
        <v>2536</v>
      </c>
      <c r="E652" s="55" t="s">
        <v>98</v>
      </c>
      <c r="F652" s="54" t="s">
        <v>6107</v>
      </c>
      <c r="G652" s="4"/>
      <c r="H652" s="38"/>
      <c r="I652" s="56" t="s">
        <v>105</v>
      </c>
      <c r="J652" s="56" t="s">
        <v>11</v>
      </c>
      <c r="K652" s="56" t="s">
        <v>53</v>
      </c>
      <c r="L652" s="53" t="str">
        <f>VLOOKUP(B652,'[1]D17 in bien che'!A$2:D$3633,4,0)</f>
        <v>Nam</v>
      </c>
    </row>
    <row r="653" spans="1:12" ht="15.6" customHeight="1" x14ac:dyDescent="0.2">
      <c r="A653" s="3">
        <v>651</v>
      </c>
      <c r="B653" s="54" t="s">
        <v>2531</v>
      </c>
      <c r="C653" s="54" t="s">
        <v>6177</v>
      </c>
      <c r="D653" s="55" t="s">
        <v>2532</v>
      </c>
      <c r="E653" s="55" t="s">
        <v>98</v>
      </c>
      <c r="F653" s="54" t="s">
        <v>5792</v>
      </c>
      <c r="G653" s="4"/>
      <c r="H653" s="38"/>
      <c r="I653" s="56" t="s">
        <v>105</v>
      </c>
      <c r="J653" s="56" t="s">
        <v>11</v>
      </c>
      <c r="K653" s="56" t="s">
        <v>53</v>
      </c>
      <c r="L653" s="53" t="str">
        <f>VLOOKUP(B653,'[1]D17 in bien che'!A$2:D$3633,4,0)</f>
        <v>Nam</v>
      </c>
    </row>
    <row r="654" spans="1:12" ht="15.6" customHeight="1" x14ac:dyDescent="0.2">
      <c r="A654" s="3">
        <v>652</v>
      </c>
      <c r="B654" s="54" t="s">
        <v>2512</v>
      </c>
      <c r="C654" s="54" t="s">
        <v>6177</v>
      </c>
      <c r="D654" s="55" t="s">
        <v>861</v>
      </c>
      <c r="E654" s="55" t="s">
        <v>146</v>
      </c>
      <c r="F654" s="54" t="s">
        <v>5766</v>
      </c>
      <c r="G654" s="4"/>
      <c r="H654" s="38"/>
      <c r="I654" s="56" t="s">
        <v>105</v>
      </c>
      <c r="J654" s="56" t="s">
        <v>11</v>
      </c>
      <c r="K654" s="56" t="s">
        <v>53</v>
      </c>
      <c r="L654" s="53" t="str">
        <f>VLOOKUP(B654,'[1]D17 in bien che'!A$2:D$3633,4,0)</f>
        <v>Nam</v>
      </c>
    </row>
    <row r="655" spans="1:12" ht="15.6" customHeight="1" x14ac:dyDescent="0.2">
      <c r="A655" s="3">
        <v>653</v>
      </c>
      <c r="B655" s="54" t="s">
        <v>2529</v>
      </c>
      <c r="C655" s="54" t="s">
        <v>6177</v>
      </c>
      <c r="D655" s="55" t="s">
        <v>1031</v>
      </c>
      <c r="E655" s="55" t="s">
        <v>174</v>
      </c>
      <c r="F655" s="54" t="s">
        <v>5961</v>
      </c>
      <c r="G655" s="4"/>
      <c r="H655" s="38"/>
      <c r="I655" s="56" t="s">
        <v>105</v>
      </c>
      <c r="J655" s="56" t="s">
        <v>11</v>
      </c>
      <c r="K655" s="56" t="s">
        <v>53</v>
      </c>
      <c r="L655" s="53" t="str">
        <f>VLOOKUP(B655,'[1]D17 in bien che'!A$2:D$3633,4,0)</f>
        <v>Nam</v>
      </c>
    </row>
    <row r="656" spans="1:12" ht="15.6" customHeight="1" x14ac:dyDescent="0.2">
      <c r="A656" s="3">
        <v>654</v>
      </c>
      <c r="B656" s="54" t="s">
        <v>2542</v>
      </c>
      <c r="C656" s="54" t="s">
        <v>6177</v>
      </c>
      <c r="D656" s="55" t="s">
        <v>680</v>
      </c>
      <c r="E656" s="55" t="s">
        <v>174</v>
      </c>
      <c r="F656" s="54" t="s">
        <v>6120</v>
      </c>
      <c r="G656" s="4"/>
      <c r="H656" s="38"/>
      <c r="I656" s="56" t="s">
        <v>105</v>
      </c>
      <c r="J656" s="56" t="s">
        <v>11</v>
      </c>
      <c r="K656" s="56" t="s">
        <v>53</v>
      </c>
      <c r="L656" s="53" t="str">
        <f>VLOOKUP(B656,'[1]D17 in bien che'!A$2:D$3633,4,0)</f>
        <v>Nam</v>
      </c>
    </row>
    <row r="657" spans="1:12" ht="15.6" customHeight="1" x14ac:dyDescent="0.2">
      <c r="A657" s="3">
        <v>655</v>
      </c>
      <c r="B657" s="54" t="s">
        <v>2528</v>
      </c>
      <c r="C657" s="54" t="s">
        <v>6177</v>
      </c>
      <c r="D657" s="55" t="s">
        <v>356</v>
      </c>
      <c r="E657" s="55" t="s">
        <v>112</v>
      </c>
      <c r="F657" s="54" t="s">
        <v>5957</v>
      </c>
      <c r="G657" s="4"/>
      <c r="H657" s="38"/>
      <c r="I657" s="56" t="s">
        <v>105</v>
      </c>
      <c r="J657" s="56" t="s">
        <v>11</v>
      </c>
      <c r="K657" s="56" t="s">
        <v>53</v>
      </c>
      <c r="L657" s="53" t="str">
        <f>VLOOKUP(B657,'[1]D17 in bien che'!A$2:D$3633,4,0)</f>
        <v>Nam</v>
      </c>
    </row>
    <row r="658" spans="1:12" ht="15.6" customHeight="1" x14ac:dyDescent="0.2">
      <c r="A658" s="3">
        <v>656</v>
      </c>
      <c r="B658" s="54" t="s">
        <v>2552</v>
      </c>
      <c r="C658" s="54" t="s">
        <v>6177</v>
      </c>
      <c r="D658" s="55" t="s">
        <v>111</v>
      </c>
      <c r="E658" s="55" t="s">
        <v>209</v>
      </c>
      <c r="F658" s="54" t="s">
        <v>5787</v>
      </c>
      <c r="G658" s="4"/>
      <c r="H658" s="38"/>
      <c r="I658" s="56" t="s">
        <v>105</v>
      </c>
      <c r="J658" s="56" t="s">
        <v>11</v>
      </c>
      <c r="K658" s="56" t="s">
        <v>53</v>
      </c>
      <c r="L658" s="53" t="str">
        <f>VLOOKUP(B658,'[1]D17 in bien che'!A$2:D$3633,4,0)</f>
        <v>Nam</v>
      </c>
    </row>
    <row r="659" spans="1:12" ht="15.6" customHeight="1" x14ac:dyDescent="0.2">
      <c r="A659" s="3">
        <v>657</v>
      </c>
      <c r="B659" s="54" t="s">
        <v>2516</v>
      </c>
      <c r="C659" s="54" t="s">
        <v>6177</v>
      </c>
      <c r="D659" s="55" t="s">
        <v>2517</v>
      </c>
      <c r="E659" s="55" t="s">
        <v>219</v>
      </c>
      <c r="F659" s="54" t="s">
        <v>6105</v>
      </c>
      <c r="G659" s="4"/>
      <c r="H659" s="38"/>
      <c r="I659" s="56" t="s">
        <v>105</v>
      </c>
      <c r="J659" s="56" t="s">
        <v>11</v>
      </c>
      <c r="K659" s="56" t="s">
        <v>53</v>
      </c>
      <c r="L659" s="53" t="str">
        <f>VLOOKUP(B659,'[1]D17 in bien che'!A$2:D$3633,4,0)</f>
        <v>Nam</v>
      </c>
    </row>
    <row r="660" spans="1:12" ht="15.6" customHeight="1" x14ac:dyDescent="0.2">
      <c r="A660" s="3">
        <v>658</v>
      </c>
      <c r="B660" s="54" t="s">
        <v>2525</v>
      </c>
      <c r="C660" s="54" t="s">
        <v>6177</v>
      </c>
      <c r="D660" s="55" t="s">
        <v>97</v>
      </c>
      <c r="E660" s="55" t="s">
        <v>219</v>
      </c>
      <c r="F660" s="54" t="s">
        <v>6069</v>
      </c>
      <c r="G660" s="4"/>
      <c r="H660" s="38"/>
      <c r="I660" s="56" t="s">
        <v>105</v>
      </c>
      <c r="J660" s="56" t="s">
        <v>11</v>
      </c>
      <c r="K660" s="56" t="s">
        <v>53</v>
      </c>
      <c r="L660" s="53" t="str">
        <f>VLOOKUP(B660,'[1]D17 in bien che'!A$2:D$3633,4,0)</f>
        <v>Nam</v>
      </c>
    </row>
    <row r="661" spans="1:12" ht="15.6" customHeight="1" x14ac:dyDescent="0.2">
      <c r="A661" s="3">
        <v>659</v>
      </c>
      <c r="B661" s="54" t="s">
        <v>2513</v>
      </c>
      <c r="C661" s="54" t="s">
        <v>6177</v>
      </c>
      <c r="D661" s="55" t="s">
        <v>111</v>
      </c>
      <c r="E661" s="55" t="s">
        <v>219</v>
      </c>
      <c r="F661" s="54" t="s">
        <v>5819</v>
      </c>
      <c r="G661" s="4"/>
      <c r="H661" s="38"/>
      <c r="I661" s="56" t="s">
        <v>105</v>
      </c>
      <c r="J661" s="56" t="s">
        <v>11</v>
      </c>
      <c r="K661" s="56" t="s">
        <v>53</v>
      </c>
      <c r="L661" s="53" t="str">
        <f>VLOOKUP(B661,'[1]D17 in bien che'!A$2:D$3633,4,0)</f>
        <v>Nam</v>
      </c>
    </row>
    <row r="662" spans="1:12" ht="15.6" customHeight="1" x14ac:dyDescent="0.2">
      <c r="A662" s="3">
        <v>660</v>
      </c>
      <c r="B662" s="54" t="s">
        <v>2537</v>
      </c>
      <c r="C662" s="54" t="s">
        <v>6177</v>
      </c>
      <c r="D662" s="55" t="s">
        <v>902</v>
      </c>
      <c r="E662" s="55" t="s">
        <v>193</v>
      </c>
      <c r="F662" s="54" t="s">
        <v>5974</v>
      </c>
      <c r="G662" s="4"/>
      <c r="H662" s="38"/>
      <c r="I662" s="56" t="s">
        <v>105</v>
      </c>
      <c r="J662" s="56" t="s">
        <v>11</v>
      </c>
      <c r="K662" s="56" t="s">
        <v>53</v>
      </c>
      <c r="L662" s="53" t="str">
        <f>VLOOKUP(B662,'[1]D17 in bien che'!A$2:D$3633,4,0)</f>
        <v>Nam</v>
      </c>
    </row>
    <row r="663" spans="1:12" ht="15.6" customHeight="1" x14ac:dyDescent="0.2">
      <c r="A663" s="3">
        <v>661</v>
      </c>
      <c r="B663" s="54" t="s">
        <v>2518</v>
      </c>
      <c r="C663" s="54" t="s">
        <v>6177</v>
      </c>
      <c r="D663" s="55" t="s">
        <v>2519</v>
      </c>
      <c r="E663" s="55" t="s">
        <v>193</v>
      </c>
      <c r="F663" s="54" t="s">
        <v>5786</v>
      </c>
      <c r="G663" s="4"/>
      <c r="H663" s="38"/>
      <c r="I663" s="56" t="s">
        <v>105</v>
      </c>
      <c r="J663" s="56" t="s">
        <v>11</v>
      </c>
      <c r="K663" s="56" t="s">
        <v>53</v>
      </c>
      <c r="L663" s="53" t="str">
        <f>VLOOKUP(B663,'[1]D17 in bien che'!A$2:D$3633,4,0)</f>
        <v>Nam</v>
      </c>
    </row>
    <row r="664" spans="1:12" ht="15.6" customHeight="1" x14ac:dyDescent="0.2">
      <c r="A664" s="3">
        <v>662</v>
      </c>
      <c r="B664" s="54" t="s">
        <v>2504</v>
      </c>
      <c r="C664" s="54" t="s">
        <v>6177</v>
      </c>
      <c r="D664" s="55" t="s">
        <v>689</v>
      </c>
      <c r="E664" s="55" t="s">
        <v>199</v>
      </c>
      <c r="F664" s="54" t="s">
        <v>6089</v>
      </c>
      <c r="G664" s="4"/>
      <c r="H664" s="38"/>
      <c r="I664" s="56" t="s">
        <v>105</v>
      </c>
      <c r="J664" s="56" t="s">
        <v>11</v>
      </c>
      <c r="K664" s="56" t="s">
        <v>53</v>
      </c>
      <c r="L664" s="53" t="str">
        <f>VLOOKUP(B664,'[1]D17 in bien che'!A$2:D$3633,4,0)</f>
        <v>Nam</v>
      </c>
    </row>
    <row r="665" spans="1:12" ht="15.6" customHeight="1" x14ac:dyDescent="0.2">
      <c r="A665" s="3">
        <v>663</v>
      </c>
      <c r="B665" s="54" t="s">
        <v>2506</v>
      </c>
      <c r="C665" s="54" t="s">
        <v>6177</v>
      </c>
      <c r="D665" s="55" t="s">
        <v>2507</v>
      </c>
      <c r="E665" s="55" t="s">
        <v>199</v>
      </c>
      <c r="F665" s="54" t="s">
        <v>5860</v>
      </c>
      <c r="G665" s="4"/>
      <c r="H665" s="38"/>
      <c r="I665" s="56" t="s">
        <v>105</v>
      </c>
      <c r="J665" s="56" t="s">
        <v>11</v>
      </c>
      <c r="K665" s="56" t="s">
        <v>53</v>
      </c>
      <c r="L665" s="53" t="str">
        <f>VLOOKUP(B665,'[1]D17 in bien che'!A$2:D$3633,4,0)</f>
        <v>Nam</v>
      </c>
    </row>
    <row r="666" spans="1:12" ht="15.6" customHeight="1" x14ac:dyDescent="0.2">
      <c r="A666" s="3">
        <v>664</v>
      </c>
      <c r="B666" s="54" t="s">
        <v>2557</v>
      </c>
      <c r="C666" s="54" t="s">
        <v>6177</v>
      </c>
      <c r="D666" s="55" t="s">
        <v>337</v>
      </c>
      <c r="E666" s="55" t="s">
        <v>89</v>
      </c>
      <c r="F666" s="54" t="s">
        <v>5861</v>
      </c>
      <c r="G666" s="4"/>
      <c r="H666" s="38"/>
      <c r="I666" s="56" t="s">
        <v>105</v>
      </c>
      <c r="J666" s="56" t="s">
        <v>11</v>
      </c>
      <c r="K666" s="56" t="s">
        <v>53</v>
      </c>
      <c r="L666" s="53" t="str">
        <f>VLOOKUP(B666,'[1]D17 in bien che'!A$2:D$3633,4,0)</f>
        <v>Nam</v>
      </c>
    </row>
    <row r="667" spans="1:12" ht="15.6" customHeight="1" x14ac:dyDescent="0.2">
      <c r="A667" s="3">
        <v>665</v>
      </c>
      <c r="B667" s="54" t="s">
        <v>2514</v>
      </c>
      <c r="C667" s="54" t="s">
        <v>6177</v>
      </c>
      <c r="D667" s="55" t="s">
        <v>1007</v>
      </c>
      <c r="E667" s="55" t="s">
        <v>89</v>
      </c>
      <c r="F667" s="54" t="s">
        <v>5819</v>
      </c>
      <c r="G667" s="4"/>
      <c r="H667" s="38"/>
      <c r="I667" s="56" t="s">
        <v>105</v>
      </c>
      <c r="J667" s="56" t="s">
        <v>11</v>
      </c>
      <c r="K667" s="56" t="s">
        <v>53</v>
      </c>
      <c r="L667" s="53" t="str">
        <f>VLOOKUP(B667,'[1]D17 in bien che'!A$2:D$3633,4,0)</f>
        <v>Nam</v>
      </c>
    </row>
    <row r="668" spans="1:12" ht="15.6" customHeight="1" x14ac:dyDescent="0.2">
      <c r="A668" s="3">
        <v>666</v>
      </c>
      <c r="B668" s="54" t="s">
        <v>2554</v>
      </c>
      <c r="C668" s="54" t="s">
        <v>6177</v>
      </c>
      <c r="D668" s="55" t="s">
        <v>2555</v>
      </c>
      <c r="E668" s="55" t="s">
        <v>89</v>
      </c>
      <c r="F668" s="54" t="s">
        <v>5941</v>
      </c>
      <c r="G668" s="4"/>
      <c r="H668" s="38"/>
      <c r="I668" s="56" t="s">
        <v>105</v>
      </c>
      <c r="J668" s="56" t="s">
        <v>11</v>
      </c>
      <c r="K668" s="56" t="s">
        <v>53</v>
      </c>
      <c r="L668" s="53" t="str">
        <f>VLOOKUP(B668,'[1]D17 in bien che'!A$2:D$3633,4,0)</f>
        <v>Nam</v>
      </c>
    </row>
    <row r="669" spans="1:12" ht="15.6" customHeight="1" x14ac:dyDescent="0.2">
      <c r="A669" s="3">
        <v>667</v>
      </c>
      <c r="B669" s="54" t="s">
        <v>2571</v>
      </c>
      <c r="C669" s="54" t="s">
        <v>6177</v>
      </c>
      <c r="D669" s="55" t="s">
        <v>2572</v>
      </c>
      <c r="E669" s="55" t="s">
        <v>165</v>
      </c>
      <c r="F669" s="54" t="s">
        <v>6029</v>
      </c>
      <c r="G669" s="4"/>
      <c r="H669" s="38"/>
      <c r="I669" s="56" t="s">
        <v>105</v>
      </c>
      <c r="J669" s="56" t="s">
        <v>11</v>
      </c>
      <c r="K669" s="56" t="s">
        <v>53</v>
      </c>
      <c r="L669" s="53" t="str">
        <f>VLOOKUP(B669,'[1]D17 in bien che'!A$2:D$3633,4,0)</f>
        <v>Nam</v>
      </c>
    </row>
    <row r="670" spans="1:12" ht="15.6" customHeight="1" x14ac:dyDescent="0.2">
      <c r="A670" s="3">
        <v>668</v>
      </c>
      <c r="B670" s="54" t="s">
        <v>2561</v>
      </c>
      <c r="C670" s="54" t="s">
        <v>6177</v>
      </c>
      <c r="D670" s="55" t="s">
        <v>408</v>
      </c>
      <c r="E670" s="55" t="s">
        <v>165</v>
      </c>
      <c r="F670" s="54" t="s">
        <v>6002</v>
      </c>
      <c r="G670" s="4"/>
      <c r="H670" s="38"/>
      <c r="I670" s="56" t="s">
        <v>105</v>
      </c>
      <c r="J670" s="56" t="s">
        <v>11</v>
      </c>
      <c r="K670" s="56" t="s">
        <v>53</v>
      </c>
      <c r="L670" s="53" t="str">
        <f>VLOOKUP(B670,'[1]D17 in bien che'!A$2:D$3633,4,0)</f>
        <v>Nam</v>
      </c>
    </row>
    <row r="671" spans="1:12" ht="15.6" customHeight="1" x14ac:dyDescent="0.2">
      <c r="A671" s="3">
        <v>669</v>
      </c>
      <c r="B671" s="54" t="s">
        <v>2538</v>
      </c>
      <c r="C671" s="54" t="s">
        <v>6177</v>
      </c>
      <c r="D671" s="55" t="s">
        <v>313</v>
      </c>
      <c r="E671" s="55" t="s">
        <v>278</v>
      </c>
      <c r="F671" s="54" t="s">
        <v>5772</v>
      </c>
      <c r="G671" s="4"/>
      <c r="H671" s="38"/>
      <c r="I671" s="56" t="s">
        <v>105</v>
      </c>
      <c r="J671" s="56" t="s">
        <v>11</v>
      </c>
      <c r="K671" s="56" t="s">
        <v>53</v>
      </c>
      <c r="L671" s="53" t="str">
        <f>VLOOKUP(B671,'[1]D17 in bien che'!A$2:D$3633,4,0)</f>
        <v>Nữ</v>
      </c>
    </row>
    <row r="672" spans="1:12" ht="15.6" customHeight="1" x14ac:dyDescent="0.2">
      <c r="A672" s="3">
        <v>670</v>
      </c>
      <c r="B672" s="54" t="s">
        <v>2520</v>
      </c>
      <c r="C672" s="54" t="s">
        <v>6177</v>
      </c>
      <c r="D672" s="55" t="s">
        <v>132</v>
      </c>
      <c r="E672" s="55" t="s">
        <v>458</v>
      </c>
      <c r="F672" s="54" t="s">
        <v>5802</v>
      </c>
      <c r="G672" s="4"/>
      <c r="H672" s="38"/>
      <c r="I672" s="56" t="s">
        <v>105</v>
      </c>
      <c r="J672" s="56" t="s">
        <v>11</v>
      </c>
      <c r="K672" s="56" t="s">
        <v>53</v>
      </c>
      <c r="L672" s="53" t="str">
        <f>VLOOKUP(B672,'[1]D17 in bien che'!A$2:D$3633,4,0)</f>
        <v>Nam</v>
      </c>
    </row>
    <row r="673" spans="1:12" ht="15.6" customHeight="1" x14ac:dyDescent="0.2">
      <c r="A673" s="3">
        <v>671</v>
      </c>
      <c r="B673" s="54" t="s">
        <v>2500</v>
      </c>
      <c r="C673" s="54" t="s">
        <v>6177</v>
      </c>
      <c r="D673" s="55" t="s">
        <v>843</v>
      </c>
      <c r="E673" s="55" t="s">
        <v>75</v>
      </c>
      <c r="F673" s="54" t="s">
        <v>6116</v>
      </c>
      <c r="G673" s="4"/>
      <c r="H673" s="38"/>
      <c r="I673" s="56" t="s">
        <v>105</v>
      </c>
      <c r="J673" s="56" t="s">
        <v>11</v>
      </c>
      <c r="K673" s="56" t="s">
        <v>53</v>
      </c>
      <c r="L673" s="53" t="str">
        <f>VLOOKUP(B673,'[1]D17 in bien che'!A$2:D$3633,4,0)</f>
        <v>Nữ</v>
      </c>
    </row>
    <row r="674" spans="1:12" ht="15.6" customHeight="1" x14ac:dyDescent="0.2">
      <c r="A674" s="3">
        <v>672</v>
      </c>
      <c r="B674" s="54" t="s">
        <v>2544</v>
      </c>
      <c r="C674" s="54" t="s">
        <v>6177</v>
      </c>
      <c r="D674" s="55" t="s">
        <v>402</v>
      </c>
      <c r="E674" s="55" t="s">
        <v>383</v>
      </c>
      <c r="F674" s="54" t="s">
        <v>5821</v>
      </c>
      <c r="G674" s="4"/>
      <c r="H674" s="38"/>
      <c r="I674" s="56" t="s">
        <v>105</v>
      </c>
      <c r="J674" s="56" t="s">
        <v>11</v>
      </c>
      <c r="K674" s="56" t="s">
        <v>53</v>
      </c>
      <c r="L674" s="53" t="str">
        <f>VLOOKUP(B674,'[1]D17 in bien che'!A$2:D$3633,4,0)</f>
        <v>Nam</v>
      </c>
    </row>
    <row r="675" spans="1:12" ht="15.6" customHeight="1" x14ac:dyDescent="0.2">
      <c r="A675" s="3">
        <v>673</v>
      </c>
      <c r="B675" s="54" t="s">
        <v>2568</v>
      </c>
      <c r="C675" s="54" t="s">
        <v>6177</v>
      </c>
      <c r="D675" s="55" t="s">
        <v>2569</v>
      </c>
      <c r="E675" s="55" t="s">
        <v>989</v>
      </c>
      <c r="F675" s="54" t="s">
        <v>5897</v>
      </c>
      <c r="G675" s="4"/>
      <c r="H675" s="38"/>
      <c r="I675" s="56" t="s">
        <v>105</v>
      </c>
      <c r="J675" s="56" t="s">
        <v>11</v>
      </c>
      <c r="K675" s="56" t="s">
        <v>53</v>
      </c>
      <c r="L675" s="53" t="str">
        <f>VLOOKUP(B675,'[1]D17 in bien che'!A$2:D$3633,4,0)</f>
        <v>Nam</v>
      </c>
    </row>
    <row r="676" spans="1:12" ht="15.6" customHeight="1" x14ac:dyDescent="0.2">
      <c r="A676" s="3">
        <v>674</v>
      </c>
      <c r="B676" s="54" t="s">
        <v>2511</v>
      </c>
      <c r="C676" s="54" t="s">
        <v>6177</v>
      </c>
      <c r="D676" s="55" t="s">
        <v>689</v>
      </c>
      <c r="E676" s="55" t="s">
        <v>358</v>
      </c>
      <c r="F676" s="54" t="s">
        <v>719</v>
      </c>
      <c r="G676" s="4"/>
      <c r="H676" s="38"/>
      <c r="I676" s="56" t="s">
        <v>105</v>
      </c>
      <c r="J676" s="56" t="s">
        <v>11</v>
      </c>
      <c r="K676" s="56" t="s">
        <v>53</v>
      </c>
      <c r="L676" s="53" t="str">
        <f>VLOOKUP(B676,'[1]D17 in bien che'!A$2:D$3633,4,0)</f>
        <v>Nam</v>
      </c>
    </row>
    <row r="677" spans="1:12" ht="15.6" customHeight="1" x14ac:dyDescent="0.2">
      <c r="A677" s="3">
        <v>675</v>
      </c>
      <c r="B677" s="54" t="s">
        <v>2560</v>
      </c>
      <c r="C677" s="54" t="s">
        <v>6177</v>
      </c>
      <c r="D677" s="55" t="s">
        <v>190</v>
      </c>
      <c r="E677" s="55" t="s">
        <v>358</v>
      </c>
      <c r="F677" s="54" t="s">
        <v>5935</v>
      </c>
      <c r="G677" s="4"/>
      <c r="H677" s="38"/>
      <c r="I677" s="56" t="s">
        <v>105</v>
      </c>
      <c r="J677" s="56" t="s">
        <v>11</v>
      </c>
      <c r="K677" s="56" t="s">
        <v>53</v>
      </c>
      <c r="L677" s="53" t="str">
        <f>VLOOKUP(B677,'[1]D17 in bien che'!A$2:D$3633,4,0)</f>
        <v>Nam</v>
      </c>
    </row>
    <row r="678" spans="1:12" ht="15.6" customHeight="1" x14ac:dyDescent="0.2">
      <c r="A678" s="3">
        <v>676</v>
      </c>
      <c r="B678" s="54" t="s">
        <v>2510</v>
      </c>
      <c r="C678" s="54" t="s">
        <v>6177</v>
      </c>
      <c r="D678" s="55" t="s">
        <v>331</v>
      </c>
      <c r="E678" s="55" t="s">
        <v>197</v>
      </c>
      <c r="F678" s="54" t="s">
        <v>6118</v>
      </c>
      <c r="G678" s="4"/>
      <c r="H678" s="38"/>
      <c r="I678" s="56" t="s">
        <v>105</v>
      </c>
      <c r="J678" s="56" t="s">
        <v>11</v>
      </c>
      <c r="K678" s="56" t="s">
        <v>53</v>
      </c>
      <c r="L678" s="53" t="str">
        <f>VLOOKUP(B678,'[1]D17 in bien che'!A$2:D$3633,4,0)</f>
        <v>Nam</v>
      </c>
    </row>
    <row r="679" spans="1:12" ht="15.6" customHeight="1" x14ac:dyDescent="0.2">
      <c r="A679" s="3">
        <v>677</v>
      </c>
      <c r="B679" s="54" t="s">
        <v>2534</v>
      </c>
      <c r="C679" s="54" t="s">
        <v>6177</v>
      </c>
      <c r="D679" s="55" t="s">
        <v>200</v>
      </c>
      <c r="E679" s="55" t="s">
        <v>197</v>
      </c>
      <c r="F679" s="54" t="s">
        <v>5774</v>
      </c>
      <c r="G679" s="4"/>
      <c r="H679" s="38"/>
      <c r="I679" s="56" t="s">
        <v>105</v>
      </c>
      <c r="J679" s="56" t="s">
        <v>11</v>
      </c>
      <c r="K679" s="56" t="s">
        <v>53</v>
      </c>
      <c r="L679" s="53" t="str">
        <f>VLOOKUP(B679,'[1]D17 in bien che'!A$2:D$3633,4,0)</f>
        <v>Nam</v>
      </c>
    </row>
    <row r="680" spans="1:12" ht="15.6" customHeight="1" x14ac:dyDescent="0.2">
      <c r="A680" s="3">
        <v>678</v>
      </c>
      <c r="B680" s="54" t="s">
        <v>2573</v>
      </c>
      <c r="C680" s="54" t="s">
        <v>6177</v>
      </c>
      <c r="D680" s="55" t="s">
        <v>442</v>
      </c>
      <c r="E680" s="55" t="s">
        <v>197</v>
      </c>
      <c r="F680" s="54" t="s">
        <v>6058</v>
      </c>
      <c r="G680" s="4"/>
      <c r="H680" s="38"/>
      <c r="I680" s="56" t="s">
        <v>105</v>
      </c>
      <c r="J680" s="56" t="s">
        <v>11</v>
      </c>
      <c r="K680" s="56" t="s">
        <v>53</v>
      </c>
      <c r="L680" s="53" t="str">
        <f>VLOOKUP(B680,'[1]D17 in bien che'!A$2:D$3633,4,0)</f>
        <v>Nam</v>
      </c>
    </row>
    <row r="681" spans="1:12" ht="15.6" customHeight="1" x14ac:dyDescent="0.2">
      <c r="A681" s="3">
        <v>679</v>
      </c>
      <c r="B681" s="54" t="s">
        <v>2523</v>
      </c>
      <c r="C681" s="54" t="s">
        <v>6177</v>
      </c>
      <c r="D681" s="55" t="s">
        <v>2524</v>
      </c>
      <c r="E681" s="55" t="s">
        <v>214</v>
      </c>
      <c r="F681" s="54" t="s">
        <v>6056</v>
      </c>
      <c r="G681" s="4"/>
      <c r="H681" s="38"/>
      <c r="I681" s="56" t="s">
        <v>105</v>
      </c>
      <c r="J681" s="56" t="s">
        <v>11</v>
      </c>
      <c r="K681" s="56" t="s">
        <v>53</v>
      </c>
      <c r="L681" s="53" t="str">
        <f>VLOOKUP(B681,'[1]D17 in bien che'!A$2:D$3633,4,0)</f>
        <v>Nam</v>
      </c>
    </row>
    <row r="682" spans="1:12" ht="15.6" customHeight="1" x14ac:dyDescent="0.2">
      <c r="A682" s="3">
        <v>680</v>
      </c>
      <c r="B682" s="54" t="s">
        <v>2566</v>
      </c>
      <c r="C682" s="54" t="s">
        <v>6177</v>
      </c>
      <c r="D682" s="55" t="s">
        <v>2567</v>
      </c>
      <c r="E682" s="55" t="s">
        <v>214</v>
      </c>
      <c r="F682" s="54" t="s">
        <v>6056</v>
      </c>
      <c r="G682" s="4"/>
      <c r="H682" s="38"/>
      <c r="I682" s="56" t="s">
        <v>105</v>
      </c>
      <c r="J682" s="56" t="s">
        <v>11</v>
      </c>
      <c r="K682" s="56" t="s">
        <v>53</v>
      </c>
      <c r="L682" s="53" t="str">
        <f>VLOOKUP(B682,'[1]D17 in bien che'!A$2:D$3633,4,0)</f>
        <v>Nam</v>
      </c>
    </row>
    <row r="683" spans="1:12" ht="15.6" customHeight="1" x14ac:dyDescent="0.2">
      <c r="A683" s="3">
        <v>681</v>
      </c>
      <c r="B683" s="54" t="s">
        <v>2526</v>
      </c>
      <c r="C683" s="54" t="s">
        <v>6177</v>
      </c>
      <c r="D683" s="55" t="s">
        <v>2527</v>
      </c>
      <c r="E683" s="55" t="s">
        <v>606</v>
      </c>
      <c r="F683" s="54" t="s">
        <v>6105</v>
      </c>
      <c r="G683" s="4"/>
      <c r="H683" s="38"/>
      <c r="I683" s="56" t="s">
        <v>105</v>
      </c>
      <c r="J683" s="56" t="s">
        <v>11</v>
      </c>
      <c r="K683" s="56" t="s">
        <v>53</v>
      </c>
      <c r="L683" s="53" t="str">
        <f>VLOOKUP(B683,'[1]D17 in bien che'!A$2:D$3633,4,0)</f>
        <v>Nam</v>
      </c>
    </row>
    <row r="684" spans="1:12" ht="15.6" customHeight="1" x14ac:dyDescent="0.2">
      <c r="A684" s="3">
        <v>682</v>
      </c>
      <c r="B684" s="54" t="s">
        <v>2562</v>
      </c>
      <c r="C684" s="54" t="s">
        <v>6177</v>
      </c>
      <c r="D684" s="55" t="s">
        <v>380</v>
      </c>
      <c r="E684" s="55" t="s">
        <v>704</v>
      </c>
      <c r="F684" s="54" t="s">
        <v>5866</v>
      </c>
      <c r="G684" s="4"/>
      <c r="H684" s="38"/>
      <c r="I684" s="56" t="s">
        <v>105</v>
      </c>
      <c r="J684" s="56" t="s">
        <v>11</v>
      </c>
      <c r="K684" s="56" t="s">
        <v>53</v>
      </c>
      <c r="L684" s="53" t="str">
        <f>VLOOKUP(B684,'[1]D17 in bien che'!A$2:D$3633,4,0)</f>
        <v>Nam</v>
      </c>
    </row>
    <row r="685" spans="1:12" ht="15.6" customHeight="1" x14ac:dyDescent="0.2">
      <c r="A685" s="3">
        <v>683</v>
      </c>
      <c r="B685" s="54" t="s">
        <v>2563</v>
      </c>
      <c r="C685" s="54" t="s">
        <v>6177</v>
      </c>
      <c r="D685" s="55" t="s">
        <v>129</v>
      </c>
      <c r="E685" s="55" t="s">
        <v>115</v>
      </c>
      <c r="F685" s="54" t="s">
        <v>6057</v>
      </c>
      <c r="G685" s="4"/>
      <c r="H685" s="38"/>
      <c r="I685" s="56" t="s">
        <v>105</v>
      </c>
      <c r="J685" s="56" t="s">
        <v>11</v>
      </c>
      <c r="K685" s="56" t="s">
        <v>53</v>
      </c>
      <c r="L685" s="53" t="str">
        <f>VLOOKUP(B685,'[1]D17 in bien che'!A$2:D$3633,4,0)</f>
        <v>Nam</v>
      </c>
    </row>
    <row r="686" spans="1:12" ht="15.6" customHeight="1" x14ac:dyDescent="0.2">
      <c r="A686" s="3">
        <v>684</v>
      </c>
      <c r="B686" s="54" t="s">
        <v>2556</v>
      </c>
      <c r="C686" s="54" t="s">
        <v>6177</v>
      </c>
      <c r="D686" s="55" t="s">
        <v>304</v>
      </c>
      <c r="E686" s="55" t="s">
        <v>115</v>
      </c>
      <c r="F686" s="54" t="s">
        <v>5838</v>
      </c>
      <c r="G686" s="4"/>
      <c r="H686" s="38"/>
      <c r="I686" s="56" t="s">
        <v>105</v>
      </c>
      <c r="J686" s="56" t="s">
        <v>11</v>
      </c>
      <c r="K686" s="56" t="s">
        <v>53</v>
      </c>
      <c r="L686" s="53" t="str">
        <f>VLOOKUP(B686,'[1]D17 in bien che'!A$2:D$3633,4,0)</f>
        <v>Nam</v>
      </c>
    </row>
    <row r="687" spans="1:12" ht="15.6" customHeight="1" x14ac:dyDescent="0.2">
      <c r="A687" s="3">
        <v>685</v>
      </c>
      <c r="B687" s="54" t="s">
        <v>2564</v>
      </c>
      <c r="C687" s="54" t="s">
        <v>6177</v>
      </c>
      <c r="D687" s="55" t="s">
        <v>135</v>
      </c>
      <c r="E687" s="55" t="s">
        <v>2565</v>
      </c>
      <c r="F687" s="54" t="s">
        <v>5850</v>
      </c>
      <c r="G687" s="4"/>
      <c r="H687" s="38"/>
      <c r="I687" s="56" t="s">
        <v>105</v>
      </c>
      <c r="J687" s="56" t="s">
        <v>11</v>
      </c>
      <c r="K687" s="56" t="s">
        <v>53</v>
      </c>
      <c r="L687" s="53" t="str">
        <f>VLOOKUP(B687,'[1]D17 in bien che'!A$2:D$3633,4,0)</f>
        <v>Nam</v>
      </c>
    </row>
    <row r="688" spans="1:12" ht="15.6" customHeight="1" x14ac:dyDescent="0.2">
      <c r="A688" s="3">
        <v>686</v>
      </c>
      <c r="B688" s="54" t="s">
        <v>2503</v>
      </c>
      <c r="C688" s="54" t="s">
        <v>6177</v>
      </c>
      <c r="D688" s="55" t="s">
        <v>1071</v>
      </c>
      <c r="E688" s="55" t="s">
        <v>130</v>
      </c>
      <c r="F688" s="54" t="s">
        <v>5914</v>
      </c>
      <c r="G688" s="4"/>
      <c r="H688" s="38"/>
      <c r="I688" s="56" t="s">
        <v>105</v>
      </c>
      <c r="J688" s="56" t="s">
        <v>11</v>
      </c>
      <c r="K688" s="56" t="s">
        <v>53</v>
      </c>
      <c r="L688" s="53" t="str">
        <f>VLOOKUP(B688,'[1]D17 in bien che'!A$2:D$3633,4,0)</f>
        <v>Nam</v>
      </c>
    </row>
    <row r="689" spans="1:12" ht="15.6" customHeight="1" x14ac:dyDescent="0.2">
      <c r="A689" s="3">
        <v>687</v>
      </c>
      <c r="B689" s="54" t="s">
        <v>2502</v>
      </c>
      <c r="C689" s="54" t="s">
        <v>6177</v>
      </c>
      <c r="D689" s="55" t="s">
        <v>633</v>
      </c>
      <c r="E689" s="55" t="s">
        <v>140</v>
      </c>
      <c r="F689" s="54" t="s">
        <v>5966</v>
      </c>
      <c r="G689" s="4"/>
      <c r="H689" s="38"/>
      <c r="I689" s="56" t="s">
        <v>105</v>
      </c>
      <c r="J689" s="56" t="s">
        <v>11</v>
      </c>
      <c r="K689" s="56" t="s">
        <v>53</v>
      </c>
      <c r="L689" s="53" t="str">
        <f>VLOOKUP(B689,'[1]D17 in bien che'!A$2:D$3633,4,0)</f>
        <v>Nam</v>
      </c>
    </row>
    <row r="690" spans="1:12" ht="15.6" customHeight="1" x14ac:dyDescent="0.2">
      <c r="A690" s="3">
        <v>688</v>
      </c>
      <c r="B690" s="54" t="s">
        <v>2541</v>
      </c>
      <c r="C690" s="54" t="s">
        <v>6177</v>
      </c>
      <c r="D690" s="55" t="s">
        <v>132</v>
      </c>
      <c r="E690" s="55" t="s">
        <v>82</v>
      </c>
      <c r="F690" s="54" t="s">
        <v>6111</v>
      </c>
      <c r="G690" s="4"/>
      <c r="H690" s="38"/>
      <c r="I690" s="56" t="s">
        <v>105</v>
      </c>
      <c r="J690" s="56" t="s">
        <v>11</v>
      </c>
      <c r="K690" s="56" t="s">
        <v>53</v>
      </c>
      <c r="L690" s="53" t="str">
        <f>VLOOKUP(B690,'[1]D17 in bien che'!A$2:D$3633,4,0)</f>
        <v>Nam</v>
      </c>
    </row>
    <row r="691" spans="1:12" ht="15.6" customHeight="1" x14ac:dyDescent="0.2">
      <c r="A691" s="3">
        <v>689</v>
      </c>
      <c r="B691" s="54" t="s">
        <v>2533</v>
      </c>
      <c r="C691" s="54" t="s">
        <v>6177</v>
      </c>
      <c r="D691" s="55" t="s">
        <v>767</v>
      </c>
      <c r="E691" s="55" t="s">
        <v>467</v>
      </c>
      <c r="F691" s="54" t="s">
        <v>153</v>
      </c>
      <c r="G691" s="4"/>
      <c r="H691" s="38"/>
      <c r="I691" s="56" t="s">
        <v>105</v>
      </c>
      <c r="J691" s="56" t="s">
        <v>11</v>
      </c>
      <c r="K691" s="56" t="s">
        <v>53</v>
      </c>
      <c r="L691" s="53" t="str">
        <f>VLOOKUP(B691,'[1]D17 in bien che'!A$2:D$3633,4,0)</f>
        <v>Nam</v>
      </c>
    </row>
    <row r="692" spans="1:12" ht="15.6" customHeight="1" x14ac:dyDescent="0.2">
      <c r="A692" s="3">
        <v>690</v>
      </c>
      <c r="B692" s="54" t="s">
        <v>2547</v>
      </c>
      <c r="C692" s="54" t="s">
        <v>6177</v>
      </c>
      <c r="D692" s="55" t="s">
        <v>2548</v>
      </c>
      <c r="E692" s="55" t="s">
        <v>275</v>
      </c>
      <c r="F692" s="54" t="s">
        <v>6105</v>
      </c>
      <c r="G692" s="4"/>
      <c r="H692" s="38"/>
      <c r="I692" s="56" t="s">
        <v>105</v>
      </c>
      <c r="J692" s="56" t="s">
        <v>11</v>
      </c>
      <c r="K692" s="56" t="s">
        <v>53</v>
      </c>
      <c r="L692" s="53" t="str">
        <f>VLOOKUP(B692,'[1]D17 in bien che'!A$2:D$3633,4,0)</f>
        <v>Nam</v>
      </c>
    </row>
    <row r="693" spans="1:12" ht="15.6" customHeight="1" x14ac:dyDescent="0.2">
      <c r="A693" s="3">
        <v>691</v>
      </c>
      <c r="B693" s="54" t="s">
        <v>2498</v>
      </c>
      <c r="C693" s="54" t="s">
        <v>6177</v>
      </c>
      <c r="D693" s="55" t="s">
        <v>2095</v>
      </c>
      <c r="E693" s="55" t="s">
        <v>144</v>
      </c>
      <c r="F693" s="54" t="s">
        <v>5837</v>
      </c>
      <c r="G693" s="4"/>
      <c r="H693" s="38"/>
      <c r="I693" s="56" t="s">
        <v>105</v>
      </c>
      <c r="J693" s="56" t="s">
        <v>11</v>
      </c>
      <c r="K693" s="56" t="s">
        <v>53</v>
      </c>
      <c r="L693" s="53" t="str">
        <f>VLOOKUP(B693,'[1]D17 in bien che'!A$2:D$3633,4,0)</f>
        <v>Nam</v>
      </c>
    </row>
    <row r="694" spans="1:12" ht="15.6" customHeight="1" x14ac:dyDescent="0.2">
      <c r="A694" s="3">
        <v>692</v>
      </c>
      <c r="B694" s="54" t="s">
        <v>2501</v>
      </c>
      <c r="C694" s="54" t="s">
        <v>6177</v>
      </c>
      <c r="D694" s="55" t="s">
        <v>336</v>
      </c>
      <c r="E694" s="55" t="s">
        <v>535</v>
      </c>
      <c r="F694" s="54" t="s">
        <v>5948</v>
      </c>
      <c r="G694" s="4"/>
      <c r="H694" s="38"/>
      <c r="I694" s="56" t="s">
        <v>105</v>
      </c>
      <c r="J694" s="56" t="s">
        <v>11</v>
      </c>
      <c r="K694" s="56" t="s">
        <v>53</v>
      </c>
      <c r="L694" s="53" t="str">
        <f>VLOOKUP(B694,'[1]D17 in bien che'!A$2:D$3633,4,0)</f>
        <v>Nữ</v>
      </c>
    </row>
    <row r="695" spans="1:12" ht="15.6" customHeight="1" x14ac:dyDescent="0.2">
      <c r="A695" s="3">
        <v>693</v>
      </c>
      <c r="B695" s="54" t="s">
        <v>2553</v>
      </c>
      <c r="C695" s="54" t="s">
        <v>6177</v>
      </c>
      <c r="D695" s="55" t="s">
        <v>336</v>
      </c>
      <c r="E695" s="55" t="s">
        <v>669</v>
      </c>
      <c r="F695" s="54" t="s">
        <v>6011</v>
      </c>
      <c r="G695" s="4"/>
      <c r="H695" s="38"/>
      <c r="I695" s="56" t="s">
        <v>105</v>
      </c>
      <c r="J695" s="56" t="s">
        <v>11</v>
      </c>
      <c r="K695" s="56" t="s">
        <v>53</v>
      </c>
      <c r="L695" s="53" t="str">
        <f>VLOOKUP(B695,'[1]D17 in bien che'!A$2:D$3633,4,0)</f>
        <v>Nữ</v>
      </c>
    </row>
    <row r="696" spans="1:12" ht="15.6" customHeight="1" x14ac:dyDescent="0.2">
      <c r="A696" s="3">
        <v>694</v>
      </c>
      <c r="B696" s="54" t="s">
        <v>2551</v>
      </c>
      <c r="C696" s="54" t="s">
        <v>6177</v>
      </c>
      <c r="D696" s="55" t="s">
        <v>92</v>
      </c>
      <c r="E696" s="55" t="s">
        <v>406</v>
      </c>
      <c r="F696" s="54" t="s">
        <v>5936</v>
      </c>
      <c r="G696" s="4"/>
      <c r="H696" s="38"/>
      <c r="I696" s="56" t="s">
        <v>105</v>
      </c>
      <c r="J696" s="56" t="s">
        <v>11</v>
      </c>
      <c r="K696" s="56" t="s">
        <v>53</v>
      </c>
      <c r="L696" s="53" t="str">
        <f>VLOOKUP(B696,'[1]D17 in bien che'!A$2:D$3633,4,0)</f>
        <v>Nam</v>
      </c>
    </row>
    <row r="697" spans="1:12" ht="15.6" customHeight="1" x14ac:dyDescent="0.2">
      <c r="A697" s="3">
        <v>695</v>
      </c>
      <c r="B697" s="54" t="s">
        <v>2515</v>
      </c>
      <c r="C697" s="54" t="s">
        <v>6177</v>
      </c>
      <c r="D697" s="55" t="s">
        <v>200</v>
      </c>
      <c r="E697" s="55" t="s">
        <v>406</v>
      </c>
      <c r="F697" s="54" t="s">
        <v>381</v>
      </c>
      <c r="G697" s="4"/>
      <c r="H697" s="38"/>
      <c r="I697" s="56" t="s">
        <v>105</v>
      </c>
      <c r="J697" s="56" t="s">
        <v>11</v>
      </c>
      <c r="K697" s="56" t="s">
        <v>53</v>
      </c>
      <c r="L697" s="53" t="str">
        <f>VLOOKUP(B697,'[1]D17 in bien che'!A$2:D$3633,4,0)</f>
        <v>Nam</v>
      </c>
    </row>
    <row r="698" spans="1:12" ht="15.6" customHeight="1" x14ac:dyDescent="0.2">
      <c r="A698" s="3">
        <v>696</v>
      </c>
      <c r="B698" s="54" t="s">
        <v>2574</v>
      </c>
      <c r="C698" s="54" t="s">
        <v>6177</v>
      </c>
      <c r="D698" s="55" t="s">
        <v>564</v>
      </c>
      <c r="E698" s="55" t="s">
        <v>325</v>
      </c>
      <c r="F698" s="54" t="s">
        <v>5800</v>
      </c>
      <c r="G698" s="4"/>
      <c r="H698" s="38"/>
      <c r="I698" s="56" t="s">
        <v>105</v>
      </c>
      <c r="J698" s="56" t="s">
        <v>11</v>
      </c>
      <c r="K698" s="56" t="s">
        <v>53</v>
      </c>
      <c r="L698" s="53" t="str">
        <f>VLOOKUP(B698,'[1]D17 in bien che'!A$2:D$3633,4,0)</f>
        <v>Nam</v>
      </c>
    </row>
    <row r="699" spans="1:12" ht="15.6" customHeight="1" x14ac:dyDescent="0.2">
      <c r="A699" s="3">
        <v>697</v>
      </c>
      <c r="B699" s="54" t="s">
        <v>2530</v>
      </c>
      <c r="C699" s="54" t="s">
        <v>6177</v>
      </c>
      <c r="D699" s="55" t="s">
        <v>382</v>
      </c>
      <c r="E699" s="55" t="s">
        <v>149</v>
      </c>
      <c r="F699" s="54" t="s">
        <v>6119</v>
      </c>
      <c r="G699" s="4"/>
      <c r="H699" s="38"/>
      <c r="I699" s="56" t="s">
        <v>105</v>
      </c>
      <c r="J699" s="56" t="s">
        <v>11</v>
      </c>
      <c r="K699" s="56" t="s">
        <v>53</v>
      </c>
      <c r="L699" s="53" t="str">
        <f>VLOOKUP(B699,'[1]D17 in bien che'!A$2:D$3633,4,0)</f>
        <v>Nam</v>
      </c>
    </row>
    <row r="700" spans="1:12" ht="15.6" customHeight="1" x14ac:dyDescent="0.2">
      <c r="A700" s="3">
        <v>698</v>
      </c>
      <c r="B700" s="54" t="s">
        <v>2508</v>
      </c>
      <c r="C700" s="54" t="s">
        <v>6177</v>
      </c>
      <c r="D700" s="55" t="s">
        <v>135</v>
      </c>
      <c r="E700" s="55" t="s">
        <v>267</v>
      </c>
      <c r="F700" s="54" t="s">
        <v>5783</v>
      </c>
      <c r="G700" s="4"/>
      <c r="H700" s="38"/>
      <c r="I700" s="56" t="s">
        <v>105</v>
      </c>
      <c r="J700" s="56" t="s">
        <v>11</v>
      </c>
      <c r="K700" s="56" t="s">
        <v>53</v>
      </c>
      <c r="L700" s="53" t="str">
        <f>VLOOKUP(B700,'[1]D17 in bien che'!A$2:D$3633,4,0)</f>
        <v>Nam</v>
      </c>
    </row>
    <row r="701" spans="1:12" ht="15.6" customHeight="1" x14ac:dyDescent="0.2">
      <c r="A701" s="3">
        <v>699</v>
      </c>
      <c r="B701" s="54" t="s">
        <v>2623</v>
      </c>
      <c r="C701" s="54" t="s">
        <v>6178</v>
      </c>
      <c r="D701" s="55" t="s">
        <v>497</v>
      </c>
      <c r="E701" s="55" t="s">
        <v>93</v>
      </c>
      <c r="F701" s="54" t="s">
        <v>6049</v>
      </c>
      <c r="G701" s="4"/>
      <c r="H701" s="38"/>
      <c r="I701" s="56" t="s">
        <v>105</v>
      </c>
      <c r="J701" s="56" t="s">
        <v>11</v>
      </c>
      <c r="K701" s="56" t="s">
        <v>53</v>
      </c>
      <c r="L701" s="53" t="str">
        <f>VLOOKUP(B701,'[1]D17 in bien che'!A$2:D$3633,4,0)</f>
        <v>Nam</v>
      </c>
    </row>
    <row r="702" spans="1:12" ht="15.6" customHeight="1" x14ac:dyDescent="0.2">
      <c r="A702" s="3">
        <v>700</v>
      </c>
      <c r="B702" s="54" t="s">
        <v>2603</v>
      </c>
      <c r="C702" s="54" t="s">
        <v>6178</v>
      </c>
      <c r="D702" s="55" t="s">
        <v>435</v>
      </c>
      <c r="E702" s="55" t="s">
        <v>93</v>
      </c>
      <c r="F702" s="54" t="s">
        <v>5849</v>
      </c>
      <c r="G702" s="4"/>
      <c r="H702" s="38"/>
      <c r="I702" s="56" t="s">
        <v>105</v>
      </c>
      <c r="J702" s="56" t="s">
        <v>11</v>
      </c>
      <c r="K702" s="56" t="s">
        <v>53</v>
      </c>
      <c r="L702" s="53" t="str">
        <f>VLOOKUP(B702,'[1]D17 in bien che'!A$2:D$3633,4,0)</f>
        <v>Nam</v>
      </c>
    </row>
    <row r="703" spans="1:12" ht="15.6" customHeight="1" x14ac:dyDescent="0.2">
      <c r="A703" s="3">
        <v>701</v>
      </c>
      <c r="B703" s="54" t="s">
        <v>2618</v>
      </c>
      <c r="C703" s="54" t="s">
        <v>6178</v>
      </c>
      <c r="D703" s="55" t="s">
        <v>2619</v>
      </c>
      <c r="E703" s="55" t="s">
        <v>93</v>
      </c>
      <c r="F703" s="54" t="s">
        <v>5884</v>
      </c>
      <c r="G703" s="4"/>
      <c r="H703" s="38"/>
      <c r="I703" s="56" t="s">
        <v>105</v>
      </c>
      <c r="J703" s="56" t="s">
        <v>11</v>
      </c>
      <c r="K703" s="56" t="s">
        <v>53</v>
      </c>
      <c r="L703" s="53" t="str">
        <f>VLOOKUP(B703,'[1]D17 in bien che'!A$2:D$3633,4,0)</f>
        <v>Nam</v>
      </c>
    </row>
    <row r="704" spans="1:12" ht="15.6" customHeight="1" x14ac:dyDescent="0.2">
      <c r="A704" s="3">
        <v>702</v>
      </c>
      <c r="B704" s="54" t="s">
        <v>2600</v>
      </c>
      <c r="C704" s="54" t="s">
        <v>6178</v>
      </c>
      <c r="D704" s="55" t="s">
        <v>2601</v>
      </c>
      <c r="E704" s="55" t="s">
        <v>385</v>
      </c>
      <c r="F704" s="54" t="s">
        <v>5969</v>
      </c>
      <c r="G704" s="4"/>
      <c r="H704" s="38"/>
      <c r="I704" s="56" t="s">
        <v>105</v>
      </c>
      <c r="J704" s="56" t="s">
        <v>11</v>
      </c>
      <c r="K704" s="56" t="s">
        <v>53</v>
      </c>
      <c r="L704" s="53" t="str">
        <f>VLOOKUP(B704,'[1]D17 in bien che'!A$2:D$3633,4,0)</f>
        <v>Nam</v>
      </c>
    </row>
    <row r="705" spans="1:12" ht="15.6" customHeight="1" x14ac:dyDescent="0.2">
      <c r="A705" s="3">
        <v>703</v>
      </c>
      <c r="B705" s="54" t="s">
        <v>2587</v>
      </c>
      <c r="C705" s="54" t="s">
        <v>6178</v>
      </c>
      <c r="D705" s="55" t="s">
        <v>2588</v>
      </c>
      <c r="E705" s="55" t="s">
        <v>385</v>
      </c>
      <c r="F705" s="54" t="s">
        <v>5769</v>
      </c>
      <c r="G705" s="4"/>
      <c r="H705" s="38"/>
      <c r="I705" s="56" t="s">
        <v>105</v>
      </c>
      <c r="J705" s="56" t="s">
        <v>11</v>
      </c>
      <c r="K705" s="56" t="s">
        <v>53</v>
      </c>
      <c r="L705" s="53" t="str">
        <f>VLOOKUP(B705,'[1]D17 in bien che'!A$2:D$3633,4,0)</f>
        <v>Nam</v>
      </c>
    </row>
    <row r="706" spans="1:12" ht="15.6" customHeight="1" x14ac:dyDescent="0.2">
      <c r="A706" s="3">
        <v>704</v>
      </c>
      <c r="B706" s="54" t="s">
        <v>2648</v>
      </c>
      <c r="C706" s="54" t="s">
        <v>6178</v>
      </c>
      <c r="D706" s="55" t="s">
        <v>836</v>
      </c>
      <c r="E706" s="55" t="s">
        <v>401</v>
      </c>
      <c r="F706" s="54" t="s">
        <v>6072</v>
      </c>
      <c r="G706" s="4"/>
      <c r="H706" s="38"/>
      <c r="I706" s="56" t="s">
        <v>105</v>
      </c>
      <c r="J706" s="56" t="s">
        <v>11</v>
      </c>
      <c r="K706" s="56" t="s">
        <v>53</v>
      </c>
      <c r="L706" s="53" t="str">
        <f>VLOOKUP(B706,'[1]D17 in bien che'!A$2:D$3633,4,0)</f>
        <v>Nam</v>
      </c>
    </row>
    <row r="707" spans="1:12" ht="15.6" customHeight="1" x14ac:dyDescent="0.2">
      <c r="A707" s="3">
        <v>705</v>
      </c>
      <c r="B707" s="54" t="s">
        <v>2655</v>
      </c>
      <c r="C707" s="54" t="s">
        <v>6178</v>
      </c>
      <c r="D707" s="55" t="s">
        <v>295</v>
      </c>
      <c r="E707" s="55" t="s">
        <v>203</v>
      </c>
      <c r="F707" s="54" t="s">
        <v>616</v>
      </c>
      <c r="G707" s="4"/>
      <c r="H707" s="38"/>
      <c r="I707" s="56" t="s">
        <v>105</v>
      </c>
      <c r="J707" s="56" t="s">
        <v>11</v>
      </c>
      <c r="K707" s="56" t="s">
        <v>53</v>
      </c>
      <c r="L707" s="53" t="str">
        <f>VLOOKUP(B707,'[1]D17 in bien che'!A$2:D$3633,4,0)</f>
        <v>Nam</v>
      </c>
    </row>
    <row r="708" spans="1:12" ht="15.6" customHeight="1" x14ac:dyDescent="0.2">
      <c r="A708" s="3">
        <v>706</v>
      </c>
      <c r="B708" s="54" t="s">
        <v>2575</v>
      </c>
      <c r="C708" s="54" t="s">
        <v>6178</v>
      </c>
      <c r="D708" s="55" t="s">
        <v>777</v>
      </c>
      <c r="E708" s="55" t="s">
        <v>203</v>
      </c>
      <c r="F708" s="54" t="s">
        <v>5984</v>
      </c>
      <c r="G708" s="4"/>
      <c r="H708" s="38"/>
      <c r="I708" s="56" t="s">
        <v>105</v>
      </c>
      <c r="J708" s="56" t="s">
        <v>11</v>
      </c>
      <c r="K708" s="56" t="s">
        <v>53</v>
      </c>
      <c r="L708" s="53" t="str">
        <f>VLOOKUP(B708,'[1]D17 in bien che'!A$2:D$3633,4,0)</f>
        <v>Nam</v>
      </c>
    </row>
    <row r="709" spans="1:12" ht="15.6" customHeight="1" x14ac:dyDescent="0.2">
      <c r="A709" s="3">
        <v>707</v>
      </c>
      <c r="B709" s="54" t="s">
        <v>2625</v>
      </c>
      <c r="C709" s="54" t="s">
        <v>6178</v>
      </c>
      <c r="D709" s="55" t="s">
        <v>2626</v>
      </c>
      <c r="E709" s="55" t="s">
        <v>2627</v>
      </c>
      <c r="F709" s="54" t="s">
        <v>5941</v>
      </c>
      <c r="G709" s="4"/>
      <c r="H709" s="38"/>
      <c r="I709" s="56" t="s">
        <v>105</v>
      </c>
      <c r="J709" s="56" t="s">
        <v>11</v>
      </c>
      <c r="K709" s="56" t="s">
        <v>53</v>
      </c>
      <c r="L709" s="53" t="str">
        <f>VLOOKUP(B709,'[1]D17 in bien che'!A$2:D$3633,4,0)</f>
        <v>Nam</v>
      </c>
    </row>
    <row r="710" spans="1:12" ht="15.6" customHeight="1" x14ac:dyDescent="0.2">
      <c r="A710" s="3">
        <v>708</v>
      </c>
      <c r="B710" s="54" t="s">
        <v>2576</v>
      </c>
      <c r="C710" s="54" t="s">
        <v>6178</v>
      </c>
      <c r="D710" s="55" t="s">
        <v>812</v>
      </c>
      <c r="E710" s="55" t="s">
        <v>133</v>
      </c>
      <c r="F710" s="54" t="s">
        <v>5844</v>
      </c>
      <c r="G710" s="4"/>
      <c r="H710" s="38"/>
      <c r="I710" s="56" t="s">
        <v>105</v>
      </c>
      <c r="J710" s="56" t="s">
        <v>11</v>
      </c>
      <c r="K710" s="56" t="s">
        <v>53</v>
      </c>
      <c r="L710" s="53" t="str">
        <f>VLOOKUP(B710,'[1]D17 in bien che'!A$2:D$3633,4,0)</f>
        <v>Nam</v>
      </c>
    </row>
    <row r="711" spans="1:12" ht="15.6" customHeight="1" x14ac:dyDescent="0.2">
      <c r="A711" s="3">
        <v>709</v>
      </c>
      <c r="B711" s="54" t="s">
        <v>2577</v>
      </c>
      <c r="C711" s="54" t="s">
        <v>6178</v>
      </c>
      <c r="D711" s="55" t="s">
        <v>2578</v>
      </c>
      <c r="E711" s="55" t="s">
        <v>98</v>
      </c>
      <c r="F711" s="54" t="s">
        <v>6021</v>
      </c>
      <c r="G711" s="4"/>
      <c r="H711" s="38"/>
      <c r="I711" s="56" t="s">
        <v>105</v>
      </c>
      <c r="J711" s="56" t="s">
        <v>11</v>
      </c>
      <c r="K711" s="56" t="s">
        <v>53</v>
      </c>
      <c r="L711" s="53" t="str">
        <f>VLOOKUP(B711,'[1]D17 in bien che'!A$2:D$3633,4,0)</f>
        <v>Nam</v>
      </c>
    </row>
    <row r="712" spans="1:12" ht="15.6" customHeight="1" x14ac:dyDescent="0.2">
      <c r="A712" s="3">
        <v>710</v>
      </c>
      <c r="B712" s="54" t="s">
        <v>2616</v>
      </c>
      <c r="C712" s="54" t="s">
        <v>6178</v>
      </c>
      <c r="D712" s="55" t="s">
        <v>132</v>
      </c>
      <c r="E712" s="55" t="s">
        <v>98</v>
      </c>
      <c r="F712" s="54" t="s">
        <v>5954</v>
      </c>
      <c r="G712" s="4"/>
      <c r="H712" s="38"/>
      <c r="I712" s="56" t="s">
        <v>105</v>
      </c>
      <c r="J712" s="56" t="s">
        <v>11</v>
      </c>
      <c r="K712" s="56" t="s">
        <v>53</v>
      </c>
      <c r="L712" s="53" t="str">
        <f>VLOOKUP(B712,'[1]D17 in bien che'!A$2:D$3633,4,0)</f>
        <v>Nam</v>
      </c>
    </row>
    <row r="713" spans="1:12" ht="15.6" customHeight="1" x14ac:dyDescent="0.2">
      <c r="A713" s="3">
        <v>711</v>
      </c>
      <c r="B713" s="54" t="s">
        <v>2590</v>
      </c>
      <c r="C713" s="54" t="s">
        <v>6178</v>
      </c>
      <c r="D713" s="55" t="s">
        <v>196</v>
      </c>
      <c r="E713" s="55" t="s">
        <v>146</v>
      </c>
      <c r="F713" s="54" t="s">
        <v>5913</v>
      </c>
      <c r="G713" s="4"/>
      <c r="H713" s="38"/>
      <c r="I713" s="56" t="s">
        <v>105</v>
      </c>
      <c r="J713" s="56" t="s">
        <v>11</v>
      </c>
      <c r="K713" s="56" t="s">
        <v>53</v>
      </c>
      <c r="L713" s="53" t="str">
        <f>VLOOKUP(B713,'[1]D17 in bien che'!A$2:D$3633,4,0)</f>
        <v>Nam</v>
      </c>
    </row>
    <row r="714" spans="1:12" ht="15.6" customHeight="1" x14ac:dyDescent="0.2">
      <c r="A714" s="3">
        <v>712</v>
      </c>
      <c r="B714" s="54" t="s">
        <v>2589</v>
      </c>
      <c r="C714" s="54" t="s">
        <v>6178</v>
      </c>
      <c r="D714" s="55" t="s">
        <v>258</v>
      </c>
      <c r="E714" s="55" t="s">
        <v>146</v>
      </c>
      <c r="F714" s="54" t="s">
        <v>5852</v>
      </c>
      <c r="G714" s="4"/>
      <c r="H714" s="38"/>
      <c r="I714" s="56" t="s">
        <v>105</v>
      </c>
      <c r="J714" s="56" t="s">
        <v>11</v>
      </c>
      <c r="K714" s="56" t="s">
        <v>53</v>
      </c>
      <c r="L714" s="53" t="str">
        <f>VLOOKUP(B714,'[1]D17 in bien che'!A$2:D$3633,4,0)</f>
        <v>Nam</v>
      </c>
    </row>
    <row r="715" spans="1:12" ht="15.6" customHeight="1" x14ac:dyDescent="0.2">
      <c r="A715" s="3">
        <v>713</v>
      </c>
      <c r="B715" s="54" t="s">
        <v>2637</v>
      </c>
      <c r="C715" s="54" t="s">
        <v>6178</v>
      </c>
      <c r="D715" s="55" t="s">
        <v>1430</v>
      </c>
      <c r="E715" s="55" t="s">
        <v>146</v>
      </c>
      <c r="F715" s="54" t="s">
        <v>5854</v>
      </c>
      <c r="G715" s="4"/>
      <c r="H715" s="38"/>
      <c r="I715" s="56" t="s">
        <v>105</v>
      </c>
      <c r="J715" s="56" t="s">
        <v>11</v>
      </c>
      <c r="K715" s="56" t="s">
        <v>53</v>
      </c>
      <c r="L715" s="53" t="str">
        <f>VLOOKUP(B715,'[1]D17 in bien che'!A$2:D$3633,4,0)</f>
        <v>Nam</v>
      </c>
    </row>
    <row r="716" spans="1:12" ht="15.6" customHeight="1" x14ac:dyDescent="0.2">
      <c r="A716" s="3">
        <v>714</v>
      </c>
      <c r="B716" s="54" t="s">
        <v>2580</v>
      </c>
      <c r="C716" s="54" t="s">
        <v>6178</v>
      </c>
      <c r="D716" s="55" t="s">
        <v>2581</v>
      </c>
      <c r="E716" s="55" t="s">
        <v>152</v>
      </c>
      <c r="F716" s="54" t="s">
        <v>5975</v>
      </c>
      <c r="G716" s="4"/>
      <c r="H716" s="38"/>
      <c r="I716" s="56" t="s">
        <v>105</v>
      </c>
      <c r="J716" s="56" t="s">
        <v>11</v>
      </c>
      <c r="K716" s="56" t="s">
        <v>53</v>
      </c>
      <c r="L716" s="53" t="str">
        <f>VLOOKUP(B716,'[1]D17 in bien che'!A$2:D$3633,4,0)</f>
        <v>Nam</v>
      </c>
    </row>
    <row r="717" spans="1:12" ht="15.6" customHeight="1" x14ac:dyDescent="0.2">
      <c r="A717" s="3">
        <v>715</v>
      </c>
      <c r="B717" s="54" t="s">
        <v>2585</v>
      </c>
      <c r="C717" s="54" t="s">
        <v>6178</v>
      </c>
      <c r="D717" s="55" t="s">
        <v>111</v>
      </c>
      <c r="E717" s="55" t="s">
        <v>1067</v>
      </c>
      <c r="F717" s="54" t="s">
        <v>5930</v>
      </c>
      <c r="G717" s="4"/>
      <c r="H717" s="38"/>
      <c r="I717" s="56" t="s">
        <v>105</v>
      </c>
      <c r="J717" s="56" t="s">
        <v>11</v>
      </c>
      <c r="K717" s="56" t="s">
        <v>53</v>
      </c>
      <c r="L717" s="53" t="str">
        <f>VLOOKUP(B717,'[1]D17 in bien che'!A$2:D$3633,4,0)</f>
        <v>Nam</v>
      </c>
    </row>
    <row r="718" spans="1:12" ht="15.6" customHeight="1" x14ac:dyDescent="0.2">
      <c r="A718" s="3">
        <v>716</v>
      </c>
      <c r="B718" s="54" t="s">
        <v>2591</v>
      </c>
      <c r="C718" s="54" t="s">
        <v>6178</v>
      </c>
      <c r="D718" s="55" t="s">
        <v>1072</v>
      </c>
      <c r="E718" s="55" t="s">
        <v>1067</v>
      </c>
      <c r="F718" s="54" t="s">
        <v>5948</v>
      </c>
      <c r="G718" s="4"/>
      <c r="H718" s="38"/>
      <c r="I718" s="56" t="s">
        <v>105</v>
      </c>
      <c r="J718" s="56" t="s">
        <v>11</v>
      </c>
      <c r="K718" s="56" t="s">
        <v>53</v>
      </c>
      <c r="L718" s="53" t="str">
        <f>VLOOKUP(B718,'[1]D17 in bien che'!A$2:D$3633,4,0)</f>
        <v>Nam</v>
      </c>
    </row>
    <row r="719" spans="1:12" ht="15.6" customHeight="1" x14ac:dyDescent="0.2">
      <c r="A719" s="3">
        <v>717</v>
      </c>
      <c r="B719" s="54" t="s">
        <v>2614</v>
      </c>
      <c r="C719" s="54" t="s">
        <v>6178</v>
      </c>
      <c r="D719" s="55" t="s">
        <v>736</v>
      </c>
      <c r="E719" s="55" t="s">
        <v>219</v>
      </c>
      <c r="F719" s="54" t="s">
        <v>5921</v>
      </c>
      <c r="G719" s="4"/>
      <c r="H719" s="38"/>
      <c r="I719" s="56" t="s">
        <v>105</v>
      </c>
      <c r="J719" s="56" t="s">
        <v>11</v>
      </c>
      <c r="K719" s="56" t="s">
        <v>53</v>
      </c>
      <c r="L719" s="53" t="str">
        <f>VLOOKUP(B719,'[1]D17 in bien che'!A$2:D$3633,4,0)</f>
        <v>Nam</v>
      </c>
    </row>
    <row r="720" spans="1:12" ht="15.6" customHeight="1" x14ac:dyDescent="0.2">
      <c r="A720" s="3">
        <v>718</v>
      </c>
      <c r="B720" s="54" t="s">
        <v>2635</v>
      </c>
      <c r="C720" s="54" t="s">
        <v>6178</v>
      </c>
      <c r="D720" s="55" t="s">
        <v>137</v>
      </c>
      <c r="E720" s="55" t="s">
        <v>193</v>
      </c>
      <c r="F720" s="54" t="s">
        <v>287</v>
      </c>
      <c r="G720" s="4"/>
      <c r="H720" s="38"/>
      <c r="I720" s="56" t="s">
        <v>105</v>
      </c>
      <c r="J720" s="56" t="s">
        <v>11</v>
      </c>
      <c r="K720" s="56" t="s">
        <v>53</v>
      </c>
      <c r="L720" s="53" t="str">
        <f>VLOOKUP(B720,'[1]D17 in bien che'!A$2:D$3633,4,0)</f>
        <v>Nam</v>
      </c>
    </row>
    <row r="721" spans="1:12" ht="15.6" customHeight="1" x14ac:dyDescent="0.2">
      <c r="A721" s="3">
        <v>719</v>
      </c>
      <c r="B721" s="54" t="s">
        <v>2651</v>
      </c>
      <c r="C721" s="54" t="s">
        <v>6178</v>
      </c>
      <c r="D721" s="55" t="s">
        <v>2652</v>
      </c>
      <c r="E721" s="55" t="s">
        <v>89</v>
      </c>
      <c r="F721" s="54" t="s">
        <v>5878</v>
      </c>
      <c r="G721" s="4"/>
      <c r="H721" s="38"/>
      <c r="I721" s="56" t="s">
        <v>105</v>
      </c>
      <c r="J721" s="56" t="s">
        <v>11</v>
      </c>
      <c r="K721" s="56" t="s">
        <v>53</v>
      </c>
      <c r="L721" s="53" t="str">
        <f>VLOOKUP(B721,'[1]D17 in bien che'!A$2:D$3633,4,0)</f>
        <v>Nam</v>
      </c>
    </row>
    <row r="722" spans="1:12" ht="15.6" customHeight="1" x14ac:dyDescent="0.2">
      <c r="A722" s="3">
        <v>720</v>
      </c>
      <c r="B722" s="54" t="s">
        <v>2622</v>
      </c>
      <c r="C722" s="54" t="s">
        <v>6178</v>
      </c>
      <c r="D722" s="55" t="s">
        <v>114</v>
      </c>
      <c r="E722" s="55" t="s">
        <v>165</v>
      </c>
      <c r="F722" s="54" t="s">
        <v>6011</v>
      </c>
      <c r="G722" s="4"/>
      <c r="H722" s="38"/>
      <c r="I722" s="56" t="s">
        <v>105</v>
      </c>
      <c r="J722" s="56" t="s">
        <v>11</v>
      </c>
      <c r="K722" s="56" t="s">
        <v>53</v>
      </c>
      <c r="L722" s="53" t="str">
        <f>VLOOKUP(B722,'[1]D17 in bien che'!A$2:D$3633,4,0)</f>
        <v>Nam</v>
      </c>
    </row>
    <row r="723" spans="1:12" ht="15.6" customHeight="1" x14ac:dyDescent="0.2">
      <c r="A723" s="3">
        <v>721</v>
      </c>
      <c r="B723" s="54" t="s">
        <v>2653</v>
      </c>
      <c r="C723" s="54" t="s">
        <v>6178</v>
      </c>
      <c r="D723" s="55" t="s">
        <v>114</v>
      </c>
      <c r="E723" s="55" t="s">
        <v>165</v>
      </c>
      <c r="F723" s="54" t="s">
        <v>5942</v>
      </c>
      <c r="G723" s="4"/>
      <c r="H723" s="38"/>
      <c r="I723" s="56" t="s">
        <v>105</v>
      </c>
      <c r="J723" s="56" t="s">
        <v>11</v>
      </c>
      <c r="K723" s="56" t="s">
        <v>53</v>
      </c>
      <c r="L723" s="53" t="str">
        <f>VLOOKUP(B723,'[1]D17 in bien che'!A$2:D$3633,4,0)</f>
        <v>Nam</v>
      </c>
    </row>
    <row r="724" spans="1:12" ht="15.6" customHeight="1" x14ac:dyDescent="0.2">
      <c r="A724" s="3">
        <v>722</v>
      </c>
      <c r="B724" s="54" t="s">
        <v>2583</v>
      </c>
      <c r="C724" s="54" t="s">
        <v>6178</v>
      </c>
      <c r="D724" s="55" t="s">
        <v>594</v>
      </c>
      <c r="E724" s="55" t="s">
        <v>278</v>
      </c>
      <c r="F724" s="54" t="s">
        <v>5789</v>
      </c>
      <c r="G724" s="4"/>
      <c r="H724" s="38"/>
      <c r="I724" s="56" t="s">
        <v>105</v>
      </c>
      <c r="J724" s="56" t="s">
        <v>11</v>
      </c>
      <c r="K724" s="56" t="s">
        <v>53</v>
      </c>
      <c r="L724" s="53" t="str">
        <f>VLOOKUP(B724,'[1]D17 in bien che'!A$2:D$3633,4,0)</f>
        <v>Nữ</v>
      </c>
    </row>
    <row r="725" spans="1:12" ht="15.6" customHeight="1" x14ac:dyDescent="0.2">
      <c r="A725" s="3">
        <v>723</v>
      </c>
      <c r="B725" s="54" t="s">
        <v>2632</v>
      </c>
      <c r="C725" s="54" t="s">
        <v>6178</v>
      </c>
      <c r="D725" s="55" t="s">
        <v>564</v>
      </c>
      <c r="E725" s="55" t="s">
        <v>84</v>
      </c>
      <c r="F725" s="54" t="s">
        <v>6033</v>
      </c>
      <c r="G725" s="4"/>
      <c r="H725" s="38"/>
      <c r="I725" s="56" t="s">
        <v>105</v>
      </c>
      <c r="J725" s="56" t="s">
        <v>11</v>
      </c>
      <c r="K725" s="56" t="s">
        <v>53</v>
      </c>
      <c r="L725" s="53" t="str">
        <f>VLOOKUP(B725,'[1]D17 in bien che'!A$2:D$3633,4,0)</f>
        <v>Nam</v>
      </c>
    </row>
    <row r="726" spans="1:12" ht="15.6" customHeight="1" x14ac:dyDescent="0.2">
      <c r="A726" s="3">
        <v>724</v>
      </c>
      <c r="B726" s="54" t="s">
        <v>2644</v>
      </c>
      <c r="C726" s="54" t="s">
        <v>6178</v>
      </c>
      <c r="D726" s="55" t="s">
        <v>2645</v>
      </c>
      <c r="E726" s="55" t="s">
        <v>84</v>
      </c>
      <c r="F726" s="54" t="s">
        <v>248</v>
      </c>
      <c r="G726" s="4"/>
      <c r="H726" s="38"/>
      <c r="I726" s="56" t="s">
        <v>105</v>
      </c>
      <c r="J726" s="56" t="s">
        <v>11</v>
      </c>
      <c r="K726" s="56" t="s">
        <v>53</v>
      </c>
      <c r="L726" s="53" t="str">
        <f>VLOOKUP(B726,'[1]D17 in bien che'!A$2:D$3633,4,0)</f>
        <v>Nam</v>
      </c>
    </row>
    <row r="727" spans="1:12" ht="15.6" customHeight="1" x14ac:dyDescent="0.2">
      <c r="A727" s="3">
        <v>725</v>
      </c>
      <c r="B727" s="54" t="s">
        <v>2592</v>
      </c>
      <c r="C727" s="54" t="s">
        <v>6178</v>
      </c>
      <c r="D727" s="55" t="s">
        <v>1002</v>
      </c>
      <c r="E727" s="55" t="s">
        <v>386</v>
      </c>
      <c r="F727" s="54" t="s">
        <v>5994</v>
      </c>
      <c r="G727" s="4"/>
      <c r="H727" s="38"/>
      <c r="I727" s="56" t="s">
        <v>105</v>
      </c>
      <c r="J727" s="56" t="s">
        <v>11</v>
      </c>
      <c r="K727" s="56" t="s">
        <v>53</v>
      </c>
      <c r="L727" s="53" t="str">
        <f>VLOOKUP(B727,'[1]D17 in bien che'!A$2:D$3633,4,0)</f>
        <v>Nam</v>
      </c>
    </row>
    <row r="728" spans="1:12" ht="15.6" customHeight="1" x14ac:dyDescent="0.2">
      <c r="A728" s="3">
        <v>726</v>
      </c>
      <c r="B728" s="54" t="s">
        <v>2624</v>
      </c>
      <c r="C728" s="54" t="s">
        <v>6178</v>
      </c>
      <c r="D728" s="55" t="s">
        <v>895</v>
      </c>
      <c r="E728" s="55" t="s">
        <v>502</v>
      </c>
      <c r="F728" s="54" t="s">
        <v>6006</v>
      </c>
      <c r="G728" s="4"/>
      <c r="H728" s="38"/>
      <c r="I728" s="56" t="s">
        <v>105</v>
      </c>
      <c r="J728" s="56" t="s">
        <v>11</v>
      </c>
      <c r="K728" s="56" t="s">
        <v>53</v>
      </c>
      <c r="L728" s="53" t="str">
        <f>VLOOKUP(B728,'[1]D17 in bien che'!A$2:D$3633,4,0)</f>
        <v>Nam</v>
      </c>
    </row>
    <row r="729" spans="1:12" ht="15.6" customHeight="1" x14ac:dyDescent="0.2">
      <c r="A729" s="3">
        <v>727</v>
      </c>
      <c r="B729" s="54" t="s">
        <v>2620</v>
      </c>
      <c r="C729" s="54" t="s">
        <v>6178</v>
      </c>
      <c r="D729" s="55" t="s">
        <v>2621</v>
      </c>
      <c r="E729" s="55" t="s">
        <v>953</v>
      </c>
      <c r="F729" s="54" t="s">
        <v>5974</v>
      </c>
      <c r="G729" s="4"/>
      <c r="H729" s="38"/>
      <c r="I729" s="56" t="s">
        <v>105</v>
      </c>
      <c r="J729" s="56" t="s">
        <v>11</v>
      </c>
      <c r="K729" s="56" t="s">
        <v>53</v>
      </c>
      <c r="L729" s="53" t="str">
        <f>VLOOKUP(B729,'[1]D17 in bien che'!A$2:D$3633,4,0)</f>
        <v>Nữ</v>
      </c>
    </row>
    <row r="730" spans="1:12" ht="15.6" customHeight="1" x14ac:dyDescent="0.2">
      <c r="A730" s="3">
        <v>728</v>
      </c>
      <c r="B730" s="54" t="s">
        <v>2612</v>
      </c>
      <c r="C730" s="54" t="s">
        <v>6178</v>
      </c>
      <c r="D730" s="55" t="s">
        <v>2613</v>
      </c>
      <c r="E730" s="55" t="s">
        <v>953</v>
      </c>
      <c r="F730" s="54" t="s">
        <v>5977</v>
      </c>
      <c r="G730" s="4"/>
      <c r="H730" s="38"/>
      <c r="I730" s="56" t="s">
        <v>105</v>
      </c>
      <c r="J730" s="56" t="s">
        <v>11</v>
      </c>
      <c r="K730" s="56" t="s">
        <v>53</v>
      </c>
      <c r="L730" s="53" t="str">
        <f>VLOOKUP(B730,'[1]D17 in bien che'!A$2:D$3633,4,0)</f>
        <v>Nữ</v>
      </c>
    </row>
    <row r="731" spans="1:12" ht="15.6" customHeight="1" x14ac:dyDescent="0.2">
      <c r="A731" s="3">
        <v>729</v>
      </c>
      <c r="B731" s="54" t="s">
        <v>2649</v>
      </c>
      <c r="C731" s="54" t="s">
        <v>6178</v>
      </c>
      <c r="D731" s="55" t="s">
        <v>1035</v>
      </c>
      <c r="E731" s="55" t="s">
        <v>75</v>
      </c>
      <c r="F731" s="54" t="s">
        <v>5961</v>
      </c>
      <c r="G731" s="4"/>
      <c r="H731" s="38"/>
      <c r="I731" s="56" t="s">
        <v>105</v>
      </c>
      <c r="J731" s="56" t="s">
        <v>11</v>
      </c>
      <c r="K731" s="56" t="s">
        <v>53</v>
      </c>
      <c r="L731" s="53" t="str">
        <f>VLOOKUP(B731,'[1]D17 in bien che'!A$2:D$3633,4,0)</f>
        <v>Nữ</v>
      </c>
    </row>
    <row r="732" spans="1:12" ht="15.6" customHeight="1" x14ac:dyDescent="0.2">
      <c r="A732" s="3">
        <v>730</v>
      </c>
      <c r="B732" s="54" t="s">
        <v>2630</v>
      </c>
      <c r="C732" s="54" t="s">
        <v>6178</v>
      </c>
      <c r="D732" s="55" t="s">
        <v>2631</v>
      </c>
      <c r="E732" s="55" t="s">
        <v>332</v>
      </c>
      <c r="F732" s="54" t="s">
        <v>6117</v>
      </c>
      <c r="G732" s="4"/>
      <c r="H732" s="38"/>
      <c r="I732" s="56" t="s">
        <v>105</v>
      </c>
      <c r="J732" s="56" t="s">
        <v>11</v>
      </c>
      <c r="K732" s="56" t="s">
        <v>53</v>
      </c>
      <c r="L732" s="53" t="str">
        <f>VLOOKUP(B732,'[1]D17 in bien che'!A$2:D$3633,4,0)</f>
        <v>Nam</v>
      </c>
    </row>
    <row r="733" spans="1:12" ht="15.6" customHeight="1" x14ac:dyDescent="0.2">
      <c r="A733" s="3">
        <v>731</v>
      </c>
      <c r="B733" s="54" t="s">
        <v>2584</v>
      </c>
      <c r="C733" s="54" t="s">
        <v>6178</v>
      </c>
      <c r="D733" s="55" t="s">
        <v>92</v>
      </c>
      <c r="E733" s="55" t="s">
        <v>101</v>
      </c>
      <c r="F733" s="54" t="s">
        <v>5801</v>
      </c>
      <c r="G733" s="4"/>
      <c r="H733" s="38"/>
      <c r="I733" s="56" t="s">
        <v>105</v>
      </c>
      <c r="J733" s="56" t="s">
        <v>11</v>
      </c>
      <c r="K733" s="56" t="s">
        <v>53</v>
      </c>
      <c r="L733" s="53" t="str">
        <f>VLOOKUP(B733,'[1]D17 in bien che'!A$2:D$3633,4,0)</f>
        <v>Nam</v>
      </c>
    </row>
    <row r="734" spans="1:12" ht="15.6" customHeight="1" x14ac:dyDescent="0.2">
      <c r="A734" s="3">
        <v>732</v>
      </c>
      <c r="B734" s="54" t="s">
        <v>2595</v>
      </c>
      <c r="C734" s="54" t="s">
        <v>6178</v>
      </c>
      <c r="D734" s="55" t="s">
        <v>2596</v>
      </c>
      <c r="E734" s="55" t="s">
        <v>205</v>
      </c>
      <c r="F734" s="54" t="s">
        <v>5863</v>
      </c>
      <c r="G734" s="4"/>
      <c r="H734" s="38"/>
      <c r="I734" s="56" t="s">
        <v>105</v>
      </c>
      <c r="J734" s="56" t="s">
        <v>11</v>
      </c>
      <c r="K734" s="56" t="s">
        <v>53</v>
      </c>
      <c r="L734" s="53" t="str">
        <f>VLOOKUP(B734,'[1]D17 in bien che'!A$2:D$3633,4,0)</f>
        <v>Nam</v>
      </c>
    </row>
    <row r="735" spans="1:12" ht="15.6" customHeight="1" x14ac:dyDescent="0.2">
      <c r="A735" s="3">
        <v>733</v>
      </c>
      <c r="B735" s="54" t="s">
        <v>2633</v>
      </c>
      <c r="C735" s="54" t="s">
        <v>6178</v>
      </c>
      <c r="D735" s="55" t="s">
        <v>2634</v>
      </c>
      <c r="E735" s="55" t="s">
        <v>606</v>
      </c>
      <c r="F735" s="54" t="s">
        <v>5768</v>
      </c>
      <c r="G735" s="4"/>
      <c r="H735" s="38"/>
      <c r="I735" s="56" t="s">
        <v>105</v>
      </c>
      <c r="J735" s="56" t="s">
        <v>11</v>
      </c>
      <c r="K735" s="56" t="s">
        <v>53</v>
      </c>
      <c r="L735" s="53" t="str">
        <f>VLOOKUP(B735,'[1]D17 in bien che'!A$2:D$3633,4,0)</f>
        <v>Nam</v>
      </c>
    </row>
    <row r="736" spans="1:12" ht="15.6" customHeight="1" x14ac:dyDescent="0.2">
      <c r="A736" s="3">
        <v>734</v>
      </c>
      <c r="B736" s="54" t="s">
        <v>2606</v>
      </c>
      <c r="C736" s="54" t="s">
        <v>6178</v>
      </c>
      <c r="D736" s="55" t="s">
        <v>2607</v>
      </c>
      <c r="E736" s="55" t="s">
        <v>453</v>
      </c>
      <c r="F736" s="54" t="s">
        <v>5973</v>
      </c>
      <c r="G736" s="4"/>
      <c r="H736" s="38"/>
      <c r="I736" s="56" t="s">
        <v>105</v>
      </c>
      <c r="J736" s="56" t="s">
        <v>11</v>
      </c>
      <c r="K736" s="56" t="s">
        <v>53</v>
      </c>
      <c r="L736" s="53" t="str">
        <f>VLOOKUP(B736,'[1]D17 in bien che'!A$2:D$3633,4,0)</f>
        <v>Nam</v>
      </c>
    </row>
    <row r="737" spans="1:12" ht="15.6" customHeight="1" x14ac:dyDescent="0.2">
      <c r="A737" s="3">
        <v>735</v>
      </c>
      <c r="B737" s="54" t="s">
        <v>2646</v>
      </c>
      <c r="C737" s="54" t="s">
        <v>6178</v>
      </c>
      <c r="D737" s="55" t="s">
        <v>753</v>
      </c>
      <c r="E737" s="55" t="s">
        <v>453</v>
      </c>
      <c r="F737" s="54" t="s">
        <v>6043</v>
      </c>
      <c r="G737" s="4"/>
      <c r="H737" s="38"/>
      <c r="I737" s="56" t="s">
        <v>105</v>
      </c>
      <c r="J737" s="56" t="s">
        <v>11</v>
      </c>
      <c r="K737" s="56" t="s">
        <v>53</v>
      </c>
      <c r="L737" s="53" t="str">
        <f>VLOOKUP(B737,'[1]D17 in bien che'!A$2:D$3633,4,0)</f>
        <v>Nam</v>
      </c>
    </row>
    <row r="738" spans="1:12" ht="15.6" customHeight="1" x14ac:dyDescent="0.2">
      <c r="A738" s="3">
        <v>736</v>
      </c>
      <c r="B738" s="54" t="s">
        <v>2639</v>
      </c>
      <c r="C738" s="54" t="s">
        <v>6178</v>
      </c>
      <c r="D738" s="55" t="s">
        <v>2640</v>
      </c>
      <c r="E738" s="55" t="s">
        <v>115</v>
      </c>
      <c r="F738" s="54" t="s">
        <v>6110</v>
      </c>
      <c r="G738" s="4"/>
      <c r="H738" s="38"/>
      <c r="I738" s="56" t="s">
        <v>105</v>
      </c>
      <c r="J738" s="56" t="s">
        <v>11</v>
      </c>
      <c r="K738" s="56" t="s">
        <v>53</v>
      </c>
      <c r="L738" s="53" t="str">
        <f>VLOOKUP(B738,'[1]D17 in bien che'!A$2:D$3633,4,0)</f>
        <v>Nam</v>
      </c>
    </row>
    <row r="739" spans="1:12" ht="15.6" customHeight="1" x14ac:dyDescent="0.2">
      <c r="A739" s="3">
        <v>737</v>
      </c>
      <c r="B739" s="54" t="s">
        <v>2643</v>
      </c>
      <c r="C739" s="54" t="s">
        <v>6178</v>
      </c>
      <c r="D739" s="55" t="s">
        <v>646</v>
      </c>
      <c r="E739" s="55" t="s">
        <v>234</v>
      </c>
      <c r="F739" s="54" t="s">
        <v>6082</v>
      </c>
      <c r="G739" s="4"/>
      <c r="H739" s="38"/>
      <c r="I739" s="56" t="s">
        <v>105</v>
      </c>
      <c r="J739" s="56" t="s">
        <v>11</v>
      </c>
      <c r="K739" s="56" t="s">
        <v>53</v>
      </c>
      <c r="L739" s="53" t="str">
        <f>VLOOKUP(B739,'[1]D17 in bien che'!A$2:D$3633,4,0)</f>
        <v>Nam</v>
      </c>
    </row>
    <row r="740" spans="1:12" ht="15.6" customHeight="1" x14ac:dyDescent="0.2">
      <c r="A740" s="3">
        <v>738</v>
      </c>
      <c r="B740" s="54" t="s">
        <v>2602</v>
      </c>
      <c r="C740" s="54" t="s">
        <v>6178</v>
      </c>
      <c r="D740" s="55" t="s">
        <v>796</v>
      </c>
      <c r="E740" s="55" t="s">
        <v>138</v>
      </c>
      <c r="F740" s="54" t="s">
        <v>6008</v>
      </c>
      <c r="G740" s="4"/>
      <c r="H740" s="38"/>
      <c r="I740" s="56" t="s">
        <v>105</v>
      </c>
      <c r="J740" s="56" t="s">
        <v>11</v>
      </c>
      <c r="K740" s="56" t="s">
        <v>53</v>
      </c>
      <c r="L740" s="53" t="str">
        <f>VLOOKUP(B740,'[1]D17 in bien che'!A$2:D$3633,4,0)</f>
        <v>Nam</v>
      </c>
    </row>
    <row r="741" spans="1:12" ht="15.6" customHeight="1" x14ac:dyDescent="0.2">
      <c r="A741" s="3">
        <v>739</v>
      </c>
      <c r="B741" s="54" t="s">
        <v>2610</v>
      </c>
      <c r="C741" s="54" t="s">
        <v>6178</v>
      </c>
      <c r="D741" s="55" t="s">
        <v>2611</v>
      </c>
      <c r="E741" s="55" t="s">
        <v>138</v>
      </c>
      <c r="F741" s="54" t="s">
        <v>5937</v>
      </c>
      <c r="G741" s="4"/>
      <c r="H741" s="38"/>
      <c r="I741" s="56" t="s">
        <v>105</v>
      </c>
      <c r="J741" s="56" t="s">
        <v>11</v>
      </c>
      <c r="K741" s="56" t="s">
        <v>53</v>
      </c>
      <c r="L741" s="53" t="str">
        <f>VLOOKUP(B741,'[1]D17 in bien che'!A$2:D$3633,4,0)</f>
        <v>Nam</v>
      </c>
    </row>
    <row r="742" spans="1:12" ht="15.6" customHeight="1" x14ac:dyDescent="0.2">
      <c r="A742" s="3">
        <v>740</v>
      </c>
      <c r="B742" s="54" t="s">
        <v>2579</v>
      </c>
      <c r="C742" s="54" t="s">
        <v>6178</v>
      </c>
      <c r="D742" s="55" t="s">
        <v>1545</v>
      </c>
      <c r="E742" s="55" t="s">
        <v>446</v>
      </c>
      <c r="F742" s="54" t="s">
        <v>6114</v>
      </c>
      <c r="G742" s="4"/>
      <c r="H742" s="38"/>
      <c r="I742" s="56" t="s">
        <v>105</v>
      </c>
      <c r="J742" s="56" t="s">
        <v>11</v>
      </c>
      <c r="K742" s="56" t="s">
        <v>53</v>
      </c>
      <c r="L742" s="53" t="str">
        <f>VLOOKUP(B742,'[1]D17 in bien che'!A$2:D$3633,4,0)</f>
        <v>Nam</v>
      </c>
    </row>
    <row r="743" spans="1:12" ht="15.6" customHeight="1" x14ac:dyDescent="0.2">
      <c r="A743" s="3">
        <v>741</v>
      </c>
      <c r="B743" s="54" t="s">
        <v>2582</v>
      </c>
      <c r="C743" s="54" t="s">
        <v>6178</v>
      </c>
      <c r="D743" s="55" t="s">
        <v>585</v>
      </c>
      <c r="E743" s="55" t="s">
        <v>367</v>
      </c>
      <c r="F743" s="54" t="s">
        <v>6078</v>
      </c>
      <c r="G743" s="4"/>
      <c r="H743" s="38"/>
      <c r="I743" s="56" t="s">
        <v>105</v>
      </c>
      <c r="J743" s="56" t="s">
        <v>11</v>
      </c>
      <c r="K743" s="56" t="s">
        <v>53</v>
      </c>
      <c r="L743" s="53" t="str">
        <f>VLOOKUP(B743,'[1]D17 in bien che'!A$2:D$3633,4,0)</f>
        <v>Nam</v>
      </c>
    </row>
    <row r="744" spans="1:12" ht="15.6" customHeight="1" x14ac:dyDescent="0.2">
      <c r="A744" s="3">
        <v>742</v>
      </c>
      <c r="B744" s="54" t="s">
        <v>2629</v>
      </c>
      <c r="C744" s="54" t="s">
        <v>6178</v>
      </c>
      <c r="D744" s="55" t="s">
        <v>482</v>
      </c>
      <c r="E744" s="55" t="s">
        <v>275</v>
      </c>
      <c r="F744" s="54" t="s">
        <v>5900</v>
      </c>
      <c r="G744" s="4"/>
      <c r="H744" s="38"/>
      <c r="I744" s="56" t="s">
        <v>105</v>
      </c>
      <c r="J744" s="56" t="s">
        <v>11</v>
      </c>
      <c r="K744" s="56" t="s">
        <v>53</v>
      </c>
      <c r="L744" s="53" t="str">
        <f>VLOOKUP(B744,'[1]D17 in bien che'!A$2:D$3633,4,0)</f>
        <v>Nam</v>
      </c>
    </row>
    <row r="745" spans="1:12" ht="15.6" customHeight="1" x14ac:dyDescent="0.2">
      <c r="A745" s="3">
        <v>743</v>
      </c>
      <c r="B745" s="54" t="s">
        <v>2636</v>
      </c>
      <c r="C745" s="54" t="s">
        <v>6178</v>
      </c>
      <c r="D745" s="55" t="s">
        <v>100</v>
      </c>
      <c r="E745" s="55" t="s">
        <v>275</v>
      </c>
      <c r="F745" s="54" t="s">
        <v>5789</v>
      </c>
      <c r="G745" s="4"/>
      <c r="H745" s="38"/>
      <c r="I745" s="56" t="s">
        <v>105</v>
      </c>
      <c r="J745" s="56" t="s">
        <v>11</v>
      </c>
      <c r="K745" s="56" t="s">
        <v>53</v>
      </c>
      <c r="L745" s="53" t="str">
        <f>VLOOKUP(B745,'[1]D17 in bien che'!A$2:D$3633,4,0)</f>
        <v>Nam</v>
      </c>
    </row>
    <row r="746" spans="1:12" ht="15.6" customHeight="1" x14ac:dyDescent="0.2">
      <c r="A746" s="3">
        <v>744</v>
      </c>
      <c r="B746" s="54" t="s">
        <v>2609</v>
      </c>
      <c r="C746" s="54" t="s">
        <v>6178</v>
      </c>
      <c r="D746" s="55" t="s">
        <v>435</v>
      </c>
      <c r="E746" s="55" t="s">
        <v>275</v>
      </c>
      <c r="F746" s="54" t="s">
        <v>6121</v>
      </c>
      <c r="G746" s="4"/>
      <c r="H746" s="38"/>
      <c r="I746" s="56" t="s">
        <v>105</v>
      </c>
      <c r="J746" s="56" t="s">
        <v>11</v>
      </c>
      <c r="K746" s="56" t="s">
        <v>53</v>
      </c>
      <c r="L746" s="53" t="str">
        <f>VLOOKUP(B746,'[1]D17 in bien che'!A$2:D$3633,4,0)</f>
        <v>Nam</v>
      </c>
    </row>
    <row r="747" spans="1:12" ht="15.6" customHeight="1" x14ac:dyDescent="0.2">
      <c r="A747" s="3">
        <v>745</v>
      </c>
      <c r="B747" s="54" t="s">
        <v>2604</v>
      </c>
      <c r="C747" s="54" t="s">
        <v>6178</v>
      </c>
      <c r="D747" s="55" t="s">
        <v>582</v>
      </c>
      <c r="E747" s="55" t="s">
        <v>2605</v>
      </c>
      <c r="F747" s="54" t="s">
        <v>5861</v>
      </c>
      <c r="G747" s="4"/>
      <c r="H747" s="38"/>
      <c r="I747" s="56" t="s">
        <v>105</v>
      </c>
      <c r="J747" s="56" t="s">
        <v>11</v>
      </c>
      <c r="K747" s="56" t="s">
        <v>53</v>
      </c>
      <c r="L747" s="53" t="str">
        <f>VLOOKUP(B747,'[1]D17 in bien che'!A$2:D$3633,4,0)</f>
        <v>Nữ</v>
      </c>
    </row>
    <row r="748" spans="1:12" ht="15.6" customHeight="1" x14ac:dyDescent="0.2">
      <c r="A748" s="3">
        <v>746</v>
      </c>
      <c r="B748" s="54" t="s">
        <v>2593</v>
      </c>
      <c r="C748" s="54" t="s">
        <v>6178</v>
      </c>
      <c r="D748" s="55" t="s">
        <v>2594</v>
      </c>
      <c r="E748" s="55" t="s">
        <v>632</v>
      </c>
      <c r="F748" s="54" t="s">
        <v>5769</v>
      </c>
      <c r="G748" s="4"/>
      <c r="H748" s="38"/>
      <c r="I748" s="56" t="s">
        <v>105</v>
      </c>
      <c r="J748" s="56" t="s">
        <v>11</v>
      </c>
      <c r="K748" s="56" t="s">
        <v>53</v>
      </c>
      <c r="L748" s="53" t="str">
        <f>VLOOKUP(B748,'[1]D17 in bien che'!A$2:D$3633,4,0)</f>
        <v>Nam</v>
      </c>
    </row>
    <row r="749" spans="1:12" ht="15.6" customHeight="1" x14ac:dyDescent="0.2">
      <c r="A749" s="3">
        <v>747</v>
      </c>
      <c r="B749" s="54" t="s">
        <v>2617</v>
      </c>
      <c r="C749" s="54" t="s">
        <v>6178</v>
      </c>
      <c r="D749" s="55" t="s">
        <v>173</v>
      </c>
      <c r="E749" s="55" t="s">
        <v>632</v>
      </c>
      <c r="F749" s="54" t="s">
        <v>6102</v>
      </c>
      <c r="G749" s="4"/>
      <c r="H749" s="38"/>
      <c r="I749" s="56" t="s">
        <v>105</v>
      </c>
      <c r="J749" s="56" t="s">
        <v>11</v>
      </c>
      <c r="K749" s="56" t="s">
        <v>53</v>
      </c>
      <c r="L749" s="53" t="str">
        <f>VLOOKUP(B749,'[1]D17 in bien che'!A$2:D$3633,4,0)</f>
        <v>Nam</v>
      </c>
    </row>
    <row r="750" spans="1:12" ht="15.6" customHeight="1" x14ac:dyDescent="0.2">
      <c r="A750" s="3">
        <v>748</v>
      </c>
      <c r="B750" s="54" t="s">
        <v>2586</v>
      </c>
      <c r="C750" s="54" t="s">
        <v>6178</v>
      </c>
      <c r="D750" s="55" t="s">
        <v>164</v>
      </c>
      <c r="E750" s="55" t="s">
        <v>178</v>
      </c>
      <c r="F750" s="54" t="s">
        <v>5905</v>
      </c>
      <c r="G750" s="4"/>
      <c r="H750" s="38"/>
      <c r="I750" s="56" t="s">
        <v>105</v>
      </c>
      <c r="J750" s="56" t="s">
        <v>11</v>
      </c>
      <c r="K750" s="56" t="s">
        <v>53</v>
      </c>
      <c r="L750" s="53" t="str">
        <f>VLOOKUP(B750,'[1]D17 in bien che'!A$2:D$3633,4,0)</f>
        <v>Nam</v>
      </c>
    </row>
    <row r="751" spans="1:12" ht="15.6" customHeight="1" x14ac:dyDescent="0.2">
      <c r="A751" s="3">
        <v>749</v>
      </c>
      <c r="B751" s="54" t="s">
        <v>2615</v>
      </c>
      <c r="C751" s="54" t="s">
        <v>6178</v>
      </c>
      <c r="D751" s="55" t="s">
        <v>996</v>
      </c>
      <c r="E751" s="55" t="s">
        <v>783</v>
      </c>
      <c r="F751" s="54" t="s">
        <v>5933</v>
      </c>
      <c r="G751" s="4"/>
      <c r="H751" s="38"/>
      <c r="I751" s="56" t="s">
        <v>105</v>
      </c>
      <c r="J751" s="56" t="s">
        <v>11</v>
      </c>
      <c r="K751" s="56" t="s">
        <v>53</v>
      </c>
      <c r="L751" s="53" t="str">
        <f>VLOOKUP(B751,'[1]D17 in bien che'!A$2:D$3633,4,0)</f>
        <v>Nam</v>
      </c>
    </row>
    <row r="752" spans="1:12" ht="15.6" customHeight="1" x14ac:dyDescent="0.2">
      <c r="A752" s="3">
        <v>750</v>
      </c>
      <c r="B752" s="54" t="s">
        <v>2638</v>
      </c>
      <c r="C752" s="54" t="s">
        <v>6178</v>
      </c>
      <c r="D752" s="55" t="s">
        <v>135</v>
      </c>
      <c r="E752" s="55" t="s">
        <v>406</v>
      </c>
      <c r="F752" s="54" t="s">
        <v>416</v>
      </c>
      <c r="G752" s="4"/>
      <c r="H752" s="38"/>
      <c r="I752" s="56" t="s">
        <v>105</v>
      </c>
      <c r="J752" s="56" t="s">
        <v>11</v>
      </c>
      <c r="K752" s="56" t="s">
        <v>53</v>
      </c>
      <c r="L752" s="53" t="str">
        <f>VLOOKUP(B752,'[1]D17 in bien che'!A$2:D$3633,4,0)</f>
        <v>Nam</v>
      </c>
    </row>
    <row r="753" spans="1:12" ht="15.6" customHeight="1" x14ac:dyDescent="0.2">
      <c r="A753" s="3">
        <v>751</v>
      </c>
      <c r="B753" s="54" t="s">
        <v>2647</v>
      </c>
      <c r="C753" s="54" t="s">
        <v>6178</v>
      </c>
      <c r="D753" s="55" t="s">
        <v>602</v>
      </c>
      <c r="E753" s="55" t="s">
        <v>149</v>
      </c>
      <c r="F753" s="54" t="s">
        <v>5938</v>
      </c>
      <c r="G753" s="4"/>
      <c r="H753" s="38"/>
      <c r="I753" s="56" t="s">
        <v>105</v>
      </c>
      <c r="J753" s="56" t="s">
        <v>11</v>
      </c>
      <c r="K753" s="56" t="s">
        <v>53</v>
      </c>
      <c r="L753" s="53" t="str">
        <f>VLOOKUP(B753,'[1]D17 in bien che'!A$2:D$3633,4,0)</f>
        <v>Nam</v>
      </c>
    </row>
    <row r="754" spans="1:12" ht="15.6" customHeight="1" x14ac:dyDescent="0.2">
      <c r="A754" s="3">
        <v>752</v>
      </c>
      <c r="B754" s="54" t="s">
        <v>2597</v>
      </c>
      <c r="C754" s="54" t="s">
        <v>6178</v>
      </c>
      <c r="D754" s="55" t="s">
        <v>802</v>
      </c>
      <c r="E754" s="55" t="s">
        <v>149</v>
      </c>
      <c r="F754" s="54" t="s">
        <v>6093</v>
      </c>
      <c r="G754" s="4"/>
      <c r="H754" s="38"/>
      <c r="I754" s="56" t="s">
        <v>105</v>
      </c>
      <c r="J754" s="56" t="s">
        <v>11</v>
      </c>
      <c r="K754" s="56" t="s">
        <v>53</v>
      </c>
      <c r="L754" s="53" t="str">
        <f>VLOOKUP(B754,'[1]D17 in bien che'!A$2:D$3633,4,0)</f>
        <v>Nam</v>
      </c>
    </row>
    <row r="755" spans="1:12" ht="15.6" customHeight="1" x14ac:dyDescent="0.2">
      <c r="A755" s="3">
        <v>753</v>
      </c>
      <c r="B755" s="54" t="s">
        <v>2598</v>
      </c>
      <c r="C755" s="54" t="s">
        <v>6178</v>
      </c>
      <c r="D755" s="55" t="s">
        <v>2599</v>
      </c>
      <c r="E755" s="55" t="s">
        <v>189</v>
      </c>
      <c r="F755" s="54" t="s">
        <v>6017</v>
      </c>
      <c r="G755" s="4"/>
      <c r="H755" s="38"/>
      <c r="I755" s="56" t="s">
        <v>105</v>
      </c>
      <c r="J755" s="56" t="s">
        <v>11</v>
      </c>
      <c r="K755" s="56" t="s">
        <v>53</v>
      </c>
      <c r="L755" s="53" t="str">
        <f>VLOOKUP(B755,'[1]D17 in bien che'!A$2:D$3633,4,0)</f>
        <v>Nam</v>
      </c>
    </row>
    <row r="756" spans="1:12" ht="15.6" customHeight="1" x14ac:dyDescent="0.2">
      <c r="A756" s="3">
        <v>754</v>
      </c>
      <c r="B756" s="54" t="s">
        <v>2650</v>
      </c>
      <c r="C756" s="54" t="s">
        <v>6178</v>
      </c>
      <c r="D756" s="55" t="s">
        <v>132</v>
      </c>
      <c r="E756" s="55" t="s">
        <v>189</v>
      </c>
      <c r="F756" s="54" t="s">
        <v>6053</v>
      </c>
      <c r="G756" s="4"/>
      <c r="H756" s="38"/>
      <c r="I756" s="56" t="s">
        <v>105</v>
      </c>
      <c r="J756" s="56" t="s">
        <v>11</v>
      </c>
      <c r="K756" s="56" t="s">
        <v>53</v>
      </c>
      <c r="L756" s="53" t="str">
        <f>VLOOKUP(B756,'[1]D17 in bien che'!A$2:D$3633,4,0)</f>
        <v>Nam</v>
      </c>
    </row>
    <row r="757" spans="1:12" ht="15.6" customHeight="1" x14ac:dyDescent="0.2">
      <c r="A757" s="3">
        <v>755</v>
      </c>
      <c r="B757" s="54" t="s">
        <v>2608</v>
      </c>
      <c r="C757" s="54" t="s">
        <v>6178</v>
      </c>
      <c r="D757" s="55" t="s">
        <v>168</v>
      </c>
      <c r="E757" s="55" t="s">
        <v>189</v>
      </c>
      <c r="F757" s="54" t="s">
        <v>236</v>
      </c>
      <c r="G757" s="4"/>
      <c r="H757" s="38"/>
      <c r="I757" s="56" t="s">
        <v>105</v>
      </c>
      <c r="J757" s="56" t="s">
        <v>11</v>
      </c>
      <c r="K757" s="56" t="s">
        <v>53</v>
      </c>
      <c r="L757" s="53" t="str">
        <f>VLOOKUP(B757,'[1]D17 in bien che'!A$2:D$3633,4,0)</f>
        <v>Nam</v>
      </c>
    </row>
    <row r="758" spans="1:12" ht="15.6" customHeight="1" x14ac:dyDescent="0.2">
      <c r="A758" s="3">
        <v>756</v>
      </c>
      <c r="B758" s="54" t="s">
        <v>2628</v>
      </c>
      <c r="C758" s="54" t="s">
        <v>6178</v>
      </c>
      <c r="D758" s="55" t="s">
        <v>601</v>
      </c>
      <c r="E758" s="55" t="s">
        <v>189</v>
      </c>
      <c r="F758" s="54" t="s">
        <v>6023</v>
      </c>
      <c r="G758" s="4"/>
      <c r="H758" s="38"/>
      <c r="I758" s="56" t="s">
        <v>105</v>
      </c>
      <c r="J758" s="56" t="s">
        <v>11</v>
      </c>
      <c r="K758" s="56" t="s">
        <v>53</v>
      </c>
      <c r="L758" s="53" t="str">
        <f>VLOOKUP(B758,'[1]D17 in bien che'!A$2:D$3633,4,0)</f>
        <v>Nam</v>
      </c>
    </row>
    <row r="759" spans="1:12" ht="15.6" customHeight="1" x14ac:dyDescent="0.2">
      <c r="A759" s="3">
        <v>757</v>
      </c>
      <c r="B759" s="54" t="s">
        <v>2641</v>
      </c>
      <c r="C759" s="54" t="s">
        <v>6178</v>
      </c>
      <c r="D759" s="55" t="s">
        <v>2642</v>
      </c>
      <c r="E759" s="55" t="s">
        <v>1656</v>
      </c>
      <c r="F759" s="54" t="s">
        <v>6007</v>
      </c>
      <c r="G759" s="4"/>
      <c r="H759" s="38"/>
      <c r="I759" s="56" t="s">
        <v>105</v>
      </c>
      <c r="J759" s="56" t="s">
        <v>11</v>
      </c>
      <c r="K759" s="56" t="s">
        <v>53</v>
      </c>
      <c r="L759" s="53" t="str">
        <f>VLOOKUP(B759,'[1]D17 in bien che'!A$2:D$3633,4,0)</f>
        <v>Nam</v>
      </c>
    </row>
    <row r="760" spans="1:12" ht="15.6" customHeight="1" x14ac:dyDescent="0.2">
      <c r="A760" s="3">
        <v>758</v>
      </c>
      <c r="B760" s="54" t="s">
        <v>2654</v>
      </c>
      <c r="C760" s="54" t="s">
        <v>6178</v>
      </c>
      <c r="D760" s="55" t="s">
        <v>97</v>
      </c>
      <c r="E760" s="55" t="s">
        <v>141</v>
      </c>
      <c r="F760" s="54" t="s">
        <v>5999</v>
      </c>
      <c r="G760" s="4"/>
      <c r="H760" s="38"/>
      <c r="I760" s="56" t="s">
        <v>105</v>
      </c>
      <c r="J760" s="56" t="s">
        <v>11</v>
      </c>
      <c r="K760" s="56" t="s">
        <v>53</v>
      </c>
      <c r="L760" s="53" t="str">
        <f>VLOOKUP(B760,'[1]D17 in bien che'!A$2:D$3633,4,0)</f>
        <v>Nam</v>
      </c>
    </row>
    <row r="761" spans="1:12" ht="15.6" customHeight="1" x14ac:dyDescent="0.2">
      <c r="A761" s="3">
        <v>759</v>
      </c>
      <c r="B761" s="54" t="s">
        <v>2685</v>
      </c>
      <c r="C761" s="54" t="s">
        <v>6179</v>
      </c>
      <c r="D761" s="55" t="s">
        <v>2686</v>
      </c>
      <c r="E761" s="55" t="s">
        <v>91</v>
      </c>
      <c r="F761" s="54" t="s">
        <v>5858</v>
      </c>
      <c r="G761" s="4"/>
      <c r="H761" s="38"/>
      <c r="I761" s="56" t="s">
        <v>105</v>
      </c>
      <c r="J761" s="56" t="s">
        <v>11</v>
      </c>
      <c r="K761" s="56" t="s">
        <v>53</v>
      </c>
      <c r="L761" s="53" t="str">
        <f>VLOOKUP(B761,'[1]D17 in bien che'!A$2:D$3633,4,0)</f>
        <v>Nữ</v>
      </c>
    </row>
    <row r="762" spans="1:12" ht="15.6" customHeight="1" x14ac:dyDescent="0.2">
      <c r="A762" s="3">
        <v>760</v>
      </c>
      <c r="B762" s="54" t="s">
        <v>2717</v>
      </c>
      <c r="C762" s="54" t="s">
        <v>6179</v>
      </c>
      <c r="D762" s="55" t="s">
        <v>200</v>
      </c>
      <c r="E762" s="55" t="s">
        <v>91</v>
      </c>
      <c r="F762" s="54" t="s">
        <v>5779</v>
      </c>
      <c r="G762" s="4"/>
      <c r="H762" s="38"/>
      <c r="I762" s="56" t="s">
        <v>105</v>
      </c>
      <c r="J762" s="56" t="s">
        <v>11</v>
      </c>
      <c r="K762" s="56" t="s">
        <v>53</v>
      </c>
      <c r="L762" s="53" t="str">
        <f>VLOOKUP(B762,'[1]D17 in bien che'!A$2:D$3633,4,0)</f>
        <v>Nam</v>
      </c>
    </row>
    <row r="763" spans="1:12" ht="15.6" customHeight="1" x14ac:dyDescent="0.2">
      <c r="A763" s="3">
        <v>761</v>
      </c>
      <c r="B763" s="54" t="s">
        <v>2730</v>
      </c>
      <c r="C763" s="54" t="s">
        <v>6179</v>
      </c>
      <c r="D763" s="55" t="s">
        <v>1135</v>
      </c>
      <c r="E763" s="55" t="s">
        <v>93</v>
      </c>
      <c r="F763" s="54" t="s">
        <v>5824</v>
      </c>
      <c r="G763" s="4"/>
      <c r="H763" s="38"/>
      <c r="I763" s="56" t="s">
        <v>105</v>
      </c>
      <c r="J763" s="56" t="s">
        <v>11</v>
      </c>
      <c r="K763" s="56" t="s">
        <v>53</v>
      </c>
      <c r="L763" s="53" t="str">
        <f>VLOOKUP(B763,'[1]D17 in bien che'!A$2:D$3633,4,0)</f>
        <v>Nam</v>
      </c>
    </row>
    <row r="764" spans="1:12" ht="15.6" customHeight="1" x14ac:dyDescent="0.2">
      <c r="A764" s="3">
        <v>762</v>
      </c>
      <c r="B764" s="54" t="s">
        <v>2669</v>
      </c>
      <c r="C764" s="54" t="s">
        <v>6179</v>
      </c>
      <c r="D764" s="55" t="s">
        <v>180</v>
      </c>
      <c r="E764" s="55" t="s">
        <v>441</v>
      </c>
      <c r="F764" s="54" t="s">
        <v>5966</v>
      </c>
      <c r="G764" s="4"/>
      <c r="H764" s="38"/>
      <c r="I764" s="56" t="s">
        <v>105</v>
      </c>
      <c r="J764" s="56" t="s">
        <v>11</v>
      </c>
      <c r="K764" s="56" t="s">
        <v>53</v>
      </c>
      <c r="L764" s="53" t="str">
        <f>VLOOKUP(B764,'[1]D17 in bien che'!A$2:D$3633,4,0)</f>
        <v>Nam</v>
      </c>
    </row>
    <row r="765" spans="1:12" ht="15.6" customHeight="1" x14ac:dyDescent="0.2">
      <c r="A765" s="3">
        <v>763</v>
      </c>
      <c r="B765" s="54" t="s">
        <v>2666</v>
      </c>
      <c r="C765" s="54" t="s">
        <v>6179</v>
      </c>
      <c r="D765" s="55" t="s">
        <v>2667</v>
      </c>
      <c r="E765" s="55" t="s">
        <v>2668</v>
      </c>
      <c r="F765" s="54" t="s">
        <v>5804</v>
      </c>
      <c r="G765" s="4"/>
      <c r="H765" s="38"/>
      <c r="I765" s="56" t="s">
        <v>105</v>
      </c>
      <c r="J765" s="56" t="s">
        <v>11</v>
      </c>
      <c r="K765" s="56" t="s">
        <v>53</v>
      </c>
      <c r="L765" s="53" t="str">
        <f>VLOOKUP(B765,'[1]D17 in bien che'!A$2:D$3633,4,0)</f>
        <v>Nam</v>
      </c>
    </row>
    <row r="766" spans="1:12" ht="15.6" customHeight="1" x14ac:dyDescent="0.2">
      <c r="A766" s="3">
        <v>764</v>
      </c>
      <c r="B766" s="54" t="s">
        <v>2716</v>
      </c>
      <c r="C766" s="54" t="s">
        <v>6179</v>
      </c>
      <c r="D766" s="55" t="s">
        <v>728</v>
      </c>
      <c r="E766" s="55" t="s">
        <v>296</v>
      </c>
      <c r="F766" s="54" t="s">
        <v>5928</v>
      </c>
      <c r="G766" s="4"/>
      <c r="H766" s="38"/>
      <c r="I766" s="56" t="s">
        <v>105</v>
      </c>
      <c r="J766" s="56" t="s">
        <v>11</v>
      </c>
      <c r="K766" s="56" t="s">
        <v>53</v>
      </c>
      <c r="L766" s="53" t="str">
        <f>VLOOKUP(B766,'[1]D17 in bien che'!A$2:D$3633,4,0)</f>
        <v>Nam</v>
      </c>
    </row>
    <row r="767" spans="1:12" ht="15.6" customHeight="1" x14ac:dyDescent="0.2">
      <c r="A767" s="3">
        <v>765</v>
      </c>
      <c r="B767" s="54" t="s">
        <v>2885</v>
      </c>
      <c r="C767" s="54" t="s">
        <v>6179</v>
      </c>
      <c r="D767" s="55" t="s">
        <v>374</v>
      </c>
      <c r="E767" s="55" t="s">
        <v>203</v>
      </c>
      <c r="F767" s="54" t="s">
        <v>5794</v>
      </c>
      <c r="G767" s="4"/>
      <c r="H767" s="38"/>
      <c r="I767" s="56" t="s">
        <v>105</v>
      </c>
      <c r="J767" s="56" t="s">
        <v>11</v>
      </c>
      <c r="K767" s="56" t="s">
        <v>53</v>
      </c>
      <c r="L767" s="53" t="str">
        <f>VLOOKUP(B767,'[1]D17 in bien che'!A$2:D$3633,4,0)</f>
        <v>Nam</v>
      </c>
    </row>
    <row r="768" spans="1:12" ht="15.6" customHeight="1" x14ac:dyDescent="0.2">
      <c r="A768" s="3">
        <v>766</v>
      </c>
      <c r="B768" s="54" t="s">
        <v>2737</v>
      </c>
      <c r="C768" s="54" t="s">
        <v>6179</v>
      </c>
      <c r="D768" s="55" t="s">
        <v>135</v>
      </c>
      <c r="E768" s="55" t="s">
        <v>203</v>
      </c>
      <c r="F768" s="54" t="s">
        <v>6006</v>
      </c>
      <c r="G768" s="4"/>
      <c r="H768" s="38"/>
      <c r="I768" s="56" t="s">
        <v>105</v>
      </c>
      <c r="J768" s="56" t="s">
        <v>11</v>
      </c>
      <c r="K768" s="56" t="s">
        <v>53</v>
      </c>
      <c r="L768" s="53" t="str">
        <f>VLOOKUP(B768,'[1]D17 in bien che'!A$2:D$3633,4,0)</f>
        <v>Nam</v>
      </c>
    </row>
    <row r="769" spans="1:12" ht="15.6" customHeight="1" x14ac:dyDescent="0.2">
      <c r="A769" s="3">
        <v>767</v>
      </c>
      <c r="B769" s="54" t="s">
        <v>2715</v>
      </c>
      <c r="C769" s="54" t="s">
        <v>6179</v>
      </c>
      <c r="D769" s="55" t="s">
        <v>183</v>
      </c>
      <c r="E769" s="55" t="s">
        <v>203</v>
      </c>
      <c r="F769" s="54" t="s">
        <v>5837</v>
      </c>
      <c r="G769" s="4"/>
      <c r="H769" s="38"/>
      <c r="I769" s="56" t="s">
        <v>105</v>
      </c>
      <c r="J769" s="56" t="s">
        <v>11</v>
      </c>
      <c r="K769" s="56" t="s">
        <v>53</v>
      </c>
      <c r="L769" s="53" t="str">
        <f>VLOOKUP(B769,'[1]D17 in bien che'!A$2:D$3633,4,0)</f>
        <v>Nam</v>
      </c>
    </row>
    <row r="770" spans="1:12" ht="15.6" customHeight="1" x14ac:dyDescent="0.2">
      <c r="A770" s="3">
        <v>768</v>
      </c>
      <c r="B770" s="54" t="s">
        <v>2721</v>
      </c>
      <c r="C770" s="54" t="s">
        <v>6179</v>
      </c>
      <c r="D770" s="55" t="s">
        <v>361</v>
      </c>
      <c r="E770" s="55" t="s">
        <v>2722</v>
      </c>
      <c r="F770" s="54" t="s">
        <v>6071</v>
      </c>
      <c r="G770" s="4"/>
      <c r="H770" s="38"/>
      <c r="I770" s="56" t="s">
        <v>105</v>
      </c>
      <c r="J770" s="56" t="s">
        <v>11</v>
      </c>
      <c r="K770" s="56" t="s">
        <v>53</v>
      </c>
      <c r="L770" s="53" t="str">
        <f>VLOOKUP(B770,'[1]D17 in bien che'!A$2:D$3633,4,0)</f>
        <v>Nam</v>
      </c>
    </row>
    <row r="771" spans="1:12" ht="15.6" customHeight="1" x14ac:dyDescent="0.2">
      <c r="A771" s="3">
        <v>769</v>
      </c>
      <c r="B771" s="54" t="s">
        <v>2663</v>
      </c>
      <c r="C771" s="54" t="s">
        <v>6179</v>
      </c>
      <c r="D771" s="55" t="s">
        <v>2664</v>
      </c>
      <c r="E771" s="55" t="s">
        <v>399</v>
      </c>
      <c r="F771" s="54" t="s">
        <v>6122</v>
      </c>
      <c r="G771" s="4"/>
      <c r="H771" s="38"/>
      <c r="I771" s="56" t="s">
        <v>105</v>
      </c>
      <c r="J771" s="56" t="s">
        <v>11</v>
      </c>
      <c r="K771" s="56" t="s">
        <v>53</v>
      </c>
      <c r="L771" s="53" t="str">
        <f>VLOOKUP(B771,'[1]D17 in bien che'!A$2:D$3633,4,0)</f>
        <v>Nam</v>
      </c>
    </row>
    <row r="772" spans="1:12" ht="15.6" customHeight="1" x14ac:dyDescent="0.2">
      <c r="A772" s="3">
        <v>770</v>
      </c>
      <c r="B772" s="54" t="s">
        <v>2672</v>
      </c>
      <c r="C772" s="54" t="s">
        <v>6179</v>
      </c>
      <c r="D772" s="55" t="s">
        <v>2673</v>
      </c>
      <c r="E772" s="55" t="s">
        <v>2674</v>
      </c>
      <c r="F772" s="54" t="s">
        <v>5816</v>
      </c>
      <c r="G772" s="4"/>
      <c r="H772" s="38"/>
      <c r="I772" s="56" t="s">
        <v>105</v>
      </c>
      <c r="J772" s="56" t="s">
        <v>11</v>
      </c>
      <c r="K772" s="56" t="s">
        <v>53</v>
      </c>
      <c r="L772" s="53" t="str">
        <f>VLOOKUP(B772,'[1]D17 in bien che'!A$2:D$3633,4,0)</f>
        <v>Nam</v>
      </c>
    </row>
    <row r="773" spans="1:12" ht="15.6" customHeight="1" x14ac:dyDescent="0.2">
      <c r="A773" s="3">
        <v>771</v>
      </c>
      <c r="B773" s="54" t="s">
        <v>2712</v>
      </c>
      <c r="C773" s="54" t="s">
        <v>6179</v>
      </c>
      <c r="D773" s="55" t="s">
        <v>2713</v>
      </c>
      <c r="E773" s="55" t="s">
        <v>734</v>
      </c>
      <c r="F773" s="54" t="s">
        <v>5909</v>
      </c>
      <c r="G773" s="4"/>
      <c r="H773" s="38"/>
      <c r="I773" s="56" t="s">
        <v>105</v>
      </c>
      <c r="J773" s="56" t="s">
        <v>11</v>
      </c>
      <c r="K773" s="56" t="s">
        <v>53</v>
      </c>
      <c r="L773" s="53" t="str">
        <f>VLOOKUP(B773,'[1]D17 in bien che'!A$2:D$3633,4,0)</f>
        <v>Nam</v>
      </c>
    </row>
    <row r="774" spans="1:12" ht="15.6" customHeight="1" x14ac:dyDescent="0.2">
      <c r="A774" s="3">
        <v>772</v>
      </c>
      <c r="B774" s="54" t="s">
        <v>2703</v>
      </c>
      <c r="C774" s="54" t="s">
        <v>6179</v>
      </c>
      <c r="D774" s="55" t="s">
        <v>2704</v>
      </c>
      <c r="E774" s="55" t="s">
        <v>2705</v>
      </c>
      <c r="F774" s="54" t="s">
        <v>5875</v>
      </c>
      <c r="G774" s="4"/>
      <c r="H774" s="38"/>
      <c r="I774" s="56" t="s">
        <v>105</v>
      </c>
      <c r="J774" s="56" t="s">
        <v>11</v>
      </c>
      <c r="K774" s="56" t="s">
        <v>53</v>
      </c>
      <c r="L774" s="53" t="str">
        <f>VLOOKUP(B774,'[1]D17 in bien che'!A$2:D$3633,4,0)</f>
        <v>Nam</v>
      </c>
    </row>
    <row r="775" spans="1:12" ht="15.6" customHeight="1" x14ac:dyDescent="0.2">
      <c r="A775" s="3">
        <v>773</v>
      </c>
      <c r="B775" s="54" t="s">
        <v>2665</v>
      </c>
      <c r="C775" s="54" t="s">
        <v>6179</v>
      </c>
      <c r="D775" s="55" t="s">
        <v>1063</v>
      </c>
      <c r="E775" s="55" t="s">
        <v>87</v>
      </c>
      <c r="F775" s="54" t="s">
        <v>5921</v>
      </c>
      <c r="G775" s="4"/>
      <c r="H775" s="38"/>
      <c r="I775" s="56" t="s">
        <v>105</v>
      </c>
      <c r="J775" s="56" t="s">
        <v>11</v>
      </c>
      <c r="K775" s="56" t="s">
        <v>53</v>
      </c>
      <c r="L775" s="53" t="str">
        <f>VLOOKUP(B775,'[1]D17 in bien che'!A$2:D$3633,4,0)</f>
        <v>Nam</v>
      </c>
    </row>
    <row r="776" spans="1:12" ht="15.6" customHeight="1" x14ac:dyDescent="0.2">
      <c r="A776" s="3">
        <v>774</v>
      </c>
      <c r="B776" s="54" t="s">
        <v>2731</v>
      </c>
      <c r="C776" s="54" t="s">
        <v>6179</v>
      </c>
      <c r="D776" s="55" t="s">
        <v>313</v>
      </c>
      <c r="E776" s="55" t="s">
        <v>146</v>
      </c>
      <c r="F776" s="54" t="s">
        <v>5796</v>
      </c>
      <c r="G776" s="4"/>
      <c r="H776" s="38"/>
      <c r="I776" s="56" t="s">
        <v>105</v>
      </c>
      <c r="J776" s="56" t="s">
        <v>11</v>
      </c>
      <c r="K776" s="56" t="s">
        <v>53</v>
      </c>
      <c r="L776" s="53" t="str">
        <f>VLOOKUP(B776,'[1]D17 in bien che'!A$2:D$3633,4,0)</f>
        <v>Nam</v>
      </c>
    </row>
    <row r="777" spans="1:12" ht="15.6" customHeight="1" x14ac:dyDescent="0.2">
      <c r="A777" s="3">
        <v>775</v>
      </c>
      <c r="B777" s="54" t="s">
        <v>2709</v>
      </c>
      <c r="C777" s="54" t="s">
        <v>6179</v>
      </c>
      <c r="D777" s="55" t="s">
        <v>610</v>
      </c>
      <c r="E777" s="55" t="s">
        <v>146</v>
      </c>
      <c r="F777" s="54" t="s">
        <v>5930</v>
      </c>
      <c r="G777" s="4"/>
      <c r="H777" s="38"/>
      <c r="I777" s="56" t="s">
        <v>105</v>
      </c>
      <c r="J777" s="56" t="s">
        <v>11</v>
      </c>
      <c r="K777" s="56" t="s">
        <v>53</v>
      </c>
      <c r="L777" s="53" t="str">
        <f>VLOOKUP(B777,'[1]D17 in bien che'!A$2:D$3633,4,0)</f>
        <v>Nam</v>
      </c>
    </row>
    <row r="778" spans="1:12" ht="15.6" customHeight="1" x14ac:dyDescent="0.2">
      <c r="A778" s="3">
        <v>776</v>
      </c>
      <c r="B778" s="54" t="s">
        <v>2697</v>
      </c>
      <c r="C778" s="54" t="s">
        <v>6179</v>
      </c>
      <c r="D778" s="55" t="s">
        <v>2698</v>
      </c>
      <c r="E778" s="55" t="s">
        <v>146</v>
      </c>
      <c r="F778" s="54" t="s">
        <v>5944</v>
      </c>
      <c r="G778" s="4"/>
      <c r="H778" s="38"/>
      <c r="I778" s="56" t="s">
        <v>105</v>
      </c>
      <c r="J778" s="56" t="s">
        <v>11</v>
      </c>
      <c r="K778" s="56" t="s">
        <v>53</v>
      </c>
      <c r="L778" s="53" t="str">
        <f>VLOOKUP(B778,'[1]D17 in bien che'!A$2:D$3633,4,0)</f>
        <v>Nam</v>
      </c>
    </row>
    <row r="779" spans="1:12" ht="15.6" customHeight="1" x14ac:dyDescent="0.2">
      <c r="A779" s="3">
        <v>777</v>
      </c>
      <c r="B779" s="54" t="s">
        <v>2680</v>
      </c>
      <c r="C779" s="54" t="s">
        <v>6179</v>
      </c>
      <c r="D779" s="55" t="s">
        <v>2681</v>
      </c>
      <c r="E779" s="55" t="s">
        <v>146</v>
      </c>
      <c r="F779" s="54" t="s">
        <v>637</v>
      </c>
      <c r="G779" s="4"/>
      <c r="H779" s="38"/>
      <c r="I779" s="56" t="s">
        <v>105</v>
      </c>
      <c r="J779" s="56" t="s">
        <v>11</v>
      </c>
      <c r="K779" s="56" t="s">
        <v>53</v>
      </c>
      <c r="L779" s="53" t="str">
        <f>VLOOKUP(B779,'[1]D17 in bien che'!A$2:D$3633,4,0)</f>
        <v>Nam</v>
      </c>
    </row>
    <row r="780" spans="1:12" ht="15.6" customHeight="1" x14ac:dyDescent="0.2">
      <c r="A780" s="3">
        <v>778</v>
      </c>
      <c r="B780" s="54" t="s">
        <v>2738</v>
      </c>
      <c r="C780" s="54" t="s">
        <v>6179</v>
      </c>
      <c r="D780" s="55" t="s">
        <v>135</v>
      </c>
      <c r="E780" s="55" t="s">
        <v>71</v>
      </c>
      <c r="F780" s="54" t="s">
        <v>6061</v>
      </c>
      <c r="G780" s="4"/>
      <c r="H780" s="38"/>
      <c r="I780" s="56" t="s">
        <v>105</v>
      </c>
      <c r="J780" s="56" t="s">
        <v>11</v>
      </c>
      <c r="K780" s="56" t="s">
        <v>53</v>
      </c>
      <c r="L780" s="53" t="str">
        <f>VLOOKUP(B780,'[1]D17 in bien che'!A$2:D$3633,4,0)</f>
        <v>Nam</v>
      </c>
    </row>
    <row r="781" spans="1:12" ht="15.6" customHeight="1" x14ac:dyDescent="0.2">
      <c r="A781" s="3">
        <v>779</v>
      </c>
      <c r="B781" s="54" t="s">
        <v>2675</v>
      </c>
      <c r="C781" s="54" t="s">
        <v>6179</v>
      </c>
      <c r="D781" s="55" t="s">
        <v>331</v>
      </c>
      <c r="E781" s="55" t="s">
        <v>89</v>
      </c>
      <c r="F781" s="54" t="s">
        <v>6004</v>
      </c>
      <c r="G781" s="4"/>
      <c r="H781" s="38"/>
      <c r="I781" s="56" t="s">
        <v>105</v>
      </c>
      <c r="J781" s="56" t="s">
        <v>11</v>
      </c>
      <c r="K781" s="56" t="s">
        <v>53</v>
      </c>
      <c r="L781" s="53" t="str">
        <f>VLOOKUP(B781,'[1]D17 in bien che'!A$2:D$3633,4,0)</f>
        <v>Nam</v>
      </c>
    </row>
    <row r="782" spans="1:12" ht="15.6" customHeight="1" x14ac:dyDescent="0.2">
      <c r="A782" s="3">
        <v>780</v>
      </c>
      <c r="B782" s="54" t="s">
        <v>2732</v>
      </c>
      <c r="C782" s="54" t="s">
        <v>6179</v>
      </c>
      <c r="D782" s="55" t="s">
        <v>176</v>
      </c>
      <c r="E782" s="55" t="s">
        <v>771</v>
      </c>
      <c r="F782" s="54" t="s">
        <v>5992</v>
      </c>
      <c r="G782" s="4"/>
      <c r="H782" s="38"/>
      <c r="I782" s="56" t="s">
        <v>105</v>
      </c>
      <c r="J782" s="56" t="s">
        <v>11</v>
      </c>
      <c r="K782" s="56" t="s">
        <v>53</v>
      </c>
      <c r="L782" s="53" t="str">
        <f>VLOOKUP(B782,'[1]D17 in bien che'!A$2:D$3633,4,0)</f>
        <v>Nam</v>
      </c>
    </row>
    <row r="783" spans="1:12" ht="15.6" customHeight="1" x14ac:dyDescent="0.2">
      <c r="A783" s="3">
        <v>781</v>
      </c>
      <c r="B783" s="54" t="s">
        <v>2714</v>
      </c>
      <c r="C783" s="54" t="s">
        <v>6179</v>
      </c>
      <c r="D783" s="55" t="s">
        <v>553</v>
      </c>
      <c r="E783" s="55" t="s">
        <v>165</v>
      </c>
      <c r="F783" s="54" t="s">
        <v>5889</v>
      </c>
      <c r="G783" s="4"/>
      <c r="H783" s="38"/>
      <c r="I783" s="56" t="s">
        <v>105</v>
      </c>
      <c r="J783" s="56" t="s">
        <v>11</v>
      </c>
      <c r="K783" s="56" t="s">
        <v>53</v>
      </c>
      <c r="L783" s="53" t="str">
        <f>VLOOKUP(B783,'[1]D17 in bien che'!A$2:D$3633,4,0)</f>
        <v>Nam</v>
      </c>
    </row>
    <row r="784" spans="1:12" ht="15.6" customHeight="1" x14ac:dyDescent="0.2">
      <c r="A784" s="3">
        <v>782</v>
      </c>
      <c r="B784" s="54" t="s">
        <v>2702</v>
      </c>
      <c r="C784" s="54" t="s">
        <v>6179</v>
      </c>
      <c r="D784" s="55" t="s">
        <v>114</v>
      </c>
      <c r="E784" s="55" t="s">
        <v>165</v>
      </c>
      <c r="F784" s="54" t="s">
        <v>5974</v>
      </c>
      <c r="G784" s="4"/>
      <c r="H784" s="38"/>
      <c r="I784" s="56" t="s">
        <v>105</v>
      </c>
      <c r="J784" s="56" t="s">
        <v>11</v>
      </c>
      <c r="K784" s="56" t="s">
        <v>53</v>
      </c>
      <c r="L784" s="53" t="str">
        <f>VLOOKUP(B784,'[1]D17 in bien che'!A$2:D$3633,4,0)</f>
        <v>Nam</v>
      </c>
    </row>
    <row r="785" spans="1:12" ht="15.6" customHeight="1" x14ac:dyDescent="0.2">
      <c r="A785" s="3">
        <v>783</v>
      </c>
      <c r="B785" s="54" t="s">
        <v>2684</v>
      </c>
      <c r="C785" s="54" t="s">
        <v>6179</v>
      </c>
      <c r="D785" s="55" t="s">
        <v>97</v>
      </c>
      <c r="E785" s="55" t="s">
        <v>502</v>
      </c>
      <c r="F785" s="54" t="s">
        <v>5999</v>
      </c>
      <c r="G785" s="4"/>
      <c r="H785" s="38"/>
      <c r="I785" s="56" t="s">
        <v>105</v>
      </c>
      <c r="J785" s="56" t="s">
        <v>11</v>
      </c>
      <c r="K785" s="56" t="s">
        <v>53</v>
      </c>
      <c r="L785" s="53" t="str">
        <f>VLOOKUP(B785,'[1]D17 in bien che'!A$2:D$3633,4,0)</f>
        <v>Nam</v>
      </c>
    </row>
    <row r="786" spans="1:12" ht="15.6" customHeight="1" x14ac:dyDescent="0.2">
      <c r="A786" s="3">
        <v>784</v>
      </c>
      <c r="B786" s="54" t="s">
        <v>2719</v>
      </c>
      <c r="C786" s="54" t="s">
        <v>6179</v>
      </c>
      <c r="D786" s="55" t="s">
        <v>92</v>
      </c>
      <c r="E786" s="55" t="s">
        <v>2720</v>
      </c>
      <c r="F786" s="54" t="s">
        <v>6096</v>
      </c>
      <c r="G786" s="4"/>
      <c r="H786" s="38"/>
      <c r="I786" s="56" t="s">
        <v>105</v>
      </c>
      <c r="J786" s="56" t="s">
        <v>11</v>
      </c>
      <c r="K786" s="56" t="s">
        <v>53</v>
      </c>
      <c r="L786" s="53" t="str">
        <f>VLOOKUP(B786,'[1]D17 in bien che'!A$2:D$3633,4,0)</f>
        <v>Nam</v>
      </c>
    </row>
    <row r="787" spans="1:12" ht="15.6" customHeight="1" x14ac:dyDescent="0.2">
      <c r="A787" s="3">
        <v>785</v>
      </c>
      <c r="B787" s="54" t="s">
        <v>2736</v>
      </c>
      <c r="C787" s="54" t="s">
        <v>6179</v>
      </c>
      <c r="D787" s="55" t="s">
        <v>673</v>
      </c>
      <c r="E787" s="55" t="s">
        <v>120</v>
      </c>
      <c r="F787" s="54" t="s">
        <v>5966</v>
      </c>
      <c r="G787" s="4"/>
      <c r="H787" s="38"/>
      <c r="I787" s="56" t="s">
        <v>105</v>
      </c>
      <c r="J787" s="56" t="s">
        <v>11</v>
      </c>
      <c r="K787" s="56" t="s">
        <v>53</v>
      </c>
      <c r="L787" s="53" t="str">
        <f>VLOOKUP(B787,'[1]D17 in bien che'!A$2:D$3633,4,0)</f>
        <v>Nam</v>
      </c>
    </row>
    <row r="788" spans="1:12" ht="15.6" customHeight="1" x14ac:dyDescent="0.2">
      <c r="A788" s="3">
        <v>786</v>
      </c>
      <c r="B788" s="54" t="s">
        <v>2661</v>
      </c>
      <c r="C788" s="54" t="s">
        <v>6179</v>
      </c>
      <c r="D788" s="55" t="s">
        <v>887</v>
      </c>
      <c r="E788" s="55" t="s">
        <v>75</v>
      </c>
      <c r="F788" s="54" t="s">
        <v>5912</v>
      </c>
      <c r="G788" s="4"/>
      <c r="H788" s="38"/>
      <c r="I788" s="56" t="s">
        <v>105</v>
      </c>
      <c r="J788" s="56" t="s">
        <v>11</v>
      </c>
      <c r="K788" s="56" t="s">
        <v>53</v>
      </c>
      <c r="L788" s="53" t="str">
        <f>VLOOKUP(B788,'[1]D17 in bien che'!A$2:D$3633,4,0)</f>
        <v>Nam</v>
      </c>
    </row>
    <row r="789" spans="1:12" ht="15.6" customHeight="1" x14ac:dyDescent="0.2">
      <c r="A789" s="3">
        <v>787</v>
      </c>
      <c r="B789" s="54" t="s">
        <v>2707</v>
      </c>
      <c r="C789" s="54" t="s">
        <v>6179</v>
      </c>
      <c r="D789" s="55" t="s">
        <v>119</v>
      </c>
      <c r="E789" s="55" t="s">
        <v>75</v>
      </c>
      <c r="F789" s="54" t="s">
        <v>6036</v>
      </c>
      <c r="G789" s="4"/>
      <c r="H789" s="38"/>
      <c r="I789" s="56" t="s">
        <v>105</v>
      </c>
      <c r="J789" s="56" t="s">
        <v>11</v>
      </c>
      <c r="K789" s="56" t="s">
        <v>53</v>
      </c>
      <c r="L789" s="53" t="str">
        <f>VLOOKUP(B789,'[1]D17 in bien che'!A$2:D$3633,4,0)</f>
        <v>Nam</v>
      </c>
    </row>
    <row r="790" spans="1:12" ht="15.6" customHeight="1" x14ac:dyDescent="0.2">
      <c r="A790" s="3">
        <v>788</v>
      </c>
      <c r="B790" s="54" t="s">
        <v>2710</v>
      </c>
      <c r="C790" s="54" t="s">
        <v>6179</v>
      </c>
      <c r="D790" s="55" t="s">
        <v>2711</v>
      </c>
      <c r="E790" s="55" t="s">
        <v>332</v>
      </c>
      <c r="F790" s="54" t="s">
        <v>5799</v>
      </c>
      <c r="G790" s="4"/>
      <c r="H790" s="38"/>
      <c r="I790" s="56" t="s">
        <v>105</v>
      </c>
      <c r="J790" s="56" t="s">
        <v>11</v>
      </c>
      <c r="K790" s="56" t="s">
        <v>53</v>
      </c>
      <c r="L790" s="53" t="str">
        <f>VLOOKUP(B790,'[1]D17 in bien che'!A$2:D$3633,4,0)</f>
        <v>Nam</v>
      </c>
    </row>
    <row r="791" spans="1:12" ht="15.6" customHeight="1" x14ac:dyDescent="0.2">
      <c r="A791" s="3">
        <v>789</v>
      </c>
      <c r="B791" s="54" t="s">
        <v>2687</v>
      </c>
      <c r="C791" s="54" t="s">
        <v>6179</v>
      </c>
      <c r="D791" s="55" t="s">
        <v>129</v>
      </c>
      <c r="E791" s="55" t="s">
        <v>332</v>
      </c>
      <c r="F791" s="54" t="s">
        <v>5886</v>
      </c>
      <c r="G791" s="4"/>
      <c r="H791" s="38"/>
      <c r="I791" s="56" t="s">
        <v>105</v>
      </c>
      <c r="J791" s="56" t="s">
        <v>11</v>
      </c>
      <c r="K791" s="56" t="s">
        <v>53</v>
      </c>
      <c r="L791" s="53" t="str">
        <f>VLOOKUP(B791,'[1]D17 in bien che'!A$2:D$3633,4,0)</f>
        <v>Nam</v>
      </c>
    </row>
    <row r="792" spans="1:12" ht="15.6" customHeight="1" x14ac:dyDescent="0.2">
      <c r="A792" s="3">
        <v>790</v>
      </c>
      <c r="B792" s="54" t="s">
        <v>2670</v>
      </c>
      <c r="C792" s="54" t="s">
        <v>6179</v>
      </c>
      <c r="D792" s="55" t="s">
        <v>579</v>
      </c>
      <c r="E792" s="55" t="s">
        <v>332</v>
      </c>
      <c r="F792" s="54" t="s">
        <v>5838</v>
      </c>
      <c r="G792" s="4"/>
      <c r="H792" s="38"/>
      <c r="I792" s="56" t="s">
        <v>105</v>
      </c>
      <c r="J792" s="56" t="s">
        <v>11</v>
      </c>
      <c r="K792" s="56" t="s">
        <v>53</v>
      </c>
      <c r="L792" s="53" t="str">
        <f>VLOOKUP(B792,'[1]D17 in bien che'!A$2:D$3633,4,0)</f>
        <v>Nam</v>
      </c>
    </row>
    <row r="793" spans="1:12" ht="15.6" customHeight="1" x14ac:dyDescent="0.2">
      <c r="A793" s="3">
        <v>791</v>
      </c>
      <c r="B793" s="54" t="s">
        <v>2682</v>
      </c>
      <c r="C793" s="54" t="s">
        <v>6179</v>
      </c>
      <c r="D793" s="55" t="s">
        <v>675</v>
      </c>
      <c r="E793" s="55" t="s">
        <v>358</v>
      </c>
      <c r="F793" s="54" t="s">
        <v>5766</v>
      </c>
      <c r="G793" s="4"/>
      <c r="H793" s="38"/>
      <c r="I793" s="56" t="s">
        <v>105</v>
      </c>
      <c r="J793" s="56" t="s">
        <v>11</v>
      </c>
      <c r="K793" s="56" t="s">
        <v>53</v>
      </c>
      <c r="L793" s="53" t="str">
        <f>VLOOKUP(B793,'[1]D17 in bien che'!A$2:D$3633,4,0)</f>
        <v>Nam</v>
      </c>
    </row>
    <row r="794" spans="1:12" ht="15.6" customHeight="1" x14ac:dyDescent="0.2">
      <c r="A794" s="3">
        <v>792</v>
      </c>
      <c r="B794" s="54" t="s">
        <v>2676</v>
      </c>
      <c r="C794" s="54" t="s">
        <v>6179</v>
      </c>
      <c r="D794" s="55" t="s">
        <v>2677</v>
      </c>
      <c r="E794" s="55" t="s">
        <v>101</v>
      </c>
      <c r="F794" s="54" t="s">
        <v>5876</v>
      </c>
      <c r="G794" s="4"/>
      <c r="H794" s="38"/>
      <c r="I794" s="56" t="s">
        <v>105</v>
      </c>
      <c r="J794" s="56" t="s">
        <v>11</v>
      </c>
      <c r="K794" s="56" t="s">
        <v>53</v>
      </c>
      <c r="L794" s="53" t="str">
        <f>VLOOKUP(B794,'[1]D17 in bien che'!A$2:D$3633,4,0)</f>
        <v>Nam</v>
      </c>
    </row>
    <row r="795" spans="1:12" ht="15.6" customHeight="1" x14ac:dyDescent="0.2">
      <c r="A795" s="3">
        <v>793</v>
      </c>
      <c r="B795" s="54" t="s">
        <v>2689</v>
      </c>
      <c r="C795" s="54" t="s">
        <v>6179</v>
      </c>
      <c r="D795" s="55" t="s">
        <v>2690</v>
      </c>
      <c r="E795" s="55" t="s">
        <v>197</v>
      </c>
      <c r="F795" s="54" t="s">
        <v>324</v>
      </c>
      <c r="G795" s="4"/>
      <c r="H795" s="38"/>
      <c r="I795" s="56" t="s">
        <v>105</v>
      </c>
      <c r="J795" s="56" t="s">
        <v>11</v>
      </c>
      <c r="K795" s="56" t="s">
        <v>53</v>
      </c>
      <c r="L795" s="53" t="str">
        <f>VLOOKUP(B795,'[1]D17 in bien che'!A$2:D$3633,4,0)</f>
        <v>Nam</v>
      </c>
    </row>
    <row r="796" spans="1:12" ht="15.6" customHeight="1" x14ac:dyDescent="0.2">
      <c r="A796" s="3">
        <v>794</v>
      </c>
      <c r="B796" s="54" t="s">
        <v>2706</v>
      </c>
      <c r="C796" s="54" t="s">
        <v>6179</v>
      </c>
      <c r="D796" s="55" t="s">
        <v>129</v>
      </c>
      <c r="E796" s="55" t="s">
        <v>197</v>
      </c>
      <c r="F796" s="54" t="s">
        <v>5987</v>
      </c>
      <c r="G796" s="4"/>
      <c r="H796" s="38"/>
      <c r="I796" s="56" t="s">
        <v>105</v>
      </c>
      <c r="J796" s="56" t="s">
        <v>11</v>
      </c>
      <c r="K796" s="56" t="s">
        <v>53</v>
      </c>
      <c r="L796" s="53" t="str">
        <f>VLOOKUP(B796,'[1]D17 in bien che'!A$2:D$3633,4,0)</f>
        <v>Nam</v>
      </c>
    </row>
    <row r="797" spans="1:12" ht="15.6" customHeight="1" x14ac:dyDescent="0.2">
      <c r="A797" s="3">
        <v>795</v>
      </c>
      <c r="B797" s="54" t="s">
        <v>2662</v>
      </c>
      <c r="C797" s="54" t="s">
        <v>6179</v>
      </c>
      <c r="D797" s="55" t="s">
        <v>132</v>
      </c>
      <c r="E797" s="55" t="s">
        <v>197</v>
      </c>
      <c r="F797" s="54" t="s">
        <v>5914</v>
      </c>
      <c r="G797" s="4"/>
      <c r="H797" s="38"/>
      <c r="I797" s="56" t="s">
        <v>105</v>
      </c>
      <c r="J797" s="56" t="s">
        <v>11</v>
      </c>
      <c r="K797" s="56" t="s">
        <v>53</v>
      </c>
      <c r="L797" s="53" t="str">
        <f>VLOOKUP(B797,'[1]D17 in bien che'!A$2:D$3633,4,0)</f>
        <v>Nam</v>
      </c>
    </row>
    <row r="798" spans="1:12" ht="15.6" customHeight="1" x14ac:dyDescent="0.2">
      <c r="A798" s="3">
        <v>796</v>
      </c>
      <c r="B798" s="54" t="s">
        <v>2691</v>
      </c>
      <c r="C798" s="54" t="s">
        <v>6179</v>
      </c>
      <c r="D798" s="55" t="s">
        <v>2692</v>
      </c>
      <c r="E798" s="55" t="s">
        <v>197</v>
      </c>
      <c r="F798" s="54" t="s">
        <v>6026</v>
      </c>
      <c r="G798" s="4"/>
      <c r="H798" s="38"/>
      <c r="I798" s="56" t="s">
        <v>105</v>
      </c>
      <c r="J798" s="56" t="s">
        <v>11</v>
      </c>
      <c r="K798" s="56" t="s">
        <v>53</v>
      </c>
      <c r="L798" s="53" t="str">
        <f>VLOOKUP(B798,'[1]D17 in bien che'!A$2:D$3633,4,0)</f>
        <v>Nam</v>
      </c>
    </row>
    <row r="799" spans="1:12" ht="15.6" customHeight="1" x14ac:dyDescent="0.2">
      <c r="A799" s="3">
        <v>797</v>
      </c>
      <c r="B799" s="54" t="s">
        <v>2659</v>
      </c>
      <c r="C799" s="54" t="s">
        <v>6179</v>
      </c>
      <c r="D799" s="55" t="s">
        <v>2660</v>
      </c>
      <c r="E799" s="55" t="s">
        <v>205</v>
      </c>
      <c r="F799" s="54" t="s">
        <v>6064</v>
      </c>
      <c r="G799" s="4"/>
      <c r="H799" s="38"/>
      <c r="I799" s="56" t="s">
        <v>105</v>
      </c>
      <c r="J799" s="56" t="s">
        <v>11</v>
      </c>
      <c r="K799" s="56" t="s">
        <v>53</v>
      </c>
      <c r="L799" s="53" t="str">
        <f>VLOOKUP(B799,'[1]D17 in bien che'!A$2:D$3633,4,0)</f>
        <v>Nam</v>
      </c>
    </row>
    <row r="800" spans="1:12" ht="15.6" customHeight="1" x14ac:dyDescent="0.2">
      <c r="A800" s="3">
        <v>798</v>
      </c>
      <c r="B800" s="54" t="s">
        <v>2735</v>
      </c>
      <c r="C800" s="54" t="s">
        <v>6179</v>
      </c>
      <c r="D800" s="55" t="s">
        <v>934</v>
      </c>
      <c r="E800" s="55" t="s">
        <v>453</v>
      </c>
      <c r="F800" s="54" t="s">
        <v>5964</v>
      </c>
      <c r="G800" s="4"/>
      <c r="H800" s="38"/>
      <c r="I800" s="56" t="s">
        <v>105</v>
      </c>
      <c r="J800" s="56" t="s">
        <v>11</v>
      </c>
      <c r="K800" s="56" t="s">
        <v>53</v>
      </c>
      <c r="L800" s="53" t="str">
        <f>VLOOKUP(B800,'[1]D17 in bien che'!A$2:D$3633,4,0)</f>
        <v>Nam</v>
      </c>
    </row>
    <row r="801" spans="1:12" ht="15.6" customHeight="1" x14ac:dyDescent="0.2">
      <c r="A801" s="3">
        <v>799</v>
      </c>
      <c r="B801" s="54" t="s">
        <v>2723</v>
      </c>
      <c r="C801" s="54" t="s">
        <v>6179</v>
      </c>
      <c r="D801" s="55" t="s">
        <v>801</v>
      </c>
      <c r="E801" s="55" t="s">
        <v>115</v>
      </c>
      <c r="F801" s="54" t="s">
        <v>5931</v>
      </c>
      <c r="G801" s="4"/>
      <c r="H801" s="38"/>
      <c r="I801" s="56" t="s">
        <v>105</v>
      </c>
      <c r="J801" s="56" t="s">
        <v>11</v>
      </c>
      <c r="K801" s="56" t="s">
        <v>53</v>
      </c>
      <c r="L801" s="53" t="str">
        <f>VLOOKUP(B801,'[1]D17 in bien che'!A$2:D$3633,4,0)</f>
        <v>Nam</v>
      </c>
    </row>
    <row r="802" spans="1:12" ht="15.6" customHeight="1" x14ac:dyDescent="0.2">
      <c r="A802" s="3">
        <v>800</v>
      </c>
      <c r="B802" s="54" t="s">
        <v>2800</v>
      </c>
      <c r="C802" s="54" t="s">
        <v>6179</v>
      </c>
      <c r="D802" s="55" t="s">
        <v>114</v>
      </c>
      <c r="E802" s="55" t="s">
        <v>140</v>
      </c>
      <c r="F802" s="54" t="s">
        <v>5940</v>
      </c>
      <c r="G802" s="4"/>
      <c r="H802" s="38"/>
      <c r="I802" s="56" t="s">
        <v>105</v>
      </c>
      <c r="J802" s="56" t="s">
        <v>11</v>
      </c>
      <c r="K802" s="56" t="s">
        <v>53</v>
      </c>
      <c r="L802" s="53" t="str">
        <f>VLOOKUP(B802,'[1]D17 in bien che'!A$2:D$3633,4,0)</f>
        <v>Nam</v>
      </c>
    </row>
    <row r="803" spans="1:12" ht="15.6" customHeight="1" x14ac:dyDescent="0.2">
      <c r="A803" s="3">
        <v>801</v>
      </c>
      <c r="B803" s="54" t="s">
        <v>2696</v>
      </c>
      <c r="C803" s="54" t="s">
        <v>6179</v>
      </c>
      <c r="D803" s="55" t="s">
        <v>485</v>
      </c>
      <c r="E803" s="55" t="s">
        <v>140</v>
      </c>
      <c r="F803" s="54" t="s">
        <v>6086</v>
      </c>
      <c r="G803" s="4"/>
      <c r="H803" s="38"/>
      <c r="I803" s="56" t="s">
        <v>105</v>
      </c>
      <c r="J803" s="56" t="s">
        <v>11</v>
      </c>
      <c r="K803" s="56" t="s">
        <v>53</v>
      </c>
      <c r="L803" s="53" t="str">
        <f>VLOOKUP(B803,'[1]D17 in bien che'!A$2:D$3633,4,0)</f>
        <v>Nam</v>
      </c>
    </row>
    <row r="804" spans="1:12" ht="15.6" customHeight="1" x14ac:dyDescent="0.2">
      <c r="A804" s="3">
        <v>802</v>
      </c>
      <c r="B804" s="54" t="s">
        <v>2658</v>
      </c>
      <c r="C804" s="54" t="s">
        <v>6179</v>
      </c>
      <c r="D804" s="55" t="s">
        <v>460</v>
      </c>
      <c r="E804" s="55" t="s">
        <v>1121</v>
      </c>
      <c r="F804" s="54" t="s">
        <v>5893</v>
      </c>
      <c r="G804" s="4"/>
      <c r="H804" s="38"/>
      <c r="I804" s="56" t="s">
        <v>105</v>
      </c>
      <c r="J804" s="56" t="s">
        <v>11</v>
      </c>
      <c r="K804" s="56" t="s">
        <v>53</v>
      </c>
      <c r="L804" s="53" t="str">
        <f>VLOOKUP(B804,'[1]D17 in bien che'!A$2:D$3633,4,0)</f>
        <v>Nam</v>
      </c>
    </row>
    <row r="805" spans="1:12" ht="15.6" customHeight="1" x14ac:dyDescent="0.2">
      <c r="A805" s="3">
        <v>803</v>
      </c>
      <c r="B805" s="54" t="s">
        <v>2679</v>
      </c>
      <c r="C805" s="54" t="s">
        <v>6179</v>
      </c>
      <c r="D805" s="55" t="s">
        <v>819</v>
      </c>
      <c r="E805" s="55" t="s">
        <v>275</v>
      </c>
      <c r="F805" s="54" t="s">
        <v>6052</v>
      </c>
      <c r="G805" s="4"/>
      <c r="H805" s="38"/>
      <c r="I805" s="56" t="s">
        <v>105</v>
      </c>
      <c r="J805" s="56" t="s">
        <v>11</v>
      </c>
      <c r="K805" s="56" t="s">
        <v>53</v>
      </c>
      <c r="L805" s="53" t="str">
        <f>VLOOKUP(B805,'[1]D17 in bien che'!A$2:D$3633,4,0)</f>
        <v>Nam</v>
      </c>
    </row>
    <row r="806" spans="1:12" ht="15.6" customHeight="1" x14ac:dyDescent="0.2">
      <c r="A806" s="3">
        <v>804</v>
      </c>
      <c r="B806" s="54" t="s">
        <v>2688</v>
      </c>
      <c r="C806" s="54" t="s">
        <v>6179</v>
      </c>
      <c r="D806" s="55" t="s">
        <v>97</v>
      </c>
      <c r="E806" s="55" t="s">
        <v>275</v>
      </c>
      <c r="F806" s="54" t="s">
        <v>5931</v>
      </c>
      <c r="G806" s="4"/>
      <c r="H806" s="38"/>
      <c r="I806" s="56" t="s">
        <v>105</v>
      </c>
      <c r="J806" s="56" t="s">
        <v>11</v>
      </c>
      <c r="K806" s="56" t="s">
        <v>53</v>
      </c>
      <c r="L806" s="53" t="str">
        <f>VLOOKUP(B806,'[1]D17 in bien che'!A$2:D$3633,4,0)</f>
        <v>Nam</v>
      </c>
    </row>
    <row r="807" spans="1:12" ht="15.6" customHeight="1" x14ac:dyDescent="0.2">
      <c r="A807" s="3">
        <v>805</v>
      </c>
      <c r="B807" s="54" t="s">
        <v>2726</v>
      </c>
      <c r="C807" s="54" t="s">
        <v>6179</v>
      </c>
      <c r="D807" s="55" t="s">
        <v>180</v>
      </c>
      <c r="E807" s="55" t="s">
        <v>178</v>
      </c>
      <c r="F807" s="54" t="s">
        <v>5775</v>
      </c>
      <c r="G807" s="4"/>
      <c r="H807" s="38"/>
      <c r="I807" s="56" t="s">
        <v>105</v>
      </c>
      <c r="J807" s="56" t="s">
        <v>11</v>
      </c>
      <c r="K807" s="56" t="s">
        <v>53</v>
      </c>
      <c r="L807" s="53" t="str">
        <f>VLOOKUP(B807,'[1]D17 in bien che'!A$2:D$3633,4,0)</f>
        <v>Nam</v>
      </c>
    </row>
    <row r="808" spans="1:12" ht="15.6" customHeight="1" x14ac:dyDescent="0.2">
      <c r="A808" s="3">
        <v>806</v>
      </c>
      <c r="B808" s="54" t="s">
        <v>2728</v>
      </c>
      <c r="C808" s="54" t="s">
        <v>6179</v>
      </c>
      <c r="D808" s="55" t="s">
        <v>122</v>
      </c>
      <c r="E808" s="55" t="s">
        <v>2729</v>
      </c>
      <c r="F808" s="54" t="s">
        <v>6057</v>
      </c>
      <c r="G808" s="4"/>
      <c r="H808" s="38"/>
      <c r="I808" s="56" t="s">
        <v>105</v>
      </c>
      <c r="J808" s="56" t="s">
        <v>11</v>
      </c>
      <c r="K808" s="56" t="s">
        <v>53</v>
      </c>
      <c r="L808" s="53" t="str">
        <f>VLOOKUP(B808,'[1]D17 in bien che'!A$2:D$3633,4,0)</f>
        <v>Nam</v>
      </c>
    </row>
    <row r="809" spans="1:12" ht="18" customHeight="1" x14ac:dyDescent="0.2">
      <c r="A809" s="3">
        <v>807</v>
      </c>
      <c r="B809" s="54" t="s">
        <v>2693</v>
      </c>
      <c r="C809" s="54" t="s">
        <v>6179</v>
      </c>
      <c r="D809" s="55" t="s">
        <v>2694</v>
      </c>
      <c r="E809" s="55" t="s">
        <v>294</v>
      </c>
      <c r="F809" s="54" t="s">
        <v>6012</v>
      </c>
      <c r="G809" s="4"/>
      <c r="H809" s="38"/>
      <c r="I809" s="56" t="s">
        <v>105</v>
      </c>
      <c r="J809" s="56" t="s">
        <v>11</v>
      </c>
      <c r="K809" s="56" t="s">
        <v>53</v>
      </c>
      <c r="L809" s="53" t="str">
        <f>VLOOKUP(B809,'[1]D17 in bien che'!A$2:D$3633,4,0)</f>
        <v>Nam</v>
      </c>
    </row>
    <row r="810" spans="1:12" ht="18" customHeight="1" x14ac:dyDescent="0.2">
      <c r="A810" s="3">
        <v>808</v>
      </c>
      <c r="B810" s="54" t="s">
        <v>2718</v>
      </c>
      <c r="C810" s="54" t="s">
        <v>6179</v>
      </c>
      <c r="D810" s="55" t="s">
        <v>377</v>
      </c>
      <c r="E810" s="55" t="s">
        <v>476</v>
      </c>
      <c r="F810" s="54" t="s">
        <v>6089</v>
      </c>
      <c r="G810" s="4"/>
      <c r="H810" s="38"/>
      <c r="I810" s="56" t="s">
        <v>105</v>
      </c>
      <c r="J810" s="56" t="s">
        <v>11</v>
      </c>
      <c r="K810" s="56" t="s">
        <v>53</v>
      </c>
      <c r="L810" s="53" t="str">
        <f>VLOOKUP(B810,'[1]D17 in bien che'!A$2:D$3633,4,0)</f>
        <v>Nữ</v>
      </c>
    </row>
    <row r="811" spans="1:12" ht="18" customHeight="1" x14ac:dyDescent="0.2">
      <c r="A811" s="3">
        <v>809</v>
      </c>
      <c r="B811" s="54" t="s">
        <v>2733</v>
      </c>
      <c r="C811" s="54" t="s">
        <v>6179</v>
      </c>
      <c r="D811" s="55" t="s">
        <v>2734</v>
      </c>
      <c r="E811" s="55" t="s">
        <v>499</v>
      </c>
      <c r="F811" s="54" t="s">
        <v>642</v>
      </c>
      <c r="G811" s="4"/>
      <c r="H811" s="38"/>
      <c r="I811" s="56" t="s">
        <v>105</v>
      </c>
      <c r="J811" s="56" t="s">
        <v>11</v>
      </c>
      <c r="K811" s="56" t="s">
        <v>53</v>
      </c>
      <c r="L811" s="53" t="str">
        <f>VLOOKUP(B811,'[1]D17 in bien che'!A$2:D$3633,4,0)</f>
        <v>Nam</v>
      </c>
    </row>
    <row r="812" spans="1:12" ht="18" customHeight="1" x14ac:dyDescent="0.2">
      <c r="A812" s="3">
        <v>810</v>
      </c>
      <c r="B812" s="54" t="s">
        <v>2657</v>
      </c>
      <c r="C812" s="54" t="s">
        <v>6179</v>
      </c>
      <c r="D812" s="55" t="s">
        <v>432</v>
      </c>
      <c r="E812" s="55" t="s">
        <v>325</v>
      </c>
      <c r="F812" s="54" t="s">
        <v>5777</v>
      </c>
      <c r="G812" s="4"/>
      <c r="H812" s="38"/>
      <c r="I812" s="56" t="s">
        <v>105</v>
      </c>
      <c r="J812" s="56" t="s">
        <v>11</v>
      </c>
      <c r="K812" s="56" t="s">
        <v>53</v>
      </c>
      <c r="L812" s="53" t="str">
        <f>VLOOKUP(B812,'[1]D17 in bien che'!A$2:D$3633,4,0)</f>
        <v>Nam</v>
      </c>
    </row>
    <row r="813" spans="1:12" ht="18" customHeight="1" x14ac:dyDescent="0.2">
      <c r="A813" s="3">
        <v>811</v>
      </c>
      <c r="B813" s="54" t="s">
        <v>2724</v>
      </c>
      <c r="C813" s="54" t="s">
        <v>6179</v>
      </c>
      <c r="D813" s="55" t="s">
        <v>2725</v>
      </c>
      <c r="E813" s="55" t="s">
        <v>149</v>
      </c>
      <c r="F813" s="54" t="s">
        <v>381</v>
      </c>
      <c r="G813" s="4"/>
      <c r="H813" s="38"/>
      <c r="I813" s="56" t="s">
        <v>105</v>
      </c>
      <c r="J813" s="56" t="s">
        <v>11</v>
      </c>
      <c r="K813" s="56" t="s">
        <v>53</v>
      </c>
      <c r="L813" s="53" t="str">
        <f>VLOOKUP(B813,'[1]D17 in bien che'!A$2:D$3633,4,0)</f>
        <v>Nam</v>
      </c>
    </row>
    <row r="814" spans="1:12" ht="18" customHeight="1" x14ac:dyDescent="0.2">
      <c r="A814" s="3">
        <v>812</v>
      </c>
      <c r="B814" s="54" t="s">
        <v>2656</v>
      </c>
      <c r="C814" s="54" t="s">
        <v>6179</v>
      </c>
      <c r="D814" s="55" t="s">
        <v>1049</v>
      </c>
      <c r="E814" s="55" t="s">
        <v>189</v>
      </c>
      <c r="F814" s="54" t="s">
        <v>6119</v>
      </c>
      <c r="G814" s="4"/>
      <c r="H814" s="38"/>
      <c r="I814" s="56" t="s">
        <v>105</v>
      </c>
      <c r="J814" s="56" t="s">
        <v>11</v>
      </c>
      <c r="K814" s="56" t="s">
        <v>53</v>
      </c>
      <c r="L814" s="53" t="str">
        <f>VLOOKUP(B814,'[1]D17 in bien che'!A$2:D$3633,4,0)</f>
        <v>Nam</v>
      </c>
    </row>
    <row r="815" spans="1:12" ht="18" customHeight="1" x14ac:dyDescent="0.2">
      <c r="A815" s="3">
        <v>813</v>
      </c>
      <c r="B815" s="54" t="s">
        <v>2695</v>
      </c>
      <c r="C815" s="54" t="s">
        <v>6179</v>
      </c>
      <c r="D815" s="55" t="s">
        <v>200</v>
      </c>
      <c r="E815" s="55" t="s">
        <v>189</v>
      </c>
      <c r="F815" s="54" t="s">
        <v>5892</v>
      </c>
      <c r="G815" s="4"/>
      <c r="H815" s="38"/>
      <c r="I815" s="56" t="s">
        <v>105</v>
      </c>
      <c r="J815" s="56" t="s">
        <v>11</v>
      </c>
      <c r="K815" s="56" t="s">
        <v>53</v>
      </c>
      <c r="L815" s="53" t="str">
        <f>VLOOKUP(B815,'[1]D17 in bien che'!A$2:D$3633,4,0)</f>
        <v>Nam</v>
      </c>
    </row>
    <row r="816" spans="1:12" ht="18" customHeight="1" x14ac:dyDescent="0.2">
      <c r="A816" s="3">
        <v>814</v>
      </c>
      <c r="B816" s="54" t="s">
        <v>2683</v>
      </c>
      <c r="C816" s="54" t="s">
        <v>6179</v>
      </c>
      <c r="D816" s="55" t="s">
        <v>318</v>
      </c>
      <c r="E816" s="55" t="s">
        <v>189</v>
      </c>
      <c r="F816" s="54" t="s">
        <v>5955</v>
      </c>
      <c r="G816" s="4"/>
      <c r="H816" s="38"/>
      <c r="I816" s="56" t="s">
        <v>105</v>
      </c>
      <c r="J816" s="56" t="s">
        <v>11</v>
      </c>
      <c r="K816" s="56" t="s">
        <v>53</v>
      </c>
      <c r="L816" s="53" t="str">
        <f>VLOOKUP(B816,'[1]D17 in bien che'!A$2:D$3633,4,0)</f>
        <v>Nam</v>
      </c>
    </row>
    <row r="817" spans="1:12" ht="18" customHeight="1" x14ac:dyDescent="0.2">
      <c r="A817" s="3">
        <v>815</v>
      </c>
      <c r="B817" s="54" t="s">
        <v>2699</v>
      </c>
      <c r="C817" s="54" t="s">
        <v>6179</v>
      </c>
      <c r="D817" s="55" t="s">
        <v>2700</v>
      </c>
      <c r="E817" s="55" t="s">
        <v>627</v>
      </c>
      <c r="F817" s="54" t="s">
        <v>5846</v>
      </c>
      <c r="G817" s="4"/>
      <c r="H817" s="38"/>
      <c r="I817" s="56" t="s">
        <v>105</v>
      </c>
      <c r="J817" s="56" t="s">
        <v>11</v>
      </c>
      <c r="K817" s="56" t="s">
        <v>53</v>
      </c>
      <c r="L817" s="53" t="str">
        <f>VLOOKUP(B817,'[1]D17 in bien che'!A$2:D$3633,4,0)</f>
        <v>Nữ</v>
      </c>
    </row>
    <row r="818" spans="1:12" ht="18" customHeight="1" x14ac:dyDescent="0.2">
      <c r="A818" s="3">
        <v>816</v>
      </c>
      <c r="B818" s="54" t="s">
        <v>2708</v>
      </c>
      <c r="C818" s="54" t="s">
        <v>6179</v>
      </c>
      <c r="D818" s="55" t="s">
        <v>1056</v>
      </c>
      <c r="E818" s="55" t="s">
        <v>141</v>
      </c>
      <c r="F818" s="54" t="s">
        <v>6030</v>
      </c>
      <c r="G818" s="4"/>
      <c r="H818" s="38"/>
      <c r="I818" s="56" t="s">
        <v>105</v>
      </c>
      <c r="J818" s="56" t="s">
        <v>11</v>
      </c>
      <c r="K818" s="56" t="s">
        <v>53</v>
      </c>
      <c r="L818" s="53" t="str">
        <f>VLOOKUP(B818,'[1]D17 in bien che'!A$2:D$3633,4,0)</f>
        <v>Nam</v>
      </c>
    </row>
    <row r="819" spans="1:12" ht="18" customHeight="1" x14ac:dyDescent="0.2">
      <c r="A819" s="3">
        <v>817</v>
      </c>
      <c r="B819" s="54" t="s">
        <v>2701</v>
      </c>
      <c r="C819" s="54" t="s">
        <v>6179</v>
      </c>
      <c r="D819" s="55" t="s">
        <v>100</v>
      </c>
      <c r="E819" s="55" t="s">
        <v>141</v>
      </c>
      <c r="F819" s="54" t="s">
        <v>6123</v>
      </c>
      <c r="G819" s="4"/>
      <c r="H819" s="38"/>
      <c r="I819" s="56" t="s">
        <v>105</v>
      </c>
      <c r="J819" s="56" t="s">
        <v>11</v>
      </c>
      <c r="K819" s="56" t="s">
        <v>53</v>
      </c>
      <c r="L819" s="53" t="str">
        <f>VLOOKUP(B819,'[1]D17 in bien che'!A$2:D$3633,4,0)</f>
        <v>Nam</v>
      </c>
    </row>
    <row r="820" spans="1:12" ht="18" customHeight="1" x14ac:dyDescent="0.2">
      <c r="A820" s="3">
        <v>818</v>
      </c>
      <c r="B820" s="54" t="s">
        <v>2727</v>
      </c>
      <c r="C820" s="54" t="s">
        <v>6179</v>
      </c>
      <c r="D820" s="55" t="s">
        <v>867</v>
      </c>
      <c r="E820" s="55" t="s">
        <v>267</v>
      </c>
      <c r="F820" s="54" t="s">
        <v>5919</v>
      </c>
      <c r="G820" s="4"/>
      <c r="H820" s="38"/>
      <c r="I820" s="56" t="s">
        <v>105</v>
      </c>
      <c r="J820" s="56" t="s">
        <v>11</v>
      </c>
      <c r="K820" s="56" t="s">
        <v>53</v>
      </c>
      <c r="L820" s="53" t="str">
        <f>VLOOKUP(B820,'[1]D17 in bien che'!A$2:D$3633,4,0)</f>
        <v>Nam</v>
      </c>
    </row>
    <row r="821" spans="1:12" ht="18" customHeight="1" x14ac:dyDescent="0.2">
      <c r="A821" s="3">
        <v>819</v>
      </c>
      <c r="B821" s="54" t="s">
        <v>2773</v>
      </c>
      <c r="C821" s="54" t="s">
        <v>6181</v>
      </c>
      <c r="D821" s="55" t="s">
        <v>2774</v>
      </c>
      <c r="E821" s="55" t="s">
        <v>2775</v>
      </c>
      <c r="F821" s="54" t="s">
        <v>5901</v>
      </c>
      <c r="G821" s="4"/>
      <c r="H821" s="38"/>
      <c r="I821" s="56" t="s">
        <v>105</v>
      </c>
      <c r="J821" s="56" t="s">
        <v>11</v>
      </c>
      <c r="K821" s="56" t="s">
        <v>53</v>
      </c>
      <c r="L821" s="53" t="str">
        <f>VLOOKUP(B821,'[1]D17 in bien che'!A$2:D$3633,4,0)</f>
        <v>Nam</v>
      </c>
    </row>
    <row r="822" spans="1:12" ht="18" customHeight="1" x14ac:dyDescent="0.2">
      <c r="A822" s="3">
        <v>820</v>
      </c>
      <c r="B822" s="54" t="s">
        <v>2782</v>
      </c>
      <c r="C822" s="54" t="s">
        <v>6181</v>
      </c>
      <c r="D822" s="55" t="s">
        <v>689</v>
      </c>
      <c r="E822" s="55" t="s">
        <v>93</v>
      </c>
      <c r="F822" s="54" t="s">
        <v>6026</v>
      </c>
      <c r="G822" s="4"/>
      <c r="H822" s="38"/>
      <c r="I822" s="56" t="s">
        <v>105</v>
      </c>
      <c r="J822" s="56" t="s">
        <v>11</v>
      </c>
      <c r="K822" s="56" t="s">
        <v>53</v>
      </c>
      <c r="L822" s="53" t="str">
        <f>VLOOKUP(B822,'[1]D17 in bien che'!A$2:D$3633,4,0)</f>
        <v>Nam</v>
      </c>
    </row>
    <row r="823" spans="1:12" ht="18" customHeight="1" x14ac:dyDescent="0.2">
      <c r="A823" s="3">
        <v>821</v>
      </c>
      <c r="B823" s="54" t="s">
        <v>2822</v>
      </c>
      <c r="C823" s="54" t="s">
        <v>6181</v>
      </c>
      <c r="D823" s="55" t="s">
        <v>816</v>
      </c>
      <c r="E823" s="55" t="s">
        <v>93</v>
      </c>
      <c r="F823" s="54" t="s">
        <v>6008</v>
      </c>
      <c r="G823" s="4"/>
      <c r="H823" s="38"/>
      <c r="I823" s="56" t="s">
        <v>105</v>
      </c>
      <c r="J823" s="56" t="s">
        <v>11</v>
      </c>
      <c r="K823" s="56" t="s">
        <v>53</v>
      </c>
      <c r="L823" s="53" t="str">
        <f>VLOOKUP(B823,'[1]D17 in bien che'!A$2:D$3633,4,0)</f>
        <v>Nam</v>
      </c>
    </row>
    <row r="824" spans="1:12" ht="18" customHeight="1" x14ac:dyDescent="0.2">
      <c r="A824" s="3">
        <v>822</v>
      </c>
      <c r="B824" s="54" t="s">
        <v>2771</v>
      </c>
      <c r="C824" s="54" t="s">
        <v>6181</v>
      </c>
      <c r="D824" s="55" t="s">
        <v>2772</v>
      </c>
      <c r="E824" s="55" t="s">
        <v>93</v>
      </c>
      <c r="F824" s="54" t="s">
        <v>6078</v>
      </c>
      <c r="G824" s="4"/>
      <c r="H824" s="38"/>
      <c r="I824" s="56" t="s">
        <v>105</v>
      </c>
      <c r="J824" s="56" t="s">
        <v>11</v>
      </c>
      <c r="K824" s="56" t="s">
        <v>53</v>
      </c>
      <c r="L824" s="53" t="str">
        <f>VLOOKUP(B824,'[1]D17 in bien che'!A$2:D$3633,4,0)</f>
        <v>Nam</v>
      </c>
    </row>
    <row r="825" spans="1:12" ht="18" customHeight="1" x14ac:dyDescent="0.2">
      <c r="A825" s="3">
        <v>823</v>
      </c>
      <c r="B825" s="54" t="s">
        <v>2780</v>
      </c>
      <c r="C825" s="54" t="s">
        <v>6181</v>
      </c>
      <c r="D825" s="55" t="s">
        <v>356</v>
      </c>
      <c r="E825" s="55" t="s">
        <v>93</v>
      </c>
      <c r="F825" s="54" t="s">
        <v>5951</v>
      </c>
      <c r="G825" s="4"/>
      <c r="H825" s="38"/>
      <c r="I825" s="56" t="s">
        <v>105</v>
      </c>
      <c r="J825" s="56" t="s">
        <v>11</v>
      </c>
      <c r="K825" s="56" t="s">
        <v>53</v>
      </c>
      <c r="L825" s="53" t="str">
        <f>VLOOKUP(B825,'[1]D17 in bien che'!A$2:D$3633,4,0)</f>
        <v>Nam</v>
      </c>
    </row>
    <row r="826" spans="1:12" ht="18" customHeight="1" x14ac:dyDescent="0.2">
      <c r="A826" s="3">
        <v>824</v>
      </c>
      <c r="B826" s="54" t="s">
        <v>2789</v>
      </c>
      <c r="C826" s="54" t="s">
        <v>6181</v>
      </c>
      <c r="D826" s="55" t="s">
        <v>90</v>
      </c>
      <c r="E826" s="55" t="s">
        <v>93</v>
      </c>
      <c r="F826" s="54" t="s">
        <v>6085</v>
      </c>
      <c r="G826" s="4"/>
      <c r="H826" s="38"/>
      <c r="I826" s="56" t="s">
        <v>105</v>
      </c>
      <c r="J826" s="56" t="s">
        <v>11</v>
      </c>
      <c r="K826" s="56" t="s">
        <v>53</v>
      </c>
      <c r="L826" s="53" t="str">
        <f>VLOOKUP(B826,'[1]D17 in bien che'!A$2:D$3633,4,0)</f>
        <v>Nam</v>
      </c>
    </row>
    <row r="827" spans="1:12" ht="18" customHeight="1" x14ac:dyDescent="0.2">
      <c r="A827" s="3">
        <v>825</v>
      </c>
      <c r="B827" s="54" t="s">
        <v>2762</v>
      </c>
      <c r="C827" s="54" t="s">
        <v>6181</v>
      </c>
      <c r="D827" s="55" t="s">
        <v>1000</v>
      </c>
      <c r="E827" s="55" t="s">
        <v>93</v>
      </c>
      <c r="F827" s="54" t="s">
        <v>6051</v>
      </c>
      <c r="G827" s="4"/>
      <c r="H827" s="38"/>
      <c r="I827" s="56" t="s">
        <v>105</v>
      </c>
      <c r="J827" s="56" t="s">
        <v>11</v>
      </c>
      <c r="K827" s="56" t="s">
        <v>53</v>
      </c>
      <c r="L827" s="53" t="str">
        <f>VLOOKUP(B827,'[1]D17 in bien che'!A$2:D$3633,4,0)</f>
        <v>Nam</v>
      </c>
    </row>
    <row r="828" spans="1:12" ht="18" customHeight="1" x14ac:dyDescent="0.2">
      <c r="A828" s="3">
        <v>826</v>
      </c>
      <c r="B828" s="54" t="s">
        <v>2823</v>
      </c>
      <c r="C828" s="54" t="s">
        <v>6181</v>
      </c>
      <c r="D828" s="55" t="s">
        <v>867</v>
      </c>
      <c r="E828" s="55" t="s">
        <v>296</v>
      </c>
      <c r="F828" s="54" t="s">
        <v>5955</v>
      </c>
      <c r="G828" s="4"/>
      <c r="H828" s="38"/>
      <c r="I828" s="56" t="s">
        <v>105</v>
      </c>
      <c r="J828" s="56" t="s">
        <v>11</v>
      </c>
      <c r="K828" s="56" t="s">
        <v>53</v>
      </c>
      <c r="L828" s="53" t="str">
        <f>VLOOKUP(B828,'[1]D17 in bien che'!A$2:D$3633,4,0)</f>
        <v>Nam</v>
      </c>
    </row>
    <row r="829" spans="1:12" ht="18" customHeight="1" x14ac:dyDescent="0.2">
      <c r="A829" s="3">
        <v>827</v>
      </c>
      <c r="B829" s="54" t="s">
        <v>2755</v>
      </c>
      <c r="C829" s="54" t="s">
        <v>6181</v>
      </c>
      <c r="D829" s="55" t="s">
        <v>2756</v>
      </c>
      <c r="E829" s="55" t="s">
        <v>575</v>
      </c>
      <c r="F829" s="54" t="s">
        <v>6002</v>
      </c>
      <c r="G829" s="4"/>
      <c r="H829" s="38"/>
      <c r="I829" s="56" t="s">
        <v>105</v>
      </c>
      <c r="J829" s="56" t="s">
        <v>11</v>
      </c>
      <c r="K829" s="56" t="s">
        <v>53</v>
      </c>
      <c r="L829" s="53" t="str">
        <f>VLOOKUP(B829,'[1]D17 in bien che'!A$2:D$3633,4,0)</f>
        <v>Nam</v>
      </c>
    </row>
    <row r="830" spans="1:12" ht="18" customHeight="1" x14ac:dyDescent="0.2">
      <c r="A830" s="3">
        <v>828</v>
      </c>
      <c r="B830" s="54" t="s">
        <v>2749</v>
      </c>
      <c r="C830" s="54" t="s">
        <v>6181</v>
      </c>
      <c r="D830" s="55" t="s">
        <v>767</v>
      </c>
      <c r="E830" s="55" t="s">
        <v>133</v>
      </c>
      <c r="F830" s="54" t="s">
        <v>5955</v>
      </c>
      <c r="G830" s="4"/>
      <c r="H830" s="38"/>
      <c r="I830" s="56" t="s">
        <v>105</v>
      </c>
      <c r="J830" s="56" t="s">
        <v>11</v>
      </c>
      <c r="K830" s="56" t="s">
        <v>53</v>
      </c>
      <c r="L830" s="53" t="str">
        <f>VLOOKUP(B830,'[1]D17 in bien che'!A$2:D$3633,4,0)</f>
        <v>Nam</v>
      </c>
    </row>
    <row r="831" spans="1:12" ht="18" customHeight="1" x14ac:dyDescent="0.2">
      <c r="A831" s="3">
        <v>829</v>
      </c>
      <c r="B831" s="54" t="s">
        <v>2857</v>
      </c>
      <c r="C831" s="54" t="s">
        <v>6181</v>
      </c>
      <c r="D831" s="55" t="s">
        <v>1177</v>
      </c>
      <c r="E831" s="55" t="s">
        <v>1014</v>
      </c>
      <c r="F831" s="54" t="s">
        <v>6001</v>
      </c>
      <c r="G831" s="4"/>
      <c r="H831" s="38"/>
      <c r="I831" s="56" t="s">
        <v>105</v>
      </c>
      <c r="J831" s="56" t="s">
        <v>11</v>
      </c>
      <c r="K831" s="56" t="s">
        <v>53</v>
      </c>
      <c r="L831" s="53" t="str">
        <f>VLOOKUP(B831,'[1]D17 in bien che'!A$2:D$3633,4,0)</f>
        <v>Nam</v>
      </c>
    </row>
    <row r="832" spans="1:12" ht="18" customHeight="1" x14ac:dyDescent="0.2">
      <c r="A832" s="3">
        <v>830</v>
      </c>
      <c r="B832" s="54" t="s">
        <v>2790</v>
      </c>
      <c r="C832" s="54" t="s">
        <v>6181</v>
      </c>
      <c r="D832" s="55" t="s">
        <v>365</v>
      </c>
      <c r="E832" s="55" t="s">
        <v>940</v>
      </c>
      <c r="F832" s="54" t="s">
        <v>5912</v>
      </c>
      <c r="G832" s="4"/>
      <c r="H832" s="38"/>
      <c r="I832" s="56" t="s">
        <v>105</v>
      </c>
      <c r="J832" s="56" t="s">
        <v>11</v>
      </c>
      <c r="K832" s="56" t="s">
        <v>53</v>
      </c>
      <c r="L832" s="53" t="str">
        <f>VLOOKUP(B832,'[1]D17 in bien che'!A$2:D$3633,4,0)</f>
        <v>Nam</v>
      </c>
    </row>
    <row r="833" spans="1:12" ht="18" customHeight="1" x14ac:dyDescent="0.2">
      <c r="A833" s="3">
        <v>831</v>
      </c>
      <c r="B833" s="54" t="s">
        <v>2776</v>
      </c>
      <c r="C833" s="54" t="s">
        <v>6181</v>
      </c>
      <c r="D833" s="55" t="s">
        <v>2777</v>
      </c>
      <c r="E833" s="55" t="s">
        <v>98</v>
      </c>
      <c r="F833" s="54" t="s">
        <v>6091</v>
      </c>
      <c r="G833" s="4"/>
      <c r="H833" s="38"/>
      <c r="I833" s="56" t="s">
        <v>105</v>
      </c>
      <c r="J833" s="56" t="s">
        <v>11</v>
      </c>
      <c r="K833" s="56" t="s">
        <v>53</v>
      </c>
      <c r="L833" s="53" t="str">
        <f>VLOOKUP(B833,'[1]D17 in bien che'!A$2:D$3633,4,0)</f>
        <v>Nam</v>
      </c>
    </row>
    <row r="834" spans="1:12" ht="18" customHeight="1" x14ac:dyDescent="0.2">
      <c r="A834" s="3">
        <v>832</v>
      </c>
      <c r="B834" s="54" t="s">
        <v>2799</v>
      </c>
      <c r="C834" s="54" t="s">
        <v>6181</v>
      </c>
      <c r="D834" s="55" t="s">
        <v>683</v>
      </c>
      <c r="E834" s="55" t="s">
        <v>87</v>
      </c>
      <c r="F834" s="54" t="s">
        <v>5803</v>
      </c>
      <c r="G834" s="4"/>
      <c r="H834" s="38"/>
      <c r="I834" s="56" t="s">
        <v>105</v>
      </c>
      <c r="J834" s="56" t="s">
        <v>11</v>
      </c>
      <c r="K834" s="56" t="s">
        <v>53</v>
      </c>
      <c r="L834" s="53" t="str">
        <f>VLOOKUP(B834,'[1]D17 in bien che'!A$2:D$3633,4,0)</f>
        <v>Nam</v>
      </c>
    </row>
    <row r="835" spans="1:12" ht="18" customHeight="1" x14ac:dyDescent="0.2">
      <c r="A835" s="3">
        <v>833</v>
      </c>
      <c r="B835" s="54" t="s">
        <v>2759</v>
      </c>
      <c r="C835" s="54" t="s">
        <v>6181</v>
      </c>
      <c r="D835" s="55" t="s">
        <v>180</v>
      </c>
      <c r="E835" s="55" t="s">
        <v>146</v>
      </c>
      <c r="F835" s="54" t="s">
        <v>6059</v>
      </c>
      <c r="G835" s="4"/>
      <c r="H835" s="38"/>
      <c r="I835" s="56" t="s">
        <v>105</v>
      </c>
      <c r="J835" s="56" t="s">
        <v>11</v>
      </c>
      <c r="K835" s="56" t="s">
        <v>53</v>
      </c>
      <c r="L835" s="53" t="str">
        <f>VLOOKUP(B835,'[1]D17 in bien che'!A$2:D$3633,4,0)</f>
        <v>Nam</v>
      </c>
    </row>
    <row r="836" spans="1:12" ht="18" customHeight="1" x14ac:dyDescent="0.2">
      <c r="A836" s="3">
        <v>834</v>
      </c>
      <c r="B836" s="54" t="s">
        <v>2743</v>
      </c>
      <c r="C836" s="54" t="s">
        <v>6181</v>
      </c>
      <c r="D836" s="55" t="s">
        <v>515</v>
      </c>
      <c r="E836" s="55" t="s">
        <v>146</v>
      </c>
      <c r="F836" s="54" t="s">
        <v>5904</v>
      </c>
      <c r="G836" s="4"/>
      <c r="H836" s="38"/>
      <c r="I836" s="56" t="s">
        <v>105</v>
      </c>
      <c r="J836" s="56" t="s">
        <v>11</v>
      </c>
      <c r="K836" s="56" t="s">
        <v>53</v>
      </c>
      <c r="L836" s="53" t="str">
        <f>VLOOKUP(B836,'[1]D17 in bien che'!A$2:D$3633,4,0)</f>
        <v>Nam</v>
      </c>
    </row>
    <row r="837" spans="1:12" ht="18" customHeight="1" x14ac:dyDescent="0.2">
      <c r="A837" s="3">
        <v>835</v>
      </c>
      <c r="B837" s="54" t="s">
        <v>2801</v>
      </c>
      <c r="C837" s="54" t="s">
        <v>6181</v>
      </c>
      <c r="D837" s="55" t="s">
        <v>2802</v>
      </c>
      <c r="E837" s="55" t="s">
        <v>146</v>
      </c>
      <c r="F837" s="54" t="s">
        <v>6050</v>
      </c>
      <c r="G837" s="4"/>
      <c r="H837" s="38"/>
      <c r="I837" s="56" t="s">
        <v>105</v>
      </c>
      <c r="J837" s="56" t="s">
        <v>11</v>
      </c>
      <c r="K837" s="56" t="s">
        <v>53</v>
      </c>
      <c r="L837" s="53" t="str">
        <f>VLOOKUP(B837,'[1]D17 in bien che'!A$2:D$3633,4,0)</f>
        <v>Nam</v>
      </c>
    </row>
    <row r="838" spans="1:12" ht="18" customHeight="1" x14ac:dyDescent="0.2">
      <c r="A838" s="3">
        <v>836</v>
      </c>
      <c r="B838" s="54" t="s">
        <v>2770</v>
      </c>
      <c r="C838" s="54" t="s">
        <v>6181</v>
      </c>
      <c r="D838" s="55" t="s">
        <v>329</v>
      </c>
      <c r="E838" s="55" t="s">
        <v>209</v>
      </c>
      <c r="F838" s="54" t="s">
        <v>5929</v>
      </c>
      <c r="G838" s="4"/>
      <c r="H838" s="38"/>
      <c r="I838" s="56" t="s">
        <v>105</v>
      </c>
      <c r="J838" s="56" t="s">
        <v>11</v>
      </c>
      <c r="K838" s="56" t="s">
        <v>53</v>
      </c>
      <c r="L838" s="53" t="str">
        <f>VLOOKUP(B838,'[1]D17 in bien che'!A$2:D$3633,4,0)</f>
        <v>Nam</v>
      </c>
    </row>
    <row r="839" spans="1:12" ht="18" customHeight="1" x14ac:dyDescent="0.2">
      <c r="A839" s="3">
        <v>837</v>
      </c>
      <c r="B839" s="54" t="s">
        <v>2742</v>
      </c>
      <c r="C839" s="54" t="s">
        <v>6181</v>
      </c>
      <c r="D839" s="55" t="s">
        <v>200</v>
      </c>
      <c r="E839" s="55" t="s">
        <v>199</v>
      </c>
      <c r="F839" s="54" t="s">
        <v>5907</v>
      </c>
      <c r="G839" s="4"/>
      <c r="H839" s="38"/>
      <c r="I839" s="56" t="s">
        <v>105</v>
      </c>
      <c r="J839" s="56" t="s">
        <v>11</v>
      </c>
      <c r="K839" s="56" t="s">
        <v>53</v>
      </c>
      <c r="L839" s="53" t="str">
        <f>VLOOKUP(B839,'[1]D17 in bien che'!A$2:D$3633,4,0)</f>
        <v>Nam</v>
      </c>
    </row>
    <row r="840" spans="1:12" ht="18" customHeight="1" x14ac:dyDescent="0.2">
      <c r="A840" s="3">
        <v>838</v>
      </c>
      <c r="B840" s="54" t="s">
        <v>2807</v>
      </c>
      <c r="C840" s="54" t="s">
        <v>6181</v>
      </c>
      <c r="D840" s="55" t="s">
        <v>2808</v>
      </c>
      <c r="E840" s="55" t="s">
        <v>199</v>
      </c>
      <c r="F840" s="54" t="s">
        <v>6094</v>
      </c>
      <c r="G840" s="4"/>
      <c r="H840" s="38"/>
      <c r="I840" s="56" t="s">
        <v>105</v>
      </c>
      <c r="J840" s="56" t="s">
        <v>11</v>
      </c>
      <c r="K840" s="56" t="s">
        <v>53</v>
      </c>
      <c r="L840" s="53" t="str">
        <f>VLOOKUP(B840,'[1]D17 in bien che'!A$2:D$3633,4,0)</f>
        <v>Nam</v>
      </c>
    </row>
    <row r="841" spans="1:12" ht="18" customHeight="1" x14ac:dyDescent="0.2">
      <c r="A841" s="3">
        <v>839</v>
      </c>
      <c r="B841" s="54" t="s">
        <v>2766</v>
      </c>
      <c r="C841" s="54" t="s">
        <v>6181</v>
      </c>
      <c r="D841" s="55" t="s">
        <v>288</v>
      </c>
      <c r="E841" s="55" t="s">
        <v>89</v>
      </c>
      <c r="F841" s="54" t="s">
        <v>6085</v>
      </c>
      <c r="G841" s="4"/>
      <c r="H841" s="38"/>
      <c r="I841" s="56" t="s">
        <v>105</v>
      </c>
      <c r="J841" s="56" t="s">
        <v>11</v>
      </c>
      <c r="K841" s="56" t="s">
        <v>53</v>
      </c>
      <c r="L841" s="53" t="str">
        <f>VLOOKUP(B841,'[1]D17 in bien che'!A$2:D$3633,4,0)</f>
        <v>Nam</v>
      </c>
    </row>
    <row r="842" spans="1:12" ht="18" customHeight="1" x14ac:dyDescent="0.2">
      <c r="A842" s="3">
        <v>840</v>
      </c>
      <c r="B842" s="54" t="s">
        <v>2750</v>
      </c>
      <c r="C842" s="54" t="s">
        <v>6181</v>
      </c>
      <c r="D842" s="55" t="s">
        <v>847</v>
      </c>
      <c r="E842" s="55" t="s">
        <v>165</v>
      </c>
      <c r="F842" s="54" t="s">
        <v>5944</v>
      </c>
      <c r="G842" s="4"/>
      <c r="H842" s="38"/>
      <c r="I842" s="56" t="s">
        <v>105</v>
      </c>
      <c r="J842" s="56" t="s">
        <v>11</v>
      </c>
      <c r="K842" s="56" t="s">
        <v>53</v>
      </c>
      <c r="L842" s="53" t="str">
        <f>VLOOKUP(B842,'[1]D17 in bien che'!A$2:D$3633,4,0)</f>
        <v>Nam</v>
      </c>
    </row>
    <row r="843" spans="1:12" ht="18" customHeight="1" x14ac:dyDescent="0.2">
      <c r="A843" s="3">
        <v>841</v>
      </c>
      <c r="B843" s="54" t="s">
        <v>2769</v>
      </c>
      <c r="C843" s="54" t="s">
        <v>6181</v>
      </c>
      <c r="D843" s="55" t="s">
        <v>429</v>
      </c>
      <c r="E843" s="55" t="s">
        <v>165</v>
      </c>
      <c r="F843" s="54" t="s">
        <v>6051</v>
      </c>
      <c r="G843" s="4"/>
      <c r="H843" s="38"/>
      <c r="I843" s="56" t="s">
        <v>105</v>
      </c>
      <c r="J843" s="56" t="s">
        <v>11</v>
      </c>
      <c r="K843" s="56" t="s">
        <v>53</v>
      </c>
      <c r="L843" s="53" t="str">
        <f>VLOOKUP(B843,'[1]D17 in bien che'!A$2:D$3633,4,0)</f>
        <v>Nam</v>
      </c>
    </row>
    <row r="844" spans="1:12" ht="18" customHeight="1" x14ac:dyDescent="0.2">
      <c r="A844" s="3">
        <v>842</v>
      </c>
      <c r="B844" s="54" t="s">
        <v>2739</v>
      </c>
      <c r="C844" s="54" t="s">
        <v>6181</v>
      </c>
      <c r="D844" s="55" t="s">
        <v>173</v>
      </c>
      <c r="E844" s="55" t="s">
        <v>2740</v>
      </c>
      <c r="F844" s="54" t="s">
        <v>5929</v>
      </c>
      <c r="G844" s="4"/>
      <c r="H844" s="38"/>
      <c r="I844" s="56" t="s">
        <v>105</v>
      </c>
      <c r="J844" s="56" t="s">
        <v>11</v>
      </c>
      <c r="K844" s="56" t="s">
        <v>53</v>
      </c>
      <c r="L844" s="53" t="str">
        <f>VLOOKUP(B844,'[1]D17 in bien che'!A$2:D$3633,4,0)</f>
        <v>Nam</v>
      </c>
    </row>
    <row r="845" spans="1:12" ht="18" customHeight="1" x14ac:dyDescent="0.2">
      <c r="A845" s="3">
        <v>843</v>
      </c>
      <c r="B845" s="54" t="s">
        <v>2778</v>
      </c>
      <c r="C845" s="54" t="s">
        <v>6181</v>
      </c>
      <c r="D845" s="55" t="s">
        <v>190</v>
      </c>
      <c r="E845" s="55" t="s">
        <v>458</v>
      </c>
      <c r="F845" s="54" t="s">
        <v>6085</v>
      </c>
      <c r="G845" s="4"/>
      <c r="H845" s="38"/>
      <c r="I845" s="56" t="s">
        <v>105</v>
      </c>
      <c r="J845" s="56" t="s">
        <v>11</v>
      </c>
      <c r="K845" s="56" t="s">
        <v>53</v>
      </c>
      <c r="L845" s="53" t="str">
        <f>VLOOKUP(B845,'[1]D17 in bien che'!A$2:D$3633,4,0)</f>
        <v>Nam</v>
      </c>
    </row>
    <row r="846" spans="1:12" ht="18" customHeight="1" x14ac:dyDescent="0.2">
      <c r="A846" s="3">
        <v>844</v>
      </c>
      <c r="B846" s="54" t="s">
        <v>2914</v>
      </c>
      <c r="C846" s="54" t="s">
        <v>6181</v>
      </c>
      <c r="D846" s="55" t="s">
        <v>2915</v>
      </c>
      <c r="E846" s="55" t="s">
        <v>639</v>
      </c>
      <c r="F846" s="54" t="s">
        <v>670</v>
      </c>
      <c r="G846" s="4"/>
      <c r="H846" s="38"/>
      <c r="I846" s="56" t="s">
        <v>105</v>
      </c>
      <c r="J846" s="56" t="s">
        <v>11</v>
      </c>
      <c r="K846" s="56" t="s">
        <v>53</v>
      </c>
      <c r="L846" s="53" t="str">
        <f>VLOOKUP(B846,'[1]D17 in bien che'!A$2:D$3633,4,0)</f>
        <v>Nam</v>
      </c>
    </row>
    <row r="847" spans="1:12" ht="18" customHeight="1" x14ac:dyDescent="0.2">
      <c r="A847" s="3">
        <v>845</v>
      </c>
      <c r="B847" s="54" t="s">
        <v>2783</v>
      </c>
      <c r="C847" s="54" t="s">
        <v>6181</v>
      </c>
      <c r="D847" s="55" t="s">
        <v>2784</v>
      </c>
      <c r="E847" s="55" t="s">
        <v>332</v>
      </c>
      <c r="F847" s="54" t="s">
        <v>5972</v>
      </c>
      <c r="G847" s="4"/>
      <c r="H847" s="38"/>
      <c r="I847" s="56" t="s">
        <v>105</v>
      </c>
      <c r="J847" s="56" t="s">
        <v>11</v>
      </c>
      <c r="K847" s="56" t="s">
        <v>53</v>
      </c>
      <c r="L847" s="53" t="str">
        <f>VLOOKUP(B847,'[1]D17 in bien che'!A$2:D$3633,4,0)</f>
        <v>Nam</v>
      </c>
    </row>
    <row r="848" spans="1:12" ht="18" customHeight="1" x14ac:dyDescent="0.2">
      <c r="A848" s="3">
        <v>846</v>
      </c>
      <c r="B848" s="54" t="s">
        <v>2791</v>
      </c>
      <c r="C848" s="54" t="s">
        <v>6181</v>
      </c>
      <c r="D848" s="55" t="s">
        <v>231</v>
      </c>
      <c r="E848" s="55" t="s">
        <v>2792</v>
      </c>
      <c r="F848" s="54" t="s">
        <v>5823</v>
      </c>
      <c r="G848" s="4"/>
      <c r="H848" s="38"/>
      <c r="I848" s="56" t="s">
        <v>105</v>
      </c>
      <c r="J848" s="56" t="s">
        <v>11</v>
      </c>
      <c r="K848" s="56" t="s">
        <v>53</v>
      </c>
      <c r="L848" s="53" t="str">
        <f>VLOOKUP(B848,'[1]D17 in bien che'!A$2:D$3633,4,0)</f>
        <v>Nam</v>
      </c>
    </row>
    <row r="849" spans="1:12" ht="18" customHeight="1" x14ac:dyDescent="0.2">
      <c r="A849" s="3">
        <v>847</v>
      </c>
      <c r="B849" s="54" t="s">
        <v>2785</v>
      </c>
      <c r="C849" s="54" t="s">
        <v>6181</v>
      </c>
      <c r="D849" s="55" t="s">
        <v>377</v>
      </c>
      <c r="E849" s="55" t="s">
        <v>899</v>
      </c>
      <c r="F849" s="54" t="s">
        <v>5768</v>
      </c>
      <c r="G849" s="4"/>
      <c r="H849" s="38"/>
      <c r="I849" s="56" t="s">
        <v>105</v>
      </c>
      <c r="J849" s="56" t="s">
        <v>11</v>
      </c>
      <c r="K849" s="56" t="s">
        <v>53</v>
      </c>
      <c r="L849" s="53" t="str">
        <f>VLOOKUP(B849,'[1]D17 in bien che'!A$2:D$3633,4,0)</f>
        <v>Nữ</v>
      </c>
    </row>
    <row r="850" spans="1:12" ht="18" customHeight="1" x14ac:dyDescent="0.2">
      <c r="A850" s="3">
        <v>848</v>
      </c>
      <c r="B850" s="54" t="s">
        <v>2932</v>
      </c>
      <c r="C850" s="54" t="s">
        <v>6181</v>
      </c>
      <c r="D850" s="55" t="s">
        <v>784</v>
      </c>
      <c r="E850" s="55" t="s">
        <v>358</v>
      </c>
      <c r="F850" s="54" t="s">
        <v>5971</v>
      </c>
      <c r="G850" s="4"/>
      <c r="H850" s="38"/>
      <c r="I850" s="56" t="s">
        <v>105</v>
      </c>
      <c r="J850" s="56" t="s">
        <v>11</v>
      </c>
      <c r="K850" s="56" t="s">
        <v>53</v>
      </c>
      <c r="L850" s="53" t="str">
        <f>VLOOKUP(B850,'[1]D17 in bien che'!A$2:D$3633,4,0)</f>
        <v>Nam</v>
      </c>
    </row>
    <row r="851" spans="1:12" ht="18" customHeight="1" x14ac:dyDescent="0.2">
      <c r="A851" s="3">
        <v>849</v>
      </c>
      <c r="B851" s="54" t="s">
        <v>2837</v>
      </c>
      <c r="C851" s="54" t="s">
        <v>6181</v>
      </c>
      <c r="D851" s="55" t="s">
        <v>497</v>
      </c>
      <c r="E851" s="55" t="s">
        <v>358</v>
      </c>
      <c r="F851" s="54" t="s">
        <v>5919</v>
      </c>
      <c r="G851" s="4"/>
      <c r="H851" s="38"/>
      <c r="I851" s="56" t="s">
        <v>105</v>
      </c>
      <c r="J851" s="56" t="s">
        <v>11</v>
      </c>
      <c r="K851" s="56" t="s">
        <v>53</v>
      </c>
      <c r="L851" s="53" t="str">
        <f>VLOOKUP(B851,'[1]D17 in bien che'!A$2:D$3633,4,0)</f>
        <v>Nam</v>
      </c>
    </row>
    <row r="852" spans="1:12" ht="18" customHeight="1" x14ac:dyDescent="0.2">
      <c r="A852" s="3">
        <v>850</v>
      </c>
      <c r="B852" s="54" t="s">
        <v>2757</v>
      </c>
      <c r="C852" s="54" t="s">
        <v>6181</v>
      </c>
      <c r="D852" s="55" t="s">
        <v>2758</v>
      </c>
      <c r="E852" s="55" t="s">
        <v>101</v>
      </c>
      <c r="F852" s="54" t="s">
        <v>6113</v>
      </c>
      <c r="G852" s="4"/>
      <c r="H852" s="38"/>
      <c r="I852" s="56" t="s">
        <v>105</v>
      </c>
      <c r="J852" s="56" t="s">
        <v>11</v>
      </c>
      <c r="K852" s="56" t="s">
        <v>53</v>
      </c>
      <c r="L852" s="53" t="str">
        <f>VLOOKUP(B852,'[1]D17 in bien che'!A$2:D$3633,4,0)</f>
        <v>Nam</v>
      </c>
    </row>
    <row r="853" spans="1:12" ht="18" customHeight="1" x14ac:dyDescent="0.2">
      <c r="A853" s="3">
        <v>851</v>
      </c>
      <c r="B853" s="54" t="s">
        <v>2911</v>
      </c>
      <c r="C853" s="54" t="s">
        <v>6181</v>
      </c>
      <c r="D853" s="55" t="s">
        <v>200</v>
      </c>
      <c r="E853" s="55" t="s">
        <v>101</v>
      </c>
      <c r="F853" s="54" t="s">
        <v>5852</v>
      </c>
      <c r="G853" s="4"/>
      <c r="H853" s="38"/>
      <c r="I853" s="56" t="s">
        <v>105</v>
      </c>
      <c r="J853" s="56" t="s">
        <v>11</v>
      </c>
      <c r="K853" s="56" t="s">
        <v>53</v>
      </c>
      <c r="L853" s="53" t="str">
        <f>VLOOKUP(B853,'[1]D17 in bien che'!A$2:D$3633,4,0)</f>
        <v>Nam</v>
      </c>
    </row>
    <row r="854" spans="1:12" ht="18" customHeight="1" x14ac:dyDescent="0.2">
      <c r="A854" s="3">
        <v>852</v>
      </c>
      <c r="B854" s="54" t="s">
        <v>2760</v>
      </c>
      <c r="C854" s="54" t="s">
        <v>6181</v>
      </c>
      <c r="D854" s="55" t="s">
        <v>1041</v>
      </c>
      <c r="E854" s="55" t="s">
        <v>197</v>
      </c>
      <c r="F854" s="54" t="s">
        <v>5974</v>
      </c>
      <c r="G854" s="4"/>
      <c r="H854" s="38"/>
      <c r="I854" s="56" t="s">
        <v>105</v>
      </c>
      <c r="J854" s="56" t="s">
        <v>11</v>
      </c>
      <c r="K854" s="56" t="s">
        <v>53</v>
      </c>
      <c r="L854" s="53" t="str">
        <f>VLOOKUP(B854,'[1]D17 in bien che'!A$2:D$3633,4,0)</f>
        <v>Nam</v>
      </c>
    </row>
    <row r="855" spans="1:12" ht="18" customHeight="1" x14ac:dyDescent="0.2">
      <c r="A855" s="3">
        <v>853</v>
      </c>
      <c r="B855" s="54" t="s">
        <v>2795</v>
      </c>
      <c r="C855" s="54" t="s">
        <v>6181</v>
      </c>
      <c r="D855" s="55" t="s">
        <v>413</v>
      </c>
      <c r="E855" s="55" t="s">
        <v>197</v>
      </c>
      <c r="F855" s="54" t="s">
        <v>6048</v>
      </c>
      <c r="G855" s="4"/>
      <c r="H855" s="38"/>
      <c r="I855" s="56" t="s">
        <v>105</v>
      </c>
      <c r="J855" s="56" t="s">
        <v>11</v>
      </c>
      <c r="K855" s="56" t="s">
        <v>53</v>
      </c>
      <c r="L855" s="53" t="str">
        <f>VLOOKUP(B855,'[1]D17 in bien che'!A$2:D$3633,4,0)</f>
        <v>Nam</v>
      </c>
    </row>
    <row r="856" spans="1:12" ht="18" customHeight="1" x14ac:dyDescent="0.2">
      <c r="A856" s="3">
        <v>854</v>
      </c>
      <c r="B856" s="54" t="s">
        <v>2787</v>
      </c>
      <c r="C856" s="54" t="s">
        <v>6181</v>
      </c>
      <c r="D856" s="55" t="s">
        <v>356</v>
      </c>
      <c r="E856" s="55" t="s">
        <v>2788</v>
      </c>
      <c r="F856" s="54" t="s">
        <v>444</v>
      </c>
      <c r="G856" s="4"/>
      <c r="H856" s="38"/>
      <c r="I856" s="56" t="s">
        <v>105</v>
      </c>
      <c r="J856" s="56" t="s">
        <v>11</v>
      </c>
      <c r="K856" s="56" t="s">
        <v>53</v>
      </c>
      <c r="L856" s="53" t="str">
        <f>VLOOKUP(B856,'[1]D17 in bien che'!A$2:D$3633,4,0)</f>
        <v>Nam</v>
      </c>
    </row>
    <row r="857" spans="1:12" ht="18" customHeight="1" x14ac:dyDescent="0.2">
      <c r="A857" s="3">
        <v>855</v>
      </c>
      <c r="B857" s="54" t="s">
        <v>2764</v>
      </c>
      <c r="C857" s="54" t="s">
        <v>6181</v>
      </c>
      <c r="D857" s="55" t="s">
        <v>265</v>
      </c>
      <c r="E857" s="55" t="s">
        <v>130</v>
      </c>
      <c r="F857" s="54" t="s">
        <v>6028</v>
      </c>
      <c r="G857" s="4"/>
      <c r="H857" s="38"/>
      <c r="I857" s="56" t="s">
        <v>105</v>
      </c>
      <c r="J857" s="56" t="s">
        <v>11</v>
      </c>
      <c r="K857" s="56" t="s">
        <v>53</v>
      </c>
      <c r="L857" s="53" t="str">
        <f>VLOOKUP(B857,'[1]D17 in bien che'!A$2:D$3633,4,0)</f>
        <v>Nam</v>
      </c>
    </row>
    <row r="858" spans="1:12" ht="18" customHeight="1" x14ac:dyDescent="0.2">
      <c r="A858" s="3">
        <v>856</v>
      </c>
      <c r="B858" s="54" t="s">
        <v>2744</v>
      </c>
      <c r="C858" s="54" t="s">
        <v>6181</v>
      </c>
      <c r="D858" s="55" t="s">
        <v>2745</v>
      </c>
      <c r="E858" s="55" t="s">
        <v>138</v>
      </c>
      <c r="F858" s="54" t="s">
        <v>5895</v>
      </c>
      <c r="G858" s="4"/>
      <c r="H858" s="38"/>
      <c r="I858" s="56" t="s">
        <v>105</v>
      </c>
      <c r="J858" s="56" t="s">
        <v>11</v>
      </c>
      <c r="K858" s="56" t="s">
        <v>53</v>
      </c>
      <c r="L858" s="53" t="str">
        <f>VLOOKUP(B858,'[1]D17 in bien che'!A$2:D$3633,4,0)</f>
        <v>Nam</v>
      </c>
    </row>
    <row r="859" spans="1:12" ht="18" customHeight="1" x14ac:dyDescent="0.2">
      <c r="A859" s="3">
        <v>857</v>
      </c>
      <c r="B859" s="54" t="s">
        <v>2860</v>
      </c>
      <c r="C859" s="54" t="s">
        <v>6181</v>
      </c>
      <c r="D859" s="55" t="s">
        <v>262</v>
      </c>
      <c r="E859" s="55" t="s">
        <v>269</v>
      </c>
      <c r="F859" s="54" t="s">
        <v>6043</v>
      </c>
      <c r="G859" s="4"/>
      <c r="H859" s="38"/>
      <c r="I859" s="56" t="s">
        <v>105</v>
      </c>
      <c r="J859" s="56" t="s">
        <v>11</v>
      </c>
      <c r="K859" s="56" t="s">
        <v>53</v>
      </c>
      <c r="L859" s="53" t="str">
        <f>VLOOKUP(B859,'[1]D17 in bien che'!A$2:D$3633,4,0)</f>
        <v>Nữ</v>
      </c>
    </row>
    <row r="860" spans="1:12" ht="18" customHeight="1" x14ac:dyDescent="0.2">
      <c r="A860" s="3">
        <v>858</v>
      </c>
      <c r="B860" s="54" t="s">
        <v>2925</v>
      </c>
      <c r="C860" s="54" t="s">
        <v>6181</v>
      </c>
      <c r="D860" s="55" t="s">
        <v>202</v>
      </c>
      <c r="E860" s="55" t="s">
        <v>275</v>
      </c>
      <c r="F860" s="54" t="s">
        <v>5785</v>
      </c>
      <c r="G860" s="4"/>
      <c r="H860" s="38"/>
      <c r="I860" s="56" t="s">
        <v>105</v>
      </c>
      <c r="J860" s="56" t="s">
        <v>11</v>
      </c>
      <c r="K860" s="56" t="s">
        <v>53</v>
      </c>
      <c r="L860" s="53" t="str">
        <f>VLOOKUP(B860,'[1]D17 in bien che'!A$2:D$3633,4,0)</f>
        <v>Nam</v>
      </c>
    </row>
    <row r="861" spans="1:12" ht="18" customHeight="1" x14ac:dyDescent="0.2">
      <c r="A861" s="3">
        <v>859</v>
      </c>
      <c r="B861" s="54" t="s">
        <v>2751</v>
      </c>
      <c r="C861" s="54" t="s">
        <v>6181</v>
      </c>
      <c r="D861" s="55" t="s">
        <v>874</v>
      </c>
      <c r="E861" s="55" t="s">
        <v>144</v>
      </c>
      <c r="F861" s="54" t="s">
        <v>6124</v>
      </c>
      <c r="G861" s="4"/>
      <c r="H861" s="38"/>
      <c r="I861" s="56" t="s">
        <v>105</v>
      </c>
      <c r="J861" s="56" t="s">
        <v>11</v>
      </c>
      <c r="K861" s="56" t="s">
        <v>53</v>
      </c>
      <c r="L861" s="53" t="str">
        <f>VLOOKUP(B861,'[1]D17 in bien che'!A$2:D$3633,4,0)</f>
        <v>Nam</v>
      </c>
    </row>
    <row r="862" spans="1:12" ht="18" customHeight="1" x14ac:dyDescent="0.2">
      <c r="A862" s="3">
        <v>860</v>
      </c>
      <c r="B862" s="54" t="s">
        <v>2809</v>
      </c>
      <c r="C862" s="54" t="s">
        <v>6181</v>
      </c>
      <c r="D862" s="55" t="s">
        <v>1138</v>
      </c>
      <c r="E862" s="55" t="s">
        <v>182</v>
      </c>
      <c r="F862" s="54" t="s">
        <v>5810</v>
      </c>
      <c r="G862" s="4"/>
      <c r="H862" s="38"/>
      <c r="I862" s="56" t="s">
        <v>105</v>
      </c>
      <c r="J862" s="56" t="s">
        <v>11</v>
      </c>
      <c r="K862" s="56" t="s">
        <v>53</v>
      </c>
      <c r="L862" s="53" t="str">
        <f>VLOOKUP(B862,'[1]D17 in bien che'!A$2:D$3633,4,0)</f>
        <v>Nam</v>
      </c>
    </row>
    <row r="863" spans="1:12" ht="18" customHeight="1" x14ac:dyDescent="0.2">
      <c r="A863" s="3">
        <v>861</v>
      </c>
      <c r="B863" s="54" t="s">
        <v>2765</v>
      </c>
      <c r="C863" s="54" t="s">
        <v>6181</v>
      </c>
      <c r="D863" s="55" t="s">
        <v>742</v>
      </c>
      <c r="E863" s="55" t="s">
        <v>252</v>
      </c>
      <c r="F863" s="54" t="s">
        <v>5779</v>
      </c>
      <c r="G863" s="4"/>
      <c r="H863" s="38"/>
      <c r="I863" s="56" t="s">
        <v>105</v>
      </c>
      <c r="J863" s="56" t="s">
        <v>11</v>
      </c>
      <c r="K863" s="56" t="s">
        <v>53</v>
      </c>
      <c r="L863" s="53" t="str">
        <f>VLOOKUP(B863,'[1]D17 in bien che'!A$2:D$3633,4,0)</f>
        <v>Nam</v>
      </c>
    </row>
    <row r="864" spans="1:12" ht="18" customHeight="1" x14ac:dyDescent="0.2">
      <c r="A864" s="3">
        <v>862</v>
      </c>
      <c r="B864" s="54" t="s">
        <v>2748</v>
      </c>
      <c r="C864" s="54" t="s">
        <v>6181</v>
      </c>
      <c r="D864" s="55" t="s">
        <v>132</v>
      </c>
      <c r="E864" s="55" t="s">
        <v>632</v>
      </c>
      <c r="F864" s="54" t="s">
        <v>6061</v>
      </c>
      <c r="G864" s="4"/>
      <c r="H864" s="38"/>
      <c r="I864" s="56" t="s">
        <v>105</v>
      </c>
      <c r="J864" s="56" t="s">
        <v>11</v>
      </c>
      <c r="K864" s="56" t="s">
        <v>53</v>
      </c>
      <c r="L864" s="53" t="str">
        <f>VLOOKUP(B864,'[1]D17 in bien che'!A$2:D$3633,4,0)</f>
        <v>Nam</v>
      </c>
    </row>
    <row r="865" spans="1:12" ht="18" customHeight="1" x14ac:dyDescent="0.2">
      <c r="A865" s="3">
        <v>863</v>
      </c>
      <c r="B865" s="54" t="s">
        <v>2741</v>
      </c>
      <c r="C865" s="54" t="s">
        <v>6181</v>
      </c>
      <c r="D865" s="55" t="s">
        <v>77</v>
      </c>
      <c r="E865" s="55" t="s">
        <v>155</v>
      </c>
      <c r="F865" s="54" t="s">
        <v>5786</v>
      </c>
      <c r="G865" s="4"/>
      <c r="H865" s="38"/>
      <c r="I865" s="56" t="s">
        <v>105</v>
      </c>
      <c r="J865" s="56" t="s">
        <v>11</v>
      </c>
      <c r="K865" s="56" t="s">
        <v>53</v>
      </c>
      <c r="L865" s="53" t="str">
        <f>VLOOKUP(B865,'[1]D17 in bien che'!A$2:D$3633,4,0)</f>
        <v>Nữ</v>
      </c>
    </row>
    <row r="866" spans="1:12" ht="18" customHeight="1" x14ac:dyDescent="0.2">
      <c r="A866" s="3">
        <v>864</v>
      </c>
      <c r="B866" s="54" t="s">
        <v>2752</v>
      </c>
      <c r="C866" s="54" t="s">
        <v>6181</v>
      </c>
      <c r="D866" s="55" t="s">
        <v>2753</v>
      </c>
      <c r="E866" s="55" t="s">
        <v>2754</v>
      </c>
      <c r="F866" s="54" t="s">
        <v>6006</v>
      </c>
      <c r="G866" s="4"/>
      <c r="H866" s="38"/>
      <c r="I866" s="56" t="s">
        <v>105</v>
      </c>
      <c r="J866" s="56" t="s">
        <v>11</v>
      </c>
      <c r="K866" s="56" t="s">
        <v>53</v>
      </c>
      <c r="L866" s="53" t="str">
        <f>VLOOKUP(B866,'[1]D17 in bien che'!A$2:D$3633,4,0)</f>
        <v>Nam</v>
      </c>
    </row>
    <row r="867" spans="1:12" ht="18" customHeight="1" x14ac:dyDescent="0.2">
      <c r="A867" s="3">
        <v>865</v>
      </c>
      <c r="B867" s="54" t="s">
        <v>2806</v>
      </c>
      <c r="C867" s="54" t="s">
        <v>6181</v>
      </c>
      <c r="D867" s="55" t="s">
        <v>224</v>
      </c>
      <c r="E867" s="55" t="s">
        <v>306</v>
      </c>
      <c r="F867" s="54" t="s">
        <v>5943</v>
      </c>
      <c r="G867" s="4"/>
      <c r="H867" s="38"/>
      <c r="I867" s="56" t="s">
        <v>105</v>
      </c>
      <c r="J867" s="56" t="s">
        <v>11</v>
      </c>
      <c r="K867" s="56" t="s">
        <v>53</v>
      </c>
      <c r="L867" s="53" t="str">
        <f>VLOOKUP(B867,'[1]D17 in bien che'!A$2:D$3633,4,0)</f>
        <v>Nữ</v>
      </c>
    </row>
    <row r="868" spans="1:12" ht="18" customHeight="1" x14ac:dyDescent="0.2">
      <c r="A868" s="3">
        <v>866</v>
      </c>
      <c r="B868" s="54" t="s">
        <v>2767</v>
      </c>
      <c r="C868" s="54" t="s">
        <v>6181</v>
      </c>
      <c r="D868" s="55" t="s">
        <v>2768</v>
      </c>
      <c r="E868" s="55" t="s">
        <v>669</v>
      </c>
      <c r="F868" s="54" t="s">
        <v>6075</v>
      </c>
      <c r="G868" s="4"/>
      <c r="H868" s="38"/>
      <c r="I868" s="56" t="s">
        <v>105</v>
      </c>
      <c r="J868" s="56" t="s">
        <v>11</v>
      </c>
      <c r="K868" s="56" t="s">
        <v>53</v>
      </c>
      <c r="L868" s="53" t="str">
        <f>VLOOKUP(B868,'[1]D17 in bien che'!A$2:D$3633,4,0)</f>
        <v>Nữ</v>
      </c>
    </row>
    <row r="869" spans="1:12" ht="18" customHeight="1" x14ac:dyDescent="0.2">
      <c r="A869" s="3">
        <v>867</v>
      </c>
      <c r="B869" s="54" t="s">
        <v>2810</v>
      </c>
      <c r="C869" s="54" t="s">
        <v>6181</v>
      </c>
      <c r="D869" s="55" t="s">
        <v>2811</v>
      </c>
      <c r="E869" s="55" t="s">
        <v>653</v>
      </c>
      <c r="F869" s="54" t="s">
        <v>6126</v>
      </c>
      <c r="G869" s="4"/>
      <c r="H869" s="38"/>
      <c r="I869" s="56" t="s">
        <v>105</v>
      </c>
      <c r="J869" s="56" t="s">
        <v>11</v>
      </c>
      <c r="K869" s="56" t="s">
        <v>53</v>
      </c>
      <c r="L869" s="53" t="str">
        <f>VLOOKUP(B869,'[1]D17 in bien che'!A$2:D$3633,4,0)</f>
        <v>Nam</v>
      </c>
    </row>
    <row r="870" spans="1:12" ht="18" customHeight="1" x14ac:dyDescent="0.2">
      <c r="A870" s="3">
        <v>868</v>
      </c>
      <c r="B870" s="54" t="s">
        <v>2793</v>
      </c>
      <c r="C870" s="54" t="s">
        <v>6181</v>
      </c>
      <c r="D870" s="55" t="s">
        <v>2794</v>
      </c>
      <c r="E870" s="55" t="s">
        <v>1011</v>
      </c>
      <c r="F870" s="54" t="s">
        <v>5861</v>
      </c>
      <c r="G870" s="4"/>
      <c r="H870" s="38"/>
      <c r="I870" s="56" t="s">
        <v>105</v>
      </c>
      <c r="J870" s="56" t="s">
        <v>11</v>
      </c>
      <c r="K870" s="56" t="s">
        <v>53</v>
      </c>
      <c r="L870" s="53" t="str">
        <f>VLOOKUP(B870,'[1]D17 in bien che'!A$2:D$3633,4,0)</f>
        <v>Nam</v>
      </c>
    </row>
    <row r="871" spans="1:12" ht="18" customHeight="1" x14ac:dyDescent="0.2">
      <c r="A871" s="3">
        <v>869</v>
      </c>
      <c r="B871" s="54" t="s">
        <v>2746</v>
      </c>
      <c r="C871" s="54" t="s">
        <v>6181</v>
      </c>
      <c r="D871" s="55" t="s">
        <v>2747</v>
      </c>
      <c r="E871" s="55" t="s">
        <v>259</v>
      </c>
      <c r="F871" s="54" t="s">
        <v>5815</v>
      </c>
      <c r="G871" s="4"/>
      <c r="H871" s="38"/>
      <c r="I871" s="56" t="s">
        <v>105</v>
      </c>
      <c r="J871" s="56" t="s">
        <v>11</v>
      </c>
      <c r="K871" s="56" t="s">
        <v>53</v>
      </c>
      <c r="L871" s="53" t="str">
        <f>VLOOKUP(B871,'[1]D17 in bien che'!A$2:D$3633,4,0)</f>
        <v>Nam</v>
      </c>
    </row>
    <row r="872" spans="1:12" ht="18" customHeight="1" x14ac:dyDescent="0.2">
      <c r="A872" s="3">
        <v>870</v>
      </c>
      <c r="B872" s="54" t="s">
        <v>2781</v>
      </c>
      <c r="C872" s="54" t="s">
        <v>6181</v>
      </c>
      <c r="D872" s="55" t="s">
        <v>432</v>
      </c>
      <c r="E872" s="55" t="s">
        <v>259</v>
      </c>
      <c r="F872" s="54" t="s">
        <v>5872</v>
      </c>
      <c r="G872" s="4"/>
      <c r="H872" s="38"/>
      <c r="I872" s="56" t="s">
        <v>105</v>
      </c>
      <c r="J872" s="56" t="s">
        <v>11</v>
      </c>
      <c r="K872" s="56" t="s">
        <v>53</v>
      </c>
      <c r="L872" s="53" t="str">
        <f>VLOOKUP(B872,'[1]D17 in bien che'!A$2:D$3633,4,0)</f>
        <v>Nam</v>
      </c>
    </row>
    <row r="873" spans="1:12" ht="18" customHeight="1" x14ac:dyDescent="0.2">
      <c r="A873" s="3">
        <v>871</v>
      </c>
      <c r="B873" s="54" t="s">
        <v>2812</v>
      </c>
      <c r="C873" s="54" t="s">
        <v>6181</v>
      </c>
      <c r="D873" s="55" t="s">
        <v>337</v>
      </c>
      <c r="E873" s="55" t="s">
        <v>325</v>
      </c>
      <c r="F873" s="54" t="s">
        <v>6019</v>
      </c>
      <c r="G873" s="4"/>
      <c r="H873" s="38"/>
      <c r="I873" s="56" t="s">
        <v>105</v>
      </c>
      <c r="J873" s="56" t="s">
        <v>11</v>
      </c>
      <c r="K873" s="56" t="s">
        <v>53</v>
      </c>
      <c r="L873" s="53" t="str">
        <f>VLOOKUP(B873,'[1]D17 in bien che'!A$2:D$3633,4,0)</f>
        <v>Nam</v>
      </c>
    </row>
    <row r="874" spans="1:12" ht="18" customHeight="1" x14ac:dyDescent="0.2">
      <c r="A874" s="3">
        <v>872</v>
      </c>
      <c r="B874" s="54" t="s">
        <v>2805</v>
      </c>
      <c r="C874" s="54" t="s">
        <v>6181</v>
      </c>
      <c r="D874" s="55" t="s">
        <v>1049</v>
      </c>
      <c r="E874" s="55" t="s">
        <v>189</v>
      </c>
      <c r="F874" s="54" t="s">
        <v>6125</v>
      </c>
      <c r="G874" s="4"/>
      <c r="H874" s="38"/>
      <c r="I874" s="56" t="s">
        <v>105</v>
      </c>
      <c r="J874" s="56" t="s">
        <v>11</v>
      </c>
      <c r="K874" s="56" t="s">
        <v>53</v>
      </c>
      <c r="L874" s="53" t="str">
        <f>VLOOKUP(B874,'[1]D17 in bien che'!A$2:D$3633,4,0)</f>
        <v>Nam</v>
      </c>
    </row>
    <row r="875" spans="1:12" ht="18" customHeight="1" x14ac:dyDescent="0.2">
      <c r="A875" s="3">
        <v>873</v>
      </c>
      <c r="B875" s="54" t="s">
        <v>2803</v>
      </c>
      <c r="C875" s="54" t="s">
        <v>6181</v>
      </c>
      <c r="D875" s="55" t="s">
        <v>2804</v>
      </c>
      <c r="E875" s="55" t="s">
        <v>141</v>
      </c>
      <c r="F875" s="54" t="s">
        <v>6053</v>
      </c>
      <c r="G875" s="4"/>
      <c r="H875" s="38"/>
      <c r="I875" s="56" t="s">
        <v>105</v>
      </c>
      <c r="J875" s="56" t="s">
        <v>11</v>
      </c>
      <c r="K875" s="56" t="s">
        <v>53</v>
      </c>
      <c r="L875" s="53" t="str">
        <f>VLOOKUP(B875,'[1]D17 in bien che'!A$2:D$3633,4,0)</f>
        <v>Nam</v>
      </c>
    </row>
    <row r="876" spans="1:12" ht="18" customHeight="1" x14ac:dyDescent="0.2">
      <c r="A876" s="3">
        <v>874</v>
      </c>
      <c r="B876" s="54" t="s">
        <v>2763</v>
      </c>
      <c r="C876" s="54" t="s">
        <v>6181</v>
      </c>
      <c r="D876" s="55" t="s">
        <v>329</v>
      </c>
      <c r="E876" s="55" t="s">
        <v>141</v>
      </c>
      <c r="F876" s="54" t="s">
        <v>652</v>
      </c>
      <c r="G876" s="4"/>
      <c r="H876" s="38"/>
      <c r="I876" s="56" t="s">
        <v>105</v>
      </c>
      <c r="J876" s="56" t="s">
        <v>11</v>
      </c>
      <c r="K876" s="56" t="s">
        <v>53</v>
      </c>
      <c r="L876" s="53" t="str">
        <f>VLOOKUP(B876,'[1]D17 in bien che'!A$2:D$3633,4,0)</f>
        <v>Nam</v>
      </c>
    </row>
    <row r="877" spans="1:12" ht="18" customHeight="1" x14ac:dyDescent="0.2">
      <c r="A877" s="3">
        <v>875</v>
      </c>
      <c r="B877" s="54" t="s">
        <v>2786</v>
      </c>
      <c r="C877" s="54" t="s">
        <v>6181</v>
      </c>
      <c r="D877" s="55" t="s">
        <v>183</v>
      </c>
      <c r="E877" s="55" t="s">
        <v>141</v>
      </c>
      <c r="F877" s="54" t="s">
        <v>6072</v>
      </c>
      <c r="G877" s="4"/>
      <c r="H877" s="38"/>
      <c r="I877" s="56" t="s">
        <v>105</v>
      </c>
      <c r="J877" s="56" t="s">
        <v>11</v>
      </c>
      <c r="K877" s="56" t="s">
        <v>53</v>
      </c>
      <c r="L877" s="53" t="str">
        <f>VLOOKUP(B877,'[1]D17 in bien che'!A$2:D$3633,4,0)</f>
        <v>Nam</v>
      </c>
    </row>
    <row r="878" spans="1:12" ht="18" customHeight="1" x14ac:dyDescent="0.2">
      <c r="A878" s="3">
        <v>876</v>
      </c>
      <c r="B878" s="54" t="s">
        <v>2779</v>
      </c>
      <c r="C878" s="54" t="s">
        <v>6181</v>
      </c>
      <c r="D878" s="55" t="s">
        <v>331</v>
      </c>
      <c r="E878" s="55" t="s">
        <v>127</v>
      </c>
      <c r="F878" s="54" t="s">
        <v>5857</v>
      </c>
      <c r="G878" s="4"/>
      <c r="H878" s="38"/>
      <c r="I878" s="56" t="s">
        <v>105</v>
      </c>
      <c r="J878" s="56" t="s">
        <v>11</v>
      </c>
      <c r="K878" s="56" t="s">
        <v>53</v>
      </c>
      <c r="L878" s="53" t="str">
        <f>VLOOKUP(B878,'[1]D17 in bien che'!A$2:D$3633,4,0)</f>
        <v>Nam</v>
      </c>
    </row>
    <row r="879" spans="1:12" ht="18" customHeight="1" x14ac:dyDescent="0.2">
      <c r="A879" s="3">
        <v>877</v>
      </c>
      <c r="B879" s="54" t="s">
        <v>2796</v>
      </c>
      <c r="C879" s="54" t="s">
        <v>6181</v>
      </c>
      <c r="D879" s="55" t="s">
        <v>2797</v>
      </c>
      <c r="E879" s="55" t="s">
        <v>2798</v>
      </c>
      <c r="F879" s="54" t="s">
        <v>5890</v>
      </c>
      <c r="G879" s="4"/>
      <c r="H879" s="38"/>
      <c r="I879" s="56" t="s">
        <v>105</v>
      </c>
      <c r="J879" s="56" t="s">
        <v>11</v>
      </c>
      <c r="K879" s="56" t="s">
        <v>53</v>
      </c>
      <c r="L879" s="53" t="str">
        <f>VLOOKUP(B879,'[1]D17 in bien che'!A$2:D$3633,4,0)</f>
        <v>Nam</v>
      </c>
    </row>
    <row r="880" spans="1:12" ht="18" customHeight="1" x14ac:dyDescent="0.2">
      <c r="A880" s="3">
        <v>878</v>
      </c>
      <c r="B880" s="54" t="s">
        <v>2861</v>
      </c>
      <c r="C880" s="54" t="s">
        <v>6180</v>
      </c>
      <c r="D880" s="55" t="s">
        <v>950</v>
      </c>
      <c r="E880" s="55" t="s">
        <v>91</v>
      </c>
      <c r="F880" s="54" t="s">
        <v>5926</v>
      </c>
      <c r="G880" s="4"/>
      <c r="H880" s="38"/>
      <c r="I880" s="56" t="s">
        <v>105</v>
      </c>
      <c r="J880" s="56" t="s">
        <v>11</v>
      </c>
      <c r="K880" s="56" t="s">
        <v>284</v>
      </c>
      <c r="L880" s="53" t="str">
        <f>VLOOKUP(B880,'[1]D17 in bien che'!A$2:D$3633,4,0)</f>
        <v>Nữ</v>
      </c>
    </row>
    <row r="881" spans="1:12" ht="18" customHeight="1" x14ac:dyDescent="0.2">
      <c r="A881" s="3">
        <v>879</v>
      </c>
      <c r="B881" s="54" t="s">
        <v>2881</v>
      </c>
      <c r="C881" s="54" t="s">
        <v>6180</v>
      </c>
      <c r="D881" s="55" t="s">
        <v>92</v>
      </c>
      <c r="E881" s="55" t="s">
        <v>93</v>
      </c>
      <c r="F881" s="54" t="s">
        <v>5873</v>
      </c>
      <c r="G881" s="4"/>
      <c r="H881" s="38"/>
      <c r="I881" s="56" t="s">
        <v>105</v>
      </c>
      <c r="J881" s="56" t="s">
        <v>11</v>
      </c>
      <c r="K881" s="56" t="s">
        <v>284</v>
      </c>
      <c r="L881" s="53" t="str">
        <f>VLOOKUP(B881,'[1]D17 in bien che'!A$2:D$3633,4,0)</f>
        <v>Nam</v>
      </c>
    </row>
    <row r="882" spans="1:12" ht="18" customHeight="1" x14ac:dyDescent="0.2">
      <c r="A882" s="3">
        <v>880</v>
      </c>
      <c r="B882" s="54" t="s">
        <v>2866</v>
      </c>
      <c r="C882" s="54" t="s">
        <v>6180</v>
      </c>
      <c r="D882" s="55" t="s">
        <v>475</v>
      </c>
      <c r="E882" s="55" t="s">
        <v>93</v>
      </c>
      <c r="F882" s="54" t="s">
        <v>5806</v>
      </c>
      <c r="G882" s="4"/>
      <c r="H882" s="38"/>
      <c r="I882" s="56" t="s">
        <v>105</v>
      </c>
      <c r="J882" s="56" t="s">
        <v>11</v>
      </c>
      <c r="K882" s="56" t="s">
        <v>284</v>
      </c>
      <c r="L882" s="53" t="str">
        <f>VLOOKUP(B882,'[1]D17 in bien che'!A$2:D$3633,4,0)</f>
        <v>Nữ</v>
      </c>
    </row>
    <row r="883" spans="1:12" ht="18" customHeight="1" x14ac:dyDescent="0.2">
      <c r="A883" s="3">
        <v>881</v>
      </c>
      <c r="B883" s="54" t="s">
        <v>2865</v>
      </c>
      <c r="C883" s="54" t="s">
        <v>6180</v>
      </c>
      <c r="D883" s="55" t="s">
        <v>725</v>
      </c>
      <c r="E883" s="55" t="s">
        <v>93</v>
      </c>
      <c r="F883" s="54" t="s">
        <v>5923</v>
      </c>
      <c r="G883" s="4"/>
      <c r="H883" s="38"/>
      <c r="I883" s="56" t="s">
        <v>105</v>
      </c>
      <c r="J883" s="56" t="s">
        <v>11</v>
      </c>
      <c r="K883" s="56" t="s">
        <v>284</v>
      </c>
      <c r="L883" s="53" t="str">
        <f>VLOOKUP(B883,'[1]D17 in bien che'!A$2:D$3633,4,0)</f>
        <v>Nữ</v>
      </c>
    </row>
    <row r="884" spans="1:12" ht="18" customHeight="1" x14ac:dyDescent="0.2">
      <c r="A884" s="3">
        <v>882</v>
      </c>
      <c r="B884" s="54" t="s">
        <v>2890</v>
      </c>
      <c r="C884" s="54" t="s">
        <v>6180</v>
      </c>
      <c r="D884" s="55" t="s">
        <v>425</v>
      </c>
      <c r="E884" s="55" t="s">
        <v>291</v>
      </c>
      <c r="F884" s="54" t="s">
        <v>5957</v>
      </c>
      <c r="G884" s="4"/>
      <c r="H884" s="38"/>
      <c r="I884" s="56" t="s">
        <v>105</v>
      </c>
      <c r="J884" s="56" t="s">
        <v>11</v>
      </c>
      <c r="K884" s="56" t="s">
        <v>284</v>
      </c>
      <c r="L884" s="53" t="str">
        <f>VLOOKUP(B884,'[1]D17 in bien che'!A$2:D$3633,4,0)</f>
        <v>Nữ</v>
      </c>
    </row>
    <row r="885" spans="1:12" ht="18" customHeight="1" x14ac:dyDescent="0.2">
      <c r="A885" s="3">
        <v>883</v>
      </c>
      <c r="B885" s="54" t="s">
        <v>2874</v>
      </c>
      <c r="C885" s="54" t="s">
        <v>6180</v>
      </c>
      <c r="D885" s="55" t="s">
        <v>1086</v>
      </c>
      <c r="E885" s="55" t="s">
        <v>133</v>
      </c>
      <c r="F885" s="54" t="s">
        <v>6080</v>
      </c>
      <c r="G885" s="4"/>
      <c r="H885" s="38"/>
      <c r="I885" s="56" t="s">
        <v>105</v>
      </c>
      <c r="J885" s="56" t="s">
        <v>11</v>
      </c>
      <c r="K885" s="56" t="s">
        <v>284</v>
      </c>
      <c r="L885" s="53" t="str">
        <f>VLOOKUP(B885,'[1]D17 in bien che'!A$2:D$3633,4,0)</f>
        <v>Nam</v>
      </c>
    </row>
    <row r="886" spans="1:12" ht="18" customHeight="1" x14ac:dyDescent="0.2">
      <c r="A886" s="3">
        <v>884</v>
      </c>
      <c r="B886" s="54" t="s">
        <v>2859</v>
      </c>
      <c r="C886" s="54" t="s">
        <v>6180</v>
      </c>
      <c r="D886" s="55" t="s">
        <v>132</v>
      </c>
      <c r="E886" s="55" t="s">
        <v>133</v>
      </c>
      <c r="F886" s="54" t="s">
        <v>6000</v>
      </c>
      <c r="G886" s="4"/>
      <c r="H886" s="38"/>
      <c r="I886" s="56" t="s">
        <v>105</v>
      </c>
      <c r="J886" s="56" t="s">
        <v>11</v>
      </c>
      <c r="K886" s="56" t="s">
        <v>284</v>
      </c>
      <c r="L886" s="53" t="str">
        <f>VLOOKUP(B886,'[1]D17 in bien che'!A$2:D$3633,4,0)</f>
        <v>Nam</v>
      </c>
    </row>
    <row r="887" spans="1:12" ht="18" customHeight="1" x14ac:dyDescent="0.2">
      <c r="A887" s="3">
        <v>885</v>
      </c>
      <c r="B887" s="54" t="s">
        <v>2909</v>
      </c>
      <c r="C887" s="54" t="s">
        <v>6180</v>
      </c>
      <c r="D887" s="55" t="s">
        <v>2910</v>
      </c>
      <c r="E887" s="55" t="s">
        <v>87</v>
      </c>
      <c r="F887" s="54" t="s">
        <v>5934</v>
      </c>
      <c r="G887" s="4"/>
      <c r="H887" s="38"/>
      <c r="I887" s="56" t="s">
        <v>105</v>
      </c>
      <c r="J887" s="56" t="s">
        <v>11</v>
      </c>
      <c r="K887" s="56" t="s">
        <v>284</v>
      </c>
      <c r="L887" s="53" t="str">
        <f>VLOOKUP(B887,'[1]D17 in bien che'!A$2:D$3633,4,0)</f>
        <v>Nam</v>
      </c>
    </row>
    <row r="888" spans="1:12" ht="18" customHeight="1" x14ac:dyDescent="0.2">
      <c r="A888" s="3">
        <v>886</v>
      </c>
      <c r="B888" s="54" t="s">
        <v>2888</v>
      </c>
      <c r="C888" s="54" t="s">
        <v>6180</v>
      </c>
      <c r="D888" s="55" t="s">
        <v>222</v>
      </c>
      <c r="E888" s="55" t="s">
        <v>146</v>
      </c>
      <c r="F888" s="54" t="s">
        <v>6082</v>
      </c>
      <c r="G888" s="4"/>
      <c r="H888" s="38"/>
      <c r="I888" s="56" t="s">
        <v>105</v>
      </c>
      <c r="J888" s="56" t="s">
        <v>11</v>
      </c>
      <c r="K888" s="56" t="s">
        <v>284</v>
      </c>
      <c r="L888" s="53" t="str">
        <f>VLOOKUP(B888,'[1]D17 in bien che'!A$2:D$3633,4,0)</f>
        <v>Nữ</v>
      </c>
    </row>
    <row r="889" spans="1:12" ht="18" customHeight="1" x14ac:dyDescent="0.2">
      <c r="A889" s="3">
        <v>887</v>
      </c>
      <c r="B889" s="54" t="s">
        <v>2864</v>
      </c>
      <c r="C889" s="54" t="s">
        <v>6180</v>
      </c>
      <c r="D889" s="55" t="s">
        <v>92</v>
      </c>
      <c r="E889" s="55" t="s">
        <v>152</v>
      </c>
      <c r="F889" s="54" t="s">
        <v>5839</v>
      </c>
      <c r="G889" s="4"/>
      <c r="H889" s="38"/>
      <c r="I889" s="56" t="s">
        <v>105</v>
      </c>
      <c r="J889" s="56" t="s">
        <v>11</v>
      </c>
      <c r="K889" s="56" t="s">
        <v>284</v>
      </c>
      <c r="L889" s="53" t="str">
        <f>VLOOKUP(B889,'[1]D17 in bien che'!A$2:D$3633,4,0)</f>
        <v>Nam</v>
      </c>
    </row>
    <row r="890" spans="1:12" ht="18" customHeight="1" x14ac:dyDescent="0.2">
      <c r="A890" s="3">
        <v>888</v>
      </c>
      <c r="B890" s="54" t="s">
        <v>2862</v>
      </c>
      <c r="C890" s="54" t="s">
        <v>6180</v>
      </c>
      <c r="D890" s="55" t="s">
        <v>2863</v>
      </c>
      <c r="E890" s="55" t="s">
        <v>263</v>
      </c>
      <c r="F890" s="54" t="s">
        <v>6092</v>
      </c>
      <c r="G890" s="4"/>
      <c r="H890" s="38"/>
      <c r="I890" s="56" t="s">
        <v>105</v>
      </c>
      <c r="J890" s="56" t="s">
        <v>11</v>
      </c>
      <c r="K890" s="56" t="s">
        <v>284</v>
      </c>
      <c r="L890" s="53" t="str">
        <f>VLOOKUP(B890,'[1]D17 in bien che'!A$2:D$3633,4,0)</f>
        <v>Nam</v>
      </c>
    </row>
    <row r="891" spans="1:12" ht="18" customHeight="1" x14ac:dyDescent="0.2">
      <c r="A891" s="3">
        <v>889</v>
      </c>
      <c r="B891" s="54" t="s">
        <v>2886</v>
      </c>
      <c r="C891" s="54" t="s">
        <v>6180</v>
      </c>
      <c r="D891" s="55" t="s">
        <v>334</v>
      </c>
      <c r="E891" s="55" t="s">
        <v>263</v>
      </c>
      <c r="F891" s="54" t="s">
        <v>5931</v>
      </c>
      <c r="G891" s="4"/>
      <c r="H891" s="38"/>
      <c r="I891" s="56" t="s">
        <v>105</v>
      </c>
      <c r="J891" s="56" t="s">
        <v>11</v>
      </c>
      <c r="K891" s="56" t="s">
        <v>284</v>
      </c>
      <c r="L891" s="53" t="str">
        <f>VLOOKUP(B891,'[1]D17 in bien che'!A$2:D$3633,4,0)</f>
        <v>Nữ</v>
      </c>
    </row>
    <row r="892" spans="1:12" ht="18" customHeight="1" x14ac:dyDescent="0.2">
      <c r="A892" s="3">
        <v>890</v>
      </c>
      <c r="B892" s="54" t="s">
        <v>2889</v>
      </c>
      <c r="C892" s="54" t="s">
        <v>6180</v>
      </c>
      <c r="D892" s="55" t="s">
        <v>137</v>
      </c>
      <c r="E892" s="55" t="s">
        <v>193</v>
      </c>
      <c r="F892" s="54" t="s">
        <v>5844</v>
      </c>
      <c r="G892" s="4"/>
      <c r="H892" s="38"/>
      <c r="I892" s="56" t="s">
        <v>105</v>
      </c>
      <c r="J892" s="56" t="s">
        <v>11</v>
      </c>
      <c r="K892" s="56" t="s">
        <v>284</v>
      </c>
      <c r="L892" s="53" t="str">
        <f>VLOOKUP(B892,'[1]D17 in bien che'!A$2:D$3633,4,0)</f>
        <v>Nam</v>
      </c>
    </row>
    <row r="893" spans="1:12" ht="18" customHeight="1" x14ac:dyDescent="0.2">
      <c r="A893" s="3">
        <v>891</v>
      </c>
      <c r="B893" s="54" t="s">
        <v>2895</v>
      </c>
      <c r="C893" s="54" t="s">
        <v>6180</v>
      </c>
      <c r="D893" s="55" t="s">
        <v>369</v>
      </c>
      <c r="E893" s="55" t="s">
        <v>193</v>
      </c>
      <c r="F893" s="54" t="s">
        <v>6074</v>
      </c>
      <c r="G893" s="4"/>
      <c r="H893" s="38"/>
      <c r="I893" s="56" t="s">
        <v>105</v>
      </c>
      <c r="J893" s="56" t="s">
        <v>11</v>
      </c>
      <c r="K893" s="56" t="s">
        <v>284</v>
      </c>
      <c r="L893" s="53" t="str">
        <f>VLOOKUP(B893,'[1]D17 in bien che'!A$2:D$3633,4,0)</f>
        <v>Nam</v>
      </c>
    </row>
    <row r="894" spans="1:12" ht="18" customHeight="1" x14ac:dyDescent="0.2">
      <c r="A894" s="3">
        <v>892</v>
      </c>
      <c r="B894" s="54" t="s">
        <v>2907</v>
      </c>
      <c r="C894" s="54" t="s">
        <v>6180</v>
      </c>
      <c r="D894" s="55" t="s">
        <v>111</v>
      </c>
      <c r="E894" s="55" t="s">
        <v>193</v>
      </c>
      <c r="F894" s="54" t="s">
        <v>6052</v>
      </c>
      <c r="G894" s="4"/>
      <c r="H894" s="38"/>
      <c r="I894" s="56" t="s">
        <v>105</v>
      </c>
      <c r="J894" s="56" t="s">
        <v>11</v>
      </c>
      <c r="K894" s="56" t="s">
        <v>284</v>
      </c>
      <c r="L894" s="53" t="str">
        <f>VLOOKUP(B894,'[1]D17 in bien che'!A$2:D$3633,4,0)</f>
        <v>Nam</v>
      </c>
    </row>
    <row r="895" spans="1:12" ht="18" customHeight="1" x14ac:dyDescent="0.2">
      <c r="A895" s="3">
        <v>893</v>
      </c>
      <c r="B895" s="54" t="s">
        <v>2869</v>
      </c>
      <c r="C895" s="54" t="s">
        <v>6180</v>
      </c>
      <c r="D895" s="55" t="s">
        <v>2870</v>
      </c>
      <c r="E895" s="55" t="s">
        <v>199</v>
      </c>
      <c r="F895" s="54" t="s">
        <v>5767</v>
      </c>
      <c r="G895" s="4"/>
      <c r="H895" s="38"/>
      <c r="I895" s="56" t="s">
        <v>105</v>
      </c>
      <c r="J895" s="56" t="s">
        <v>11</v>
      </c>
      <c r="K895" s="56" t="s">
        <v>284</v>
      </c>
      <c r="L895" s="53" t="str">
        <f>VLOOKUP(B895,'[1]D17 in bien che'!A$2:D$3633,4,0)</f>
        <v>Nam</v>
      </c>
    </row>
    <row r="896" spans="1:12" ht="18" customHeight="1" x14ac:dyDescent="0.2">
      <c r="A896" s="3">
        <v>894</v>
      </c>
      <c r="B896" s="54" t="s">
        <v>2858</v>
      </c>
      <c r="C896" s="54" t="s">
        <v>6180</v>
      </c>
      <c r="D896" s="55" t="s">
        <v>320</v>
      </c>
      <c r="E896" s="55" t="s">
        <v>89</v>
      </c>
      <c r="F896" s="54" t="s">
        <v>5798</v>
      </c>
      <c r="G896" s="4"/>
      <c r="H896" s="38"/>
      <c r="I896" s="56" t="s">
        <v>105</v>
      </c>
      <c r="J896" s="56" t="s">
        <v>11</v>
      </c>
      <c r="K896" s="56" t="s">
        <v>284</v>
      </c>
      <c r="L896" s="53" t="str">
        <f>VLOOKUP(B896,'[1]D17 in bien che'!A$2:D$3633,4,0)</f>
        <v>Nam</v>
      </c>
    </row>
    <row r="897" spans="1:12" ht="18" customHeight="1" x14ac:dyDescent="0.2">
      <c r="A897" s="3">
        <v>895</v>
      </c>
      <c r="B897" s="54" t="s">
        <v>2678</v>
      </c>
      <c r="C897" s="54" t="s">
        <v>6180</v>
      </c>
      <c r="D897" s="55" t="s">
        <v>200</v>
      </c>
      <c r="E897" s="55" t="s">
        <v>165</v>
      </c>
      <c r="F897" s="54" t="s">
        <v>6004</v>
      </c>
      <c r="G897" s="4"/>
      <c r="H897" s="38"/>
      <c r="I897" s="56" t="s">
        <v>105</v>
      </c>
      <c r="J897" s="56" t="s">
        <v>11</v>
      </c>
      <c r="K897" s="56" t="s">
        <v>284</v>
      </c>
      <c r="L897" s="53" t="str">
        <f>VLOOKUP(B897,'[1]D17 in bien che'!A$2:D$3633,4,0)</f>
        <v>Nam</v>
      </c>
    </row>
    <row r="898" spans="1:12" ht="18" customHeight="1" x14ac:dyDescent="0.2">
      <c r="A898" s="3">
        <v>896</v>
      </c>
      <c r="B898" s="54" t="s">
        <v>2671</v>
      </c>
      <c r="C898" s="54" t="s">
        <v>6180</v>
      </c>
      <c r="D898" s="55" t="s">
        <v>472</v>
      </c>
      <c r="E898" s="55" t="s">
        <v>165</v>
      </c>
      <c r="F898" s="54" t="s">
        <v>5865</v>
      </c>
      <c r="G898" s="4"/>
      <c r="H898" s="38"/>
      <c r="I898" s="56" t="s">
        <v>105</v>
      </c>
      <c r="J898" s="56" t="s">
        <v>11</v>
      </c>
      <c r="K898" s="56" t="s">
        <v>284</v>
      </c>
      <c r="L898" s="53" t="str">
        <f>VLOOKUP(B898,'[1]D17 in bien che'!A$2:D$3633,4,0)</f>
        <v>Nam</v>
      </c>
    </row>
    <row r="899" spans="1:12" ht="18" customHeight="1" x14ac:dyDescent="0.2">
      <c r="A899" s="3">
        <v>897</v>
      </c>
      <c r="B899" s="54" t="s">
        <v>2908</v>
      </c>
      <c r="C899" s="54" t="s">
        <v>6180</v>
      </c>
      <c r="D899" s="55" t="s">
        <v>200</v>
      </c>
      <c r="E899" s="55" t="s">
        <v>478</v>
      </c>
      <c r="F899" s="54" t="s">
        <v>5944</v>
      </c>
      <c r="G899" s="4"/>
      <c r="H899" s="38"/>
      <c r="I899" s="56" t="s">
        <v>105</v>
      </c>
      <c r="J899" s="56" t="s">
        <v>11</v>
      </c>
      <c r="K899" s="56" t="s">
        <v>284</v>
      </c>
      <c r="L899" s="53" t="str">
        <f>VLOOKUP(B899,'[1]D17 in bien che'!A$2:D$3633,4,0)</f>
        <v>Nam</v>
      </c>
    </row>
    <row r="900" spans="1:12" ht="18" customHeight="1" x14ac:dyDescent="0.2">
      <c r="A900" s="3">
        <v>898</v>
      </c>
      <c r="B900" s="54" t="s">
        <v>2882</v>
      </c>
      <c r="C900" s="54" t="s">
        <v>6180</v>
      </c>
      <c r="D900" s="55" t="s">
        <v>2883</v>
      </c>
      <c r="E900" s="55" t="s">
        <v>386</v>
      </c>
      <c r="F900" s="54" t="s">
        <v>6049</v>
      </c>
      <c r="G900" s="4"/>
      <c r="H900" s="38"/>
      <c r="I900" s="56" t="s">
        <v>105</v>
      </c>
      <c r="J900" s="56" t="s">
        <v>11</v>
      </c>
      <c r="K900" s="56" t="s">
        <v>284</v>
      </c>
      <c r="L900" s="53" t="str">
        <f>VLOOKUP(B900,'[1]D17 in bien che'!A$2:D$3633,4,0)</f>
        <v>Nam</v>
      </c>
    </row>
    <row r="901" spans="1:12" ht="18" customHeight="1" x14ac:dyDescent="0.2">
      <c r="A901" s="3">
        <v>899</v>
      </c>
      <c r="B901" s="54" t="s">
        <v>2897</v>
      </c>
      <c r="C901" s="54" t="s">
        <v>6180</v>
      </c>
      <c r="D901" s="55" t="s">
        <v>2898</v>
      </c>
      <c r="E901" s="55" t="s">
        <v>75</v>
      </c>
      <c r="F901" s="54" t="s">
        <v>5849</v>
      </c>
      <c r="G901" s="4"/>
      <c r="H901" s="38"/>
      <c r="I901" s="56" t="s">
        <v>105</v>
      </c>
      <c r="J901" s="56" t="s">
        <v>11</v>
      </c>
      <c r="K901" s="56" t="s">
        <v>284</v>
      </c>
      <c r="L901" s="53" t="str">
        <f>VLOOKUP(B901,'[1]D17 in bien che'!A$2:D$3633,4,0)</f>
        <v>Nữ</v>
      </c>
    </row>
    <row r="902" spans="1:12" ht="18" customHeight="1" x14ac:dyDescent="0.2">
      <c r="A902" s="3">
        <v>900</v>
      </c>
      <c r="B902" s="54" t="s">
        <v>2852</v>
      </c>
      <c r="C902" s="54" t="s">
        <v>6180</v>
      </c>
      <c r="D902" s="55" t="s">
        <v>135</v>
      </c>
      <c r="E902" s="55" t="s">
        <v>620</v>
      </c>
      <c r="F902" s="54" t="s">
        <v>5938</v>
      </c>
      <c r="G902" s="4"/>
      <c r="H902" s="38"/>
      <c r="I902" s="56" t="s">
        <v>105</v>
      </c>
      <c r="J902" s="56" t="s">
        <v>11</v>
      </c>
      <c r="K902" s="56" t="s">
        <v>284</v>
      </c>
      <c r="L902" s="53" t="str">
        <f>VLOOKUP(B902,'[1]D17 in bien che'!A$2:D$3633,4,0)</f>
        <v>Nam</v>
      </c>
    </row>
    <row r="903" spans="1:12" ht="18" customHeight="1" x14ac:dyDescent="0.2">
      <c r="A903" s="3">
        <v>901</v>
      </c>
      <c r="B903" s="54" t="s">
        <v>2891</v>
      </c>
      <c r="C903" s="54" t="s">
        <v>6180</v>
      </c>
      <c r="D903" s="55" t="s">
        <v>415</v>
      </c>
      <c r="E903" s="55" t="s">
        <v>376</v>
      </c>
      <c r="F903" s="54" t="s">
        <v>6016</v>
      </c>
      <c r="G903" s="4"/>
      <c r="H903" s="38"/>
      <c r="I903" s="56" t="s">
        <v>105</v>
      </c>
      <c r="J903" s="56" t="s">
        <v>11</v>
      </c>
      <c r="K903" s="56" t="s">
        <v>284</v>
      </c>
      <c r="L903" s="53" t="str">
        <f>VLOOKUP(B903,'[1]D17 in bien che'!A$2:D$3633,4,0)</f>
        <v>Nữ</v>
      </c>
    </row>
    <row r="904" spans="1:12" ht="18" customHeight="1" x14ac:dyDescent="0.2">
      <c r="A904" s="3">
        <v>902</v>
      </c>
      <c r="B904" s="54" t="s">
        <v>2903</v>
      </c>
      <c r="C904" s="54" t="s">
        <v>6180</v>
      </c>
      <c r="D904" s="55" t="s">
        <v>949</v>
      </c>
      <c r="E904" s="55" t="s">
        <v>358</v>
      </c>
      <c r="F904" s="54" t="s">
        <v>5917</v>
      </c>
      <c r="G904" s="4"/>
      <c r="H904" s="38"/>
      <c r="I904" s="56" t="s">
        <v>105</v>
      </c>
      <c r="J904" s="56" t="s">
        <v>11</v>
      </c>
      <c r="K904" s="56" t="s">
        <v>284</v>
      </c>
      <c r="L904" s="53" t="str">
        <f>VLOOKUP(B904,'[1]D17 in bien che'!A$2:D$3633,4,0)</f>
        <v>Nam</v>
      </c>
    </row>
    <row r="905" spans="1:12" ht="18" customHeight="1" x14ac:dyDescent="0.2">
      <c r="A905" s="3">
        <v>903</v>
      </c>
      <c r="B905" s="54" t="s">
        <v>2892</v>
      </c>
      <c r="C905" s="54" t="s">
        <v>6180</v>
      </c>
      <c r="D905" s="55" t="s">
        <v>2893</v>
      </c>
      <c r="E905" s="55" t="s">
        <v>101</v>
      </c>
      <c r="F905" s="54" t="s">
        <v>5918</v>
      </c>
      <c r="G905" s="4"/>
      <c r="H905" s="38"/>
      <c r="I905" s="56" t="s">
        <v>105</v>
      </c>
      <c r="J905" s="56" t="s">
        <v>11</v>
      </c>
      <c r="K905" s="56" t="s">
        <v>284</v>
      </c>
      <c r="L905" s="53" t="str">
        <f>VLOOKUP(B905,'[1]D17 in bien che'!A$2:D$3633,4,0)</f>
        <v>Nam</v>
      </c>
    </row>
    <row r="906" spans="1:12" ht="18" customHeight="1" x14ac:dyDescent="0.2">
      <c r="A906" s="3">
        <v>904</v>
      </c>
      <c r="B906" s="54" t="s">
        <v>2912</v>
      </c>
      <c r="C906" s="54" t="s">
        <v>6180</v>
      </c>
      <c r="D906" s="55" t="s">
        <v>86</v>
      </c>
      <c r="E906" s="55" t="s">
        <v>101</v>
      </c>
      <c r="F906" s="54" t="s">
        <v>5851</v>
      </c>
      <c r="G906" s="4"/>
      <c r="H906" s="38"/>
      <c r="I906" s="56" t="s">
        <v>105</v>
      </c>
      <c r="J906" s="56" t="s">
        <v>11</v>
      </c>
      <c r="K906" s="56" t="s">
        <v>284</v>
      </c>
      <c r="L906" s="53" t="str">
        <f>VLOOKUP(B906,'[1]D17 in bien che'!A$2:D$3633,4,0)</f>
        <v>Nữ</v>
      </c>
    </row>
    <row r="907" spans="1:12" ht="18" customHeight="1" x14ac:dyDescent="0.2">
      <c r="A907" s="3">
        <v>905</v>
      </c>
      <c r="B907" s="54" t="s">
        <v>2873</v>
      </c>
      <c r="C907" s="54" t="s">
        <v>6180</v>
      </c>
      <c r="D907" s="55" t="s">
        <v>988</v>
      </c>
      <c r="E907" s="55" t="s">
        <v>101</v>
      </c>
      <c r="F907" s="54" t="s">
        <v>5902</v>
      </c>
      <c r="G907" s="4"/>
      <c r="H907" s="38"/>
      <c r="I907" s="56" t="s">
        <v>105</v>
      </c>
      <c r="J907" s="56" t="s">
        <v>11</v>
      </c>
      <c r="K907" s="56" t="s">
        <v>284</v>
      </c>
      <c r="L907" s="53" t="str">
        <f>VLOOKUP(B907,'[1]D17 in bien che'!A$2:D$3633,4,0)</f>
        <v>Nam</v>
      </c>
    </row>
    <row r="908" spans="1:12" ht="18" customHeight="1" x14ac:dyDescent="0.2">
      <c r="A908" s="3">
        <v>906</v>
      </c>
      <c r="B908" s="54" t="s">
        <v>2899</v>
      </c>
      <c r="C908" s="54" t="s">
        <v>6180</v>
      </c>
      <c r="D908" s="55" t="s">
        <v>585</v>
      </c>
      <c r="E908" s="55" t="s">
        <v>2900</v>
      </c>
      <c r="F908" s="54" t="s">
        <v>5797</v>
      </c>
      <c r="G908" s="4"/>
      <c r="H908" s="38"/>
      <c r="I908" s="56" t="s">
        <v>105</v>
      </c>
      <c r="J908" s="56" t="s">
        <v>11</v>
      </c>
      <c r="K908" s="56" t="s">
        <v>284</v>
      </c>
      <c r="L908" s="53" t="str">
        <f>VLOOKUP(B908,'[1]D17 in bien che'!A$2:D$3633,4,0)</f>
        <v>Nam</v>
      </c>
    </row>
    <row r="909" spans="1:12" ht="18" customHeight="1" x14ac:dyDescent="0.2">
      <c r="A909" s="3">
        <v>907</v>
      </c>
      <c r="B909" s="54" t="s">
        <v>2875</v>
      </c>
      <c r="C909" s="54" t="s">
        <v>6180</v>
      </c>
      <c r="D909" s="55" t="s">
        <v>549</v>
      </c>
      <c r="E909" s="55" t="s">
        <v>197</v>
      </c>
      <c r="F909" s="54" t="s">
        <v>5999</v>
      </c>
      <c r="G909" s="4"/>
      <c r="H909" s="38"/>
      <c r="I909" s="56" t="s">
        <v>105</v>
      </c>
      <c r="J909" s="56" t="s">
        <v>11</v>
      </c>
      <c r="K909" s="56" t="s">
        <v>284</v>
      </c>
      <c r="L909" s="53" t="str">
        <f>VLOOKUP(B909,'[1]D17 in bien che'!A$2:D$3633,4,0)</f>
        <v>Nam</v>
      </c>
    </row>
    <row r="910" spans="1:12" ht="18" customHeight="1" x14ac:dyDescent="0.2">
      <c r="A910" s="3">
        <v>908</v>
      </c>
      <c r="B910" s="54" t="s">
        <v>2867</v>
      </c>
      <c r="C910" s="54" t="s">
        <v>6180</v>
      </c>
      <c r="D910" s="55" t="s">
        <v>2868</v>
      </c>
      <c r="E910" s="55" t="s">
        <v>78</v>
      </c>
      <c r="F910" s="54" t="s">
        <v>5976</v>
      </c>
      <c r="G910" s="4"/>
      <c r="H910" s="38"/>
      <c r="I910" s="56" t="s">
        <v>105</v>
      </c>
      <c r="J910" s="56" t="s">
        <v>11</v>
      </c>
      <c r="K910" s="56" t="s">
        <v>284</v>
      </c>
      <c r="L910" s="53" t="str">
        <f>VLOOKUP(B910,'[1]D17 in bien che'!A$2:D$3633,4,0)</f>
        <v>Nữ</v>
      </c>
    </row>
    <row r="911" spans="1:12" ht="18" customHeight="1" x14ac:dyDescent="0.2">
      <c r="A911" s="3">
        <v>909</v>
      </c>
      <c r="B911" s="54" t="s">
        <v>2871</v>
      </c>
      <c r="C911" s="54" t="s">
        <v>6180</v>
      </c>
      <c r="D911" s="55" t="s">
        <v>2872</v>
      </c>
      <c r="E911" s="55" t="s">
        <v>225</v>
      </c>
      <c r="F911" s="54" t="s">
        <v>5868</v>
      </c>
      <c r="G911" s="4"/>
      <c r="H911" s="38"/>
      <c r="I911" s="56" t="s">
        <v>105</v>
      </c>
      <c r="J911" s="56" t="s">
        <v>11</v>
      </c>
      <c r="K911" s="56" t="s">
        <v>284</v>
      </c>
      <c r="L911" s="53" t="str">
        <f>VLOOKUP(B911,'[1]D17 in bien che'!A$2:D$3633,4,0)</f>
        <v>Nữ</v>
      </c>
    </row>
    <row r="912" spans="1:12" ht="18" customHeight="1" x14ac:dyDescent="0.2">
      <c r="A912" s="3">
        <v>910</v>
      </c>
      <c r="B912" s="54" t="s">
        <v>2913</v>
      </c>
      <c r="C912" s="54" t="s">
        <v>6180</v>
      </c>
      <c r="D912" s="55" t="s">
        <v>1122</v>
      </c>
      <c r="E912" s="55" t="s">
        <v>238</v>
      </c>
      <c r="F912" s="54" t="s">
        <v>431</v>
      </c>
      <c r="G912" s="4"/>
      <c r="H912" s="38"/>
      <c r="I912" s="56" t="s">
        <v>105</v>
      </c>
      <c r="J912" s="56" t="s">
        <v>11</v>
      </c>
      <c r="K912" s="56" t="s">
        <v>284</v>
      </c>
      <c r="L912" s="53" t="str">
        <f>VLOOKUP(B912,'[1]D17 in bien che'!A$2:D$3633,4,0)</f>
        <v>Nữ</v>
      </c>
    </row>
    <row r="913" spans="1:12" ht="18" customHeight="1" x14ac:dyDescent="0.2">
      <c r="A913" s="3">
        <v>911</v>
      </c>
      <c r="B913" s="54" t="s">
        <v>2876</v>
      </c>
      <c r="C913" s="54" t="s">
        <v>6180</v>
      </c>
      <c r="D913" s="55" t="s">
        <v>2877</v>
      </c>
      <c r="E913" s="55" t="s">
        <v>138</v>
      </c>
      <c r="F913" s="54" t="s">
        <v>5821</v>
      </c>
      <c r="G913" s="4"/>
      <c r="H913" s="38"/>
      <c r="I913" s="56" t="s">
        <v>105</v>
      </c>
      <c r="J913" s="56" t="s">
        <v>11</v>
      </c>
      <c r="K913" s="56" t="s">
        <v>284</v>
      </c>
      <c r="L913" s="53" t="str">
        <f>VLOOKUP(B913,'[1]D17 in bien che'!A$2:D$3633,4,0)</f>
        <v>Nam</v>
      </c>
    </row>
    <row r="914" spans="1:12" ht="18" customHeight="1" x14ac:dyDescent="0.2">
      <c r="A914" s="3">
        <v>912</v>
      </c>
      <c r="B914" s="54" t="s">
        <v>2902</v>
      </c>
      <c r="C914" s="54" t="s">
        <v>6180</v>
      </c>
      <c r="D914" s="55" t="s">
        <v>97</v>
      </c>
      <c r="E914" s="55" t="s">
        <v>182</v>
      </c>
      <c r="F914" s="54" t="s">
        <v>6070</v>
      </c>
      <c r="G914" s="4"/>
      <c r="H914" s="38"/>
      <c r="I914" s="56" t="s">
        <v>105</v>
      </c>
      <c r="J914" s="56" t="s">
        <v>11</v>
      </c>
      <c r="K914" s="56" t="s">
        <v>284</v>
      </c>
      <c r="L914" s="53" t="str">
        <f>VLOOKUP(B914,'[1]D17 in bien che'!A$2:D$3633,4,0)</f>
        <v>Nam</v>
      </c>
    </row>
    <row r="915" spans="1:12" ht="18" customHeight="1" x14ac:dyDescent="0.2">
      <c r="A915" s="3">
        <v>913</v>
      </c>
      <c r="B915" s="54" t="s">
        <v>2894</v>
      </c>
      <c r="C915" s="54" t="s">
        <v>6180</v>
      </c>
      <c r="D915" s="55" t="s">
        <v>336</v>
      </c>
      <c r="E915" s="55" t="s">
        <v>155</v>
      </c>
      <c r="F915" s="54" t="s">
        <v>5871</v>
      </c>
      <c r="G915" s="4"/>
      <c r="H915" s="38"/>
      <c r="I915" s="56" t="s">
        <v>105</v>
      </c>
      <c r="J915" s="56" t="s">
        <v>11</v>
      </c>
      <c r="K915" s="56" t="s">
        <v>284</v>
      </c>
      <c r="L915" s="53" t="str">
        <f>VLOOKUP(B915,'[1]D17 in bien che'!A$2:D$3633,4,0)</f>
        <v>Nữ</v>
      </c>
    </row>
    <row r="916" spans="1:12" ht="18" customHeight="1" x14ac:dyDescent="0.2">
      <c r="A916" s="3">
        <v>914</v>
      </c>
      <c r="B916" s="54" t="s">
        <v>2878</v>
      </c>
      <c r="C916" s="54" t="s">
        <v>6180</v>
      </c>
      <c r="D916" s="55" t="s">
        <v>1084</v>
      </c>
      <c r="E916" s="55" t="s">
        <v>638</v>
      </c>
      <c r="F916" s="54" t="s">
        <v>5994</v>
      </c>
      <c r="G916" s="4"/>
      <c r="H916" s="38"/>
      <c r="I916" s="56" t="s">
        <v>105</v>
      </c>
      <c r="J916" s="56" t="s">
        <v>11</v>
      </c>
      <c r="K916" s="56" t="s">
        <v>284</v>
      </c>
      <c r="L916" s="53" t="str">
        <f>VLOOKUP(B916,'[1]D17 in bien che'!A$2:D$3633,4,0)</f>
        <v>Nam</v>
      </c>
    </row>
    <row r="917" spans="1:12" ht="18" customHeight="1" x14ac:dyDescent="0.2">
      <c r="A917" s="3">
        <v>915</v>
      </c>
      <c r="B917" s="54" t="s">
        <v>2884</v>
      </c>
      <c r="C917" s="54" t="s">
        <v>6180</v>
      </c>
      <c r="D917" s="55" t="s">
        <v>315</v>
      </c>
      <c r="E917" s="55" t="s">
        <v>871</v>
      </c>
      <c r="F917" s="54" t="s">
        <v>5865</v>
      </c>
      <c r="G917" s="4"/>
      <c r="H917" s="38"/>
      <c r="I917" s="56" t="s">
        <v>105</v>
      </c>
      <c r="J917" s="56" t="s">
        <v>11</v>
      </c>
      <c r="K917" s="56" t="s">
        <v>284</v>
      </c>
      <c r="L917" s="53" t="str">
        <f>VLOOKUP(B917,'[1]D17 in bien che'!A$2:D$3633,4,0)</f>
        <v>Nam</v>
      </c>
    </row>
    <row r="918" spans="1:12" ht="18" customHeight="1" x14ac:dyDescent="0.2">
      <c r="A918" s="3">
        <v>916</v>
      </c>
      <c r="B918" s="54" t="s">
        <v>2904</v>
      </c>
      <c r="C918" s="54" t="s">
        <v>6180</v>
      </c>
      <c r="D918" s="55" t="s">
        <v>2905</v>
      </c>
      <c r="E918" s="55" t="s">
        <v>2906</v>
      </c>
      <c r="F918" s="54" t="s">
        <v>235</v>
      </c>
      <c r="G918" s="4"/>
      <c r="H918" s="38"/>
      <c r="I918" s="56" t="s">
        <v>105</v>
      </c>
      <c r="J918" s="56" t="s">
        <v>11</v>
      </c>
      <c r="K918" s="56" t="s">
        <v>284</v>
      </c>
      <c r="L918" s="53" t="str">
        <f>VLOOKUP(B918,'[1]D17 in bien che'!A$2:D$3633,4,0)</f>
        <v>Nam</v>
      </c>
    </row>
    <row r="919" spans="1:12" ht="18" customHeight="1" x14ac:dyDescent="0.2">
      <c r="A919" s="3">
        <v>917</v>
      </c>
      <c r="B919" s="54" t="s">
        <v>2879</v>
      </c>
      <c r="C919" s="54" t="s">
        <v>6180</v>
      </c>
      <c r="D919" s="55" t="s">
        <v>67</v>
      </c>
      <c r="E919" s="55" t="s">
        <v>2880</v>
      </c>
      <c r="F919" s="54" t="s">
        <v>5868</v>
      </c>
      <c r="G919" s="4"/>
      <c r="H919" s="38"/>
      <c r="I919" s="56" t="s">
        <v>105</v>
      </c>
      <c r="J919" s="56" t="s">
        <v>11</v>
      </c>
      <c r="K919" s="56" t="s">
        <v>284</v>
      </c>
      <c r="L919" s="53" t="str">
        <f>VLOOKUP(B919,'[1]D17 in bien che'!A$2:D$3633,4,0)</f>
        <v>Nam</v>
      </c>
    </row>
    <row r="920" spans="1:12" ht="18" customHeight="1" x14ac:dyDescent="0.2">
      <c r="A920" s="3">
        <v>918</v>
      </c>
      <c r="B920" s="54" t="s">
        <v>2896</v>
      </c>
      <c r="C920" s="54" t="s">
        <v>6180</v>
      </c>
      <c r="D920" s="55" t="s">
        <v>779</v>
      </c>
      <c r="E920" s="55" t="s">
        <v>259</v>
      </c>
      <c r="F920" s="54" t="s">
        <v>6090</v>
      </c>
      <c r="G920" s="4"/>
      <c r="H920" s="38"/>
      <c r="I920" s="56" t="s">
        <v>105</v>
      </c>
      <c r="J920" s="56" t="s">
        <v>11</v>
      </c>
      <c r="K920" s="56" t="s">
        <v>284</v>
      </c>
      <c r="L920" s="53" t="str">
        <f>VLOOKUP(B920,'[1]D17 in bien che'!A$2:D$3633,4,0)</f>
        <v>Nam</v>
      </c>
    </row>
    <row r="921" spans="1:12" ht="18" customHeight="1" x14ac:dyDescent="0.2">
      <c r="A921" s="3">
        <v>919</v>
      </c>
      <c r="B921" s="54" t="s">
        <v>2901</v>
      </c>
      <c r="C921" s="54" t="s">
        <v>6180</v>
      </c>
      <c r="D921" s="55" t="s">
        <v>1029</v>
      </c>
      <c r="E921" s="55" t="s">
        <v>127</v>
      </c>
      <c r="F921" s="54" t="s">
        <v>5858</v>
      </c>
      <c r="G921" s="4"/>
      <c r="H921" s="38"/>
      <c r="I921" s="56" t="s">
        <v>105</v>
      </c>
      <c r="J921" s="56" t="s">
        <v>11</v>
      </c>
      <c r="K921" s="56" t="s">
        <v>284</v>
      </c>
      <c r="L921" s="53" t="str">
        <f>VLOOKUP(B921,'[1]D17 in bien che'!A$2:D$3633,4,0)</f>
        <v>Nam</v>
      </c>
    </row>
    <row r="922" spans="1:12" ht="18" customHeight="1" x14ac:dyDescent="0.2">
      <c r="A922" s="3">
        <v>920</v>
      </c>
      <c r="B922" s="54" t="s">
        <v>2887</v>
      </c>
      <c r="C922" s="54" t="s">
        <v>6180</v>
      </c>
      <c r="D922" s="55" t="s">
        <v>716</v>
      </c>
      <c r="E922" s="55" t="s">
        <v>427</v>
      </c>
      <c r="F922" s="54" t="s">
        <v>6096</v>
      </c>
      <c r="G922" s="4"/>
      <c r="H922" s="38"/>
      <c r="I922" s="56" t="s">
        <v>105</v>
      </c>
      <c r="J922" s="56" t="s">
        <v>11</v>
      </c>
      <c r="K922" s="56" t="s">
        <v>284</v>
      </c>
      <c r="L922" s="53" t="str">
        <f>VLOOKUP(B922,'[1]D17 in bien che'!A$2:D$3633,4,0)</f>
        <v>Nữ</v>
      </c>
    </row>
    <row r="923" spans="1:12" ht="18" customHeight="1" x14ac:dyDescent="0.2">
      <c r="A923" s="3">
        <v>921</v>
      </c>
      <c r="B923" s="54" t="s">
        <v>2819</v>
      </c>
      <c r="C923" s="54" t="s">
        <v>6176</v>
      </c>
      <c r="D923" s="55" t="s">
        <v>428</v>
      </c>
      <c r="E923" s="55" t="s">
        <v>93</v>
      </c>
      <c r="F923" s="54" t="s">
        <v>5820</v>
      </c>
      <c r="G923" s="4"/>
      <c r="H923" s="38"/>
      <c r="I923" s="56" t="s">
        <v>105</v>
      </c>
      <c r="J923" s="56" t="s">
        <v>11</v>
      </c>
      <c r="K923" s="56" t="s">
        <v>54</v>
      </c>
      <c r="L923" s="53" t="str">
        <f>VLOOKUP(B923,'[1]D17 in bien che'!A$2:D$3633,4,0)</f>
        <v>Nam</v>
      </c>
    </row>
    <row r="924" spans="1:12" ht="18" customHeight="1" x14ac:dyDescent="0.2">
      <c r="A924" s="3">
        <v>922</v>
      </c>
      <c r="B924" s="54" t="s">
        <v>2845</v>
      </c>
      <c r="C924" s="54" t="s">
        <v>6176</v>
      </c>
      <c r="D924" s="55" t="s">
        <v>92</v>
      </c>
      <c r="E924" s="55" t="s">
        <v>93</v>
      </c>
      <c r="F924" s="54" t="s">
        <v>5776</v>
      </c>
      <c r="G924" s="4"/>
      <c r="H924" s="38"/>
      <c r="I924" s="56" t="s">
        <v>105</v>
      </c>
      <c r="J924" s="56" t="s">
        <v>11</v>
      </c>
      <c r="K924" s="56" t="s">
        <v>54</v>
      </c>
      <c r="L924" s="53" t="str">
        <f>VLOOKUP(B924,'[1]D17 in bien che'!A$2:D$3633,4,0)</f>
        <v>Nam</v>
      </c>
    </row>
    <row r="925" spans="1:12" ht="18" customHeight="1" x14ac:dyDescent="0.2">
      <c r="A925" s="3">
        <v>923</v>
      </c>
      <c r="B925" s="54" t="s">
        <v>2847</v>
      </c>
      <c r="C925" s="54" t="s">
        <v>6176</v>
      </c>
      <c r="D925" s="55" t="s">
        <v>369</v>
      </c>
      <c r="E925" s="55" t="s">
        <v>93</v>
      </c>
      <c r="F925" s="54" t="s">
        <v>5823</v>
      </c>
      <c r="G925" s="4"/>
      <c r="H925" s="38"/>
      <c r="I925" s="56" t="s">
        <v>105</v>
      </c>
      <c r="J925" s="56" t="s">
        <v>11</v>
      </c>
      <c r="K925" s="56" t="s">
        <v>54</v>
      </c>
      <c r="L925" s="53" t="str">
        <f>VLOOKUP(B925,'[1]D17 in bien che'!A$2:D$3633,4,0)</f>
        <v>Nam</v>
      </c>
    </row>
    <row r="926" spans="1:12" ht="18" customHeight="1" x14ac:dyDescent="0.2">
      <c r="A926" s="3">
        <v>924</v>
      </c>
      <c r="B926" s="54" t="s">
        <v>2825</v>
      </c>
      <c r="C926" s="54" t="s">
        <v>6176</v>
      </c>
      <c r="D926" s="55" t="s">
        <v>480</v>
      </c>
      <c r="E926" s="55" t="s">
        <v>385</v>
      </c>
      <c r="F926" s="54" t="s">
        <v>5908</v>
      </c>
      <c r="G926" s="4"/>
      <c r="H926" s="38"/>
      <c r="I926" s="56" t="s">
        <v>105</v>
      </c>
      <c r="J926" s="56" t="s">
        <v>11</v>
      </c>
      <c r="K926" s="56" t="s">
        <v>54</v>
      </c>
      <c r="L926" s="53" t="str">
        <f>VLOOKUP(B926,'[1]D17 in bien che'!A$2:D$3633,4,0)</f>
        <v>Nam</v>
      </c>
    </row>
    <row r="927" spans="1:12" ht="18" customHeight="1" x14ac:dyDescent="0.2">
      <c r="A927" s="3">
        <v>925</v>
      </c>
      <c r="B927" s="54" t="s">
        <v>2558</v>
      </c>
      <c r="C927" s="54" t="s">
        <v>6176</v>
      </c>
      <c r="D927" s="55" t="s">
        <v>2559</v>
      </c>
      <c r="E927" s="55" t="s">
        <v>296</v>
      </c>
      <c r="F927" s="54" t="s">
        <v>5934</v>
      </c>
      <c r="G927" s="4"/>
      <c r="H927" s="38"/>
      <c r="I927" s="56" t="s">
        <v>105</v>
      </c>
      <c r="J927" s="56" t="s">
        <v>11</v>
      </c>
      <c r="K927" s="56" t="s">
        <v>54</v>
      </c>
      <c r="L927" s="53" t="str">
        <f>VLOOKUP(B927,'[1]D17 in bien che'!A$2:D$3633,4,0)</f>
        <v>Nam</v>
      </c>
    </row>
    <row r="928" spans="1:12" ht="18" customHeight="1" x14ac:dyDescent="0.2">
      <c r="A928" s="3">
        <v>926</v>
      </c>
      <c r="B928" s="54" t="s">
        <v>2817</v>
      </c>
      <c r="C928" s="54" t="s">
        <v>6176</v>
      </c>
      <c r="D928" s="55" t="s">
        <v>200</v>
      </c>
      <c r="E928" s="55" t="s">
        <v>133</v>
      </c>
      <c r="F928" s="54" t="s">
        <v>5784</v>
      </c>
      <c r="G928" s="4"/>
      <c r="H928" s="38"/>
      <c r="I928" s="56" t="s">
        <v>105</v>
      </c>
      <c r="J928" s="56" t="s">
        <v>11</v>
      </c>
      <c r="K928" s="56" t="s">
        <v>54</v>
      </c>
      <c r="L928" s="53" t="str">
        <f>VLOOKUP(B928,'[1]D17 in bien che'!A$2:D$3633,4,0)</f>
        <v>Nam</v>
      </c>
    </row>
    <row r="929" spans="1:12" ht="18" customHeight="1" x14ac:dyDescent="0.2">
      <c r="A929" s="3">
        <v>927</v>
      </c>
      <c r="B929" s="54" t="s">
        <v>2846</v>
      </c>
      <c r="C929" s="54" t="s">
        <v>6176</v>
      </c>
      <c r="D929" s="55" t="s">
        <v>507</v>
      </c>
      <c r="E929" s="55" t="s">
        <v>242</v>
      </c>
      <c r="F929" s="54" t="s">
        <v>5854</v>
      </c>
      <c r="G929" s="4"/>
      <c r="H929" s="38"/>
      <c r="I929" s="56" t="s">
        <v>105</v>
      </c>
      <c r="J929" s="56" t="s">
        <v>11</v>
      </c>
      <c r="K929" s="56" t="s">
        <v>54</v>
      </c>
      <c r="L929" s="53" t="str">
        <f>VLOOKUP(B929,'[1]D17 in bien che'!A$2:D$3633,4,0)</f>
        <v>Nam</v>
      </c>
    </row>
    <row r="930" spans="1:12" ht="18" customHeight="1" x14ac:dyDescent="0.2">
      <c r="A930" s="3">
        <v>928</v>
      </c>
      <c r="B930" s="54" t="s">
        <v>2816</v>
      </c>
      <c r="C930" s="54" t="s">
        <v>6176</v>
      </c>
      <c r="D930" s="55" t="s">
        <v>890</v>
      </c>
      <c r="E930" s="55" t="s">
        <v>87</v>
      </c>
      <c r="F930" s="54" t="s">
        <v>6032</v>
      </c>
      <c r="G930" s="4"/>
      <c r="H930" s="38"/>
      <c r="I930" s="56" t="s">
        <v>105</v>
      </c>
      <c r="J930" s="56" t="s">
        <v>11</v>
      </c>
      <c r="K930" s="56" t="s">
        <v>54</v>
      </c>
      <c r="L930" s="53" t="str">
        <f>VLOOKUP(B930,'[1]D17 in bien che'!A$2:D$3633,4,0)</f>
        <v>Nam</v>
      </c>
    </row>
    <row r="931" spans="1:12" ht="18" customHeight="1" x14ac:dyDescent="0.2">
      <c r="A931" s="3">
        <v>929</v>
      </c>
      <c r="B931" s="54" t="s">
        <v>2826</v>
      </c>
      <c r="C931" s="54" t="s">
        <v>6176</v>
      </c>
      <c r="D931" s="55" t="s">
        <v>272</v>
      </c>
      <c r="E931" s="55" t="s">
        <v>87</v>
      </c>
      <c r="F931" s="54" t="s">
        <v>6027</v>
      </c>
      <c r="G931" s="4"/>
      <c r="H931" s="38"/>
      <c r="I931" s="56" t="s">
        <v>105</v>
      </c>
      <c r="J931" s="56" t="s">
        <v>11</v>
      </c>
      <c r="K931" s="56" t="s">
        <v>54</v>
      </c>
      <c r="L931" s="53" t="str">
        <f>VLOOKUP(B931,'[1]D17 in bien che'!A$2:D$3633,4,0)</f>
        <v>Nam</v>
      </c>
    </row>
    <row r="932" spans="1:12" ht="18" customHeight="1" x14ac:dyDescent="0.2">
      <c r="A932" s="3">
        <v>930</v>
      </c>
      <c r="B932" s="54" t="s">
        <v>2849</v>
      </c>
      <c r="C932" s="54" t="s">
        <v>6176</v>
      </c>
      <c r="D932" s="55" t="s">
        <v>129</v>
      </c>
      <c r="E932" s="55" t="s">
        <v>263</v>
      </c>
      <c r="F932" s="54" t="s">
        <v>6089</v>
      </c>
      <c r="G932" s="4"/>
      <c r="H932" s="38"/>
      <c r="I932" s="56" t="s">
        <v>105</v>
      </c>
      <c r="J932" s="56" t="s">
        <v>11</v>
      </c>
      <c r="K932" s="56" t="s">
        <v>54</v>
      </c>
      <c r="L932" s="53" t="str">
        <f>VLOOKUP(B932,'[1]D17 in bien che'!A$2:D$3633,4,0)</f>
        <v>Nam</v>
      </c>
    </row>
    <row r="933" spans="1:12" ht="18" customHeight="1" x14ac:dyDescent="0.2">
      <c r="A933" s="3">
        <v>931</v>
      </c>
      <c r="B933" s="54" t="s">
        <v>2841</v>
      </c>
      <c r="C933" s="54" t="s">
        <v>6176</v>
      </c>
      <c r="D933" s="55" t="s">
        <v>2842</v>
      </c>
      <c r="E933" s="55" t="s">
        <v>219</v>
      </c>
      <c r="F933" s="54" t="s">
        <v>6086</v>
      </c>
      <c r="G933" s="4"/>
      <c r="H933" s="38"/>
      <c r="I933" s="56" t="s">
        <v>105</v>
      </c>
      <c r="J933" s="56" t="s">
        <v>11</v>
      </c>
      <c r="K933" s="56" t="s">
        <v>54</v>
      </c>
      <c r="L933" s="53" t="str">
        <f>VLOOKUP(B933,'[1]D17 in bien che'!A$2:D$3633,4,0)</f>
        <v>Nam</v>
      </c>
    </row>
    <row r="934" spans="1:12" ht="15.6" customHeight="1" x14ac:dyDescent="0.2">
      <c r="A934" s="3">
        <v>932</v>
      </c>
      <c r="B934" s="54" t="s">
        <v>2818</v>
      </c>
      <c r="C934" s="54" t="s">
        <v>6176</v>
      </c>
      <c r="D934" s="55" t="s">
        <v>375</v>
      </c>
      <c r="E934" s="55" t="s">
        <v>193</v>
      </c>
      <c r="F934" s="54" t="s">
        <v>6075</v>
      </c>
      <c r="G934" s="4"/>
      <c r="H934" s="38"/>
      <c r="I934" s="56" t="s">
        <v>105</v>
      </c>
      <c r="J934" s="56" t="s">
        <v>11</v>
      </c>
      <c r="K934" s="56" t="s">
        <v>54</v>
      </c>
      <c r="L934" s="53" t="str">
        <f>VLOOKUP(B934,'[1]D17 in bien che'!A$2:D$3633,4,0)</f>
        <v>Nam</v>
      </c>
    </row>
    <row r="935" spans="1:12" ht="15.6" customHeight="1" x14ac:dyDescent="0.2">
      <c r="A935" s="3">
        <v>933</v>
      </c>
      <c r="B935" s="54" t="s">
        <v>2828</v>
      </c>
      <c r="C935" s="54" t="s">
        <v>6176</v>
      </c>
      <c r="D935" s="55" t="s">
        <v>137</v>
      </c>
      <c r="E935" s="55" t="s">
        <v>975</v>
      </c>
      <c r="F935" s="54" t="s">
        <v>6008</v>
      </c>
      <c r="G935" s="4"/>
      <c r="H935" s="38"/>
      <c r="I935" s="56" t="s">
        <v>105</v>
      </c>
      <c r="J935" s="56" t="s">
        <v>11</v>
      </c>
      <c r="K935" s="56" t="s">
        <v>54</v>
      </c>
      <c r="L935" s="53" t="str">
        <f>VLOOKUP(B935,'[1]D17 in bien che'!A$2:D$3633,4,0)</f>
        <v>Nam</v>
      </c>
    </row>
    <row r="936" spans="1:12" ht="15.6" customHeight="1" x14ac:dyDescent="0.2">
      <c r="A936" s="3">
        <v>934</v>
      </c>
      <c r="B936" s="54" t="s">
        <v>2824</v>
      </c>
      <c r="C936" s="54" t="s">
        <v>6176</v>
      </c>
      <c r="D936" s="55" t="s">
        <v>683</v>
      </c>
      <c r="E936" s="55" t="s">
        <v>199</v>
      </c>
      <c r="F936" s="54" t="s">
        <v>5806</v>
      </c>
      <c r="G936" s="4"/>
      <c r="H936" s="38"/>
      <c r="I936" s="56" t="s">
        <v>105</v>
      </c>
      <c r="J936" s="56" t="s">
        <v>11</v>
      </c>
      <c r="K936" s="56" t="s">
        <v>54</v>
      </c>
      <c r="L936" s="53" t="str">
        <f>VLOOKUP(B936,'[1]D17 in bien che'!A$2:D$3633,4,0)</f>
        <v>Nam</v>
      </c>
    </row>
    <row r="937" spans="1:12" ht="15.6" customHeight="1" x14ac:dyDescent="0.2">
      <c r="A937" s="3">
        <v>935</v>
      </c>
      <c r="B937" s="54" t="s">
        <v>2856</v>
      </c>
      <c r="C937" s="54" t="s">
        <v>6176</v>
      </c>
      <c r="D937" s="55" t="s">
        <v>428</v>
      </c>
      <c r="E937" s="55" t="s">
        <v>89</v>
      </c>
      <c r="F937" s="54" t="s">
        <v>6073</v>
      </c>
      <c r="G937" s="4"/>
      <c r="H937" s="38"/>
      <c r="I937" s="56" t="s">
        <v>105</v>
      </c>
      <c r="J937" s="56" t="s">
        <v>11</v>
      </c>
      <c r="K937" s="56" t="s">
        <v>54</v>
      </c>
      <c r="L937" s="53" t="str">
        <f>VLOOKUP(B937,'[1]D17 in bien che'!A$2:D$3633,4,0)</f>
        <v>Nam</v>
      </c>
    </row>
    <row r="938" spans="1:12" ht="15.6" customHeight="1" x14ac:dyDescent="0.2">
      <c r="A938" s="3">
        <v>936</v>
      </c>
      <c r="B938" s="54" t="s">
        <v>2820</v>
      </c>
      <c r="C938" s="54" t="s">
        <v>6176</v>
      </c>
      <c r="D938" s="55" t="s">
        <v>849</v>
      </c>
      <c r="E938" s="55" t="s">
        <v>165</v>
      </c>
      <c r="F938" s="54" t="s">
        <v>5809</v>
      </c>
      <c r="G938" s="4"/>
      <c r="H938" s="38"/>
      <c r="I938" s="56" t="s">
        <v>105</v>
      </c>
      <c r="J938" s="56" t="s">
        <v>11</v>
      </c>
      <c r="K938" s="56" t="s">
        <v>54</v>
      </c>
      <c r="L938" s="53" t="str">
        <f>VLOOKUP(B938,'[1]D17 in bien che'!A$2:D$3633,4,0)</f>
        <v>Nam</v>
      </c>
    </row>
    <row r="939" spans="1:12" ht="15.6" customHeight="1" x14ac:dyDescent="0.2">
      <c r="A939" s="3">
        <v>937</v>
      </c>
      <c r="B939" s="54" t="s">
        <v>2761</v>
      </c>
      <c r="C939" s="54" t="s">
        <v>6176</v>
      </c>
      <c r="D939" s="55" t="s">
        <v>841</v>
      </c>
      <c r="E939" s="55" t="s">
        <v>478</v>
      </c>
      <c r="F939" s="54" t="s">
        <v>5874</v>
      </c>
      <c r="G939" s="4"/>
      <c r="H939" s="38"/>
      <c r="I939" s="56" t="s">
        <v>105</v>
      </c>
      <c r="J939" s="56" t="s">
        <v>11</v>
      </c>
      <c r="K939" s="56" t="s">
        <v>54</v>
      </c>
      <c r="L939" s="53" t="str">
        <f>VLOOKUP(B939,'[1]D17 in bien che'!A$2:D$3633,4,0)</f>
        <v>Nam</v>
      </c>
    </row>
    <row r="940" spans="1:12" ht="15.6" customHeight="1" x14ac:dyDescent="0.2">
      <c r="A940" s="3">
        <v>938</v>
      </c>
      <c r="B940" s="54" t="s">
        <v>2855</v>
      </c>
      <c r="C940" s="54" t="s">
        <v>6176</v>
      </c>
      <c r="D940" s="55" t="s">
        <v>375</v>
      </c>
      <c r="E940" s="55" t="s">
        <v>84</v>
      </c>
      <c r="F940" s="54" t="s">
        <v>5885</v>
      </c>
      <c r="G940" s="4"/>
      <c r="H940" s="38"/>
      <c r="I940" s="56" t="s">
        <v>105</v>
      </c>
      <c r="J940" s="56" t="s">
        <v>11</v>
      </c>
      <c r="K940" s="56" t="s">
        <v>54</v>
      </c>
      <c r="L940" s="53" t="str">
        <f>VLOOKUP(B940,'[1]D17 in bien che'!A$2:D$3633,4,0)</f>
        <v>Nam</v>
      </c>
    </row>
    <row r="941" spans="1:12" ht="15.6" customHeight="1" x14ac:dyDescent="0.2">
      <c r="A941" s="3">
        <v>939</v>
      </c>
      <c r="B941" s="54" t="s">
        <v>2815</v>
      </c>
      <c r="C941" s="54" t="s">
        <v>6176</v>
      </c>
      <c r="D941" s="55" t="s">
        <v>759</v>
      </c>
      <c r="E941" s="55" t="s">
        <v>859</v>
      </c>
      <c r="F941" s="54" t="s">
        <v>6095</v>
      </c>
      <c r="G941" s="4"/>
      <c r="H941" s="38"/>
      <c r="I941" s="56" t="s">
        <v>105</v>
      </c>
      <c r="J941" s="56" t="s">
        <v>11</v>
      </c>
      <c r="K941" s="56" t="s">
        <v>54</v>
      </c>
      <c r="L941" s="53" t="str">
        <f>VLOOKUP(B941,'[1]D17 in bien che'!A$2:D$3633,4,0)</f>
        <v>Nam</v>
      </c>
    </row>
    <row r="942" spans="1:12" ht="15.6" customHeight="1" x14ac:dyDescent="0.2">
      <c r="A942" s="3">
        <v>940</v>
      </c>
      <c r="B942" s="54" t="s">
        <v>2850</v>
      </c>
      <c r="C942" s="54" t="s">
        <v>6176</v>
      </c>
      <c r="D942" s="55" t="s">
        <v>2851</v>
      </c>
      <c r="E942" s="55" t="s">
        <v>1013</v>
      </c>
      <c r="F942" s="54" t="s">
        <v>5950</v>
      </c>
      <c r="G942" s="4"/>
      <c r="H942" s="38"/>
      <c r="I942" s="56" t="s">
        <v>105</v>
      </c>
      <c r="J942" s="56" t="s">
        <v>11</v>
      </c>
      <c r="K942" s="56" t="s">
        <v>54</v>
      </c>
      <c r="L942" s="53" t="str">
        <f>VLOOKUP(B942,'[1]D17 in bien che'!A$2:D$3633,4,0)</f>
        <v>Nam</v>
      </c>
    </row>
    <row r="943" spans="1:12" ht="15.6" customHeight="1" x14ac:dyDescent="0.2">
      <c r="A943" s="3">
        <v>941</v>
      </c>
      <c r="B943" s="54" t="s">
        <v>2829</v>
      </c>
      <c r="C943" s="54" t="s">
        <v>6176</v>
      </c>
      <c r="D943" s="55" t="s">
        <v>329</v>
      </c>
      <c r="E943" s="55" t="s">
        <v>75</v>
      </c>
      <c r="F943" s="54" t="s">
        <v>5986</v>
      </c>
      <c r="G943" s="4"/>
      <c r="H943" s="38"/>
      <c r="I943" s="56" t="s">
        <v>105</v>
      </c>
      <c r="J943" s="56" t="s">
        <v>11</v>
      </c>
      <c r="K943" s="56" t="s">
        <v>54</v>
      </c>
      <c r="L943" s="53" t="str">
        <f>VLOOKUP(B943,'[1]D17 in bien che'!A$2:D$3633,4,0)</f>
        <v>Nam</v>
      </c>
    </row>
    <row r="944" spans="1:12" ht="15.6" customHeight="1" x14ac:dyDescent="0.2">
      <c r="A944" s="3">
        <v>942</v>
      </c>
      <c r="B944" s="54" t="s">
        <v>2827</v>
      </c>
      <c r="C944" s="54" t="s">
        <v>6176</v>
      </c>
      <c r="D944" s="55" t="s">
        <v>215</v>
      </c>
      <c r="E944" s="55" t="s">
        <v>332</v>
      </c>
      <c r="F944" s="54" t="s">
        <v>5924</v>
      </c>
      <c r="G944" s="4"/>
      <c r="H944" s="38"/>
      <c r="I944" s="56" t="s">
        <v>105</v>
      </c>
      <c r="J944" s="56" t="s">
        <v>11</v>
      </c>
      <c r="K944" s="56" t="s">
        <v>54</v>
      </c>
      <c r="L944" s="53" t="str">
        <f>VLOOKUP(B944,'[1]D17 in bien che'!A$2:D$3633,4,0)</f>
        <v>Nam</v>
      </c>
    </row>
    <row r="945" spans="1:12" ht="15.6" customHeight="1" x14ac:dyDescent="0.2">
      <c r="A945" s="3">
        <v>943</v>
      </c>
      <c r="B945" s="54" t="s">
        <v>2835</v>
      </c>
      <c r="C945" s="54" t="s">
        <v>6176</v>
      </c>
      <c r="D945" s="55" t="s">
        <v>693</v>
      </c>
      <c r="E945" s="55" t="s">
        <v>197</v>
      </c>
      <c r="F945" s="54" t="s">
        <v>5988</v>
      </c>
      <c r="G945" s="4"/>
      <c r="H945" s="38"/>
      <c r="I945" s="56" t="s">
        <v>105</v>
      </c>
      <c r="J945" s="56" t="s">
        <v>11</v>
      </c>
      <c r="K945" s="56" t="s">
        <v>54</v>
      </c>
      <c r="L945" s="53" t="str">
        <f>VLOOKUP(B945,'[1]D17 in bien che'!A$2:D$3633,4,0)</f>
        <v>Nam</v>
      </c>
    </row>
    <row r="946" spans="1:12" ht="15.6" customHeight="1" x14ac:dyDescent="0.2">
      <c r="A946" s="3">
        <v>944</v>
      </c>
      <c r="B946" s="54" t="s">
        <v>2836</v>
      </c>
      <c r="C946" s="54" t="s">
        <v>6176</v>
      </c>
      <c r="D946" s="55" t="s">
        <v>276</v>
      </c>
      <c r="E946" s="55" t="s">
        <v>197</v>
      </c>
      <c r="F946" s="54" t="s">
        <v>6020</v>
      </c>
      <c r="G946" s="4"/>
      <c r="H946" s="38"/>
      <c r="I946" s="56" t="s">
        <v>105</v>
      </c>
      <c r="J946" s="56" t="s">
        <v>11</v>
      </c>
      <c r="K946" s="56" t="s">
        <v>54</v>
      </c>
      <c r="L946" s="53" t="str">
        <f>VLOOKUP(B946,'[1]D17 in bien che'!A$2:D$3633,4,0)</f>
        <v>Nam</v>
      </c>
    </row>
    <row r="947" spans="1:12" ht="15.6" customHeight="1" x14ac:dyDescent="0.2">
      <c r="A947" s="3">
        <v>945</v>
      </c>
      <c r="B947" s="54" t="s">
        <v>2830</v>
      </c>
      <c r="C947" s="54" t="s">
        <v>6176</v>
      </c>
      <c r="D947" s="55" t="s">
        <v>428</v>
      </c>
      <c r="E947" s="55" t="s">
        <v>205</v>
      </c>
      <c r="F947" s="54" t="s">
        <v>6111</v>
      </c>
      <c r="G947" s="4"/>
      <c r="H947" s="38"/>
      <c r="I947" s="56" t="s">
        <v>105</v>
      </c>
      <c r="J947" s="56" t="s">
        <v>11</v>
      </c>
      <c r="K947" s="56" t="s">
        <v>54</v>
      </c>
      <c r="L947" s="53" t="str">
        <f>VLOOKUP(B947,'[1]D17 in bien che'!A$2:D$3633,4,0)</f>
        <v>Nam</v>
      </c>
    </row>
    <row r="948" spans="1:12" ht="15.6" customHeight="1" x14ac:dyDescent="0.2">
      <c r="A948" s="3">
        <v>946</v>
      </c>
      <c r="B948" s="54" t="s">
        <v>2853</v>
      </c>
      <c r="C948" s="54" t="s">
        <v>6176</v>
      </c>
      <c r="D948" s="55" t="s">
        <v>2854</v>
      </c>
      <c r="E948" s="55" t="s">
        <v>985</v>
      </c>
      <c r="F948" s="54" t="s">
        <v>6096</v>
      </c>
      <c r="G948" s="4"/>
      <c r="H948" s="38"/>
      <c r="I948" s="56" t="s">
        <v>105</v>
      </c>
      <c r="J948" s="56" t="s">
        <v>11</v>
      </c>
      <c r="K948" s="56" t="s">
        <v>54</v>
      </c>
      <c r="L948" s="53" t="str">
        <f>VLOOKUP(B948,'[1]D17 in bien che'!A$2:D$3633,4,0)</f>
        <v>Nữ</v>
      </c>
    </row>
    <row r="949" spans="1:12" ht="15.6" customHeight="1" x14ac:dyDescent="0.2">
      <c r="A949" s="3">
        <v>947</v>
      </c>
      <c r="B949" s="54" t="s">
        <v>2821</v>
      </c>
      <c r="C949" s="54" t="s">
        <v>6176</v>
      </c>
      <c r="D949" s="55" t="s">
        <v>361</v>
      </c>
      <c r="E949" s="55" t="s">
        <v>741</v>
      </c>
      <c r="F949" s="54" t="s">
        <v>6127</v>
      </c>
      <c r="G949" s="4"/>
      <c r="H949" s="38"/>
      <c r="I949" s="56" t="s">
        <v>105</v>
      </c>
      <c r="J949" s="56" t="s">
        <v>11</v>
      </c>
      <c r="K949" s="56" t="s">
        <v>54</v>
      </c>
      <c r="L949" s="53" t="str">
        <f>VLOOKUP(B949,'[1]D17 in bien che'!A$2:D$3633,4,0)</f>
        <v>Nam</v>
      </c>
    </row>
    <row r="950" spans="1:12" ht="15.6" customHeight="1" x14ac:dyDescent="0.2">
      <c r="A950" s="3">
        <v>948</v>
      </c>
      <c r="B950" s="54" t="s">
        <v>2848</v>
      </c>
      <c r="C950" s="54" t="s">
        <v>6176</v>
      </c>
      <c r="D950" s="55" t="s">
        <v>97</v>
      </c>
      <c r="E950" s="55" t="s">
        <v>140</v>
      </c>
      <c r="F950" s="54" t="s">
        <v>5930</v>
      </c>
      <c r="G950" s="4"/>
      <c r="H950" s="38"/>
      <c r="I950" s="56" t="s">
        <v>105</v>
      </c>
      <c r="J950" s="56" t="s">
        <v>11</v>
      </c>
      <c r="K950" s="56" t="s">
        <v>54</v>
      </c>
      <c r="L950" s="53" t="str">
        <f>VLOOKUP(B950,'[1]D17 in bien che'!A$2:D$3633,4,0)</f>
        <v>Nam</v>
      </c>
    </row>
    <row r="951" spans="1:12" ht="15.6" customHeight="1" x14ac:dyDescent="0.2">
      <c r="A951" s="3">
        <v>949</v>
      </c>
      <c r="B951" s="54" t="s">
        <v>2838</v>
      </c>
      <c r="C951" s="54" t="s">
        <v>6176</v>
      </c>
      <c r="D951" s="55" t="s">
        <v>86</v>
      </c>
      <c r="E951" s="55" t="s">
        <v>82</v>
      </c>
      <c r="F951" s="54" t="s">
        <v>6028</v>
      </c>
      <c r="G951" s="4"/>
      <c r="H951" s="38"/>
      <c r="I951" s="56" t="s">
        <v>105</v>
      </c>
      <c r="J951" s="56" t="s">
        <v>11</v>
      </c>
      <c r="K951" s="56" t="s">
        <v>54</v>
      </c>
      <c r="L951" s="53" t="str">
        <f>VLOOKUP(B951,'[1]D17 in bien che'!A$2:D$3633,4,0)</f>
        <v>Nam</v>
      </c>
    </row>
    <row r="952" spans="1:12" ht="15.6" customHeight="1" x14ac:dyDescent="0.2">
      <c r="A952" s="3">
        <v>950</v>
      </c>
      <c r="B952" s="54" t="s">
        <v>2839</v>
      </c>
      <c r="C952" s="54" t="s">
        <v>6176</v>
      </c>
      <c r="D952" s="55" t="s">
        <v>524</v>
      </c>
      <c r="E952" s="55" t="s">
        <v>252</v>
      </c>
      <c r="F952" s="54" t="s">
        <v>5767</v>
      </c>
      <c r="G952" s="4"/>
      <c r="H952" s="38"/>
      <c r="I952" s="56" t="s">
        <v>105</v>
      </c>
      <c r="J952" s="56" t="s">
        <v>11</v>
      </c>
      <c r="K952" s="56" t="s">
        <v>54</v>
      </c>
      <c r="L952" s="53" t="str">
        <f>VLOOKUP(B952,'[1]D17 in bien che'!A$2:D$3633,4,0)</f>
        <v>Nam</v>
      </c>
    </row>
    <row r="953" spans="1:12" ht="15.6" customHeight="1" x14ac:dyDescent="0.2">
      <c r="A953" s="3">
        <v>951</v>
      </c>
      <c r="B953" s="54" t="s">
        <v>2831</v>
      </c>
      <c r="C953" s="54" t="s">
        <v>6176</v>
      </c>
      <c r="D953" s="55" t="s">
        <v>545</v>
      </c>
      <c r="E953" s="55" t="s">
        <v>178</v>
      </c>
      <c r="F953" s="54" t="s">
        <v>5786</v>
      </c>
      <c r="G953" s="4"/>
      <c r="H953" s="38"/>
      <c r="I953" s="56" t="s">
        <v>105</v>
      </c>
      <c r="J953" s="56" t="s">
        <v>11</v>
      </c>
      <c r="K953" s="56" t="s">
        <v>54</v>
      </c>
      <c r="L953" s="53" t="str">
        <f>VLOOKUP(B953,'[1]D17 in bien che'!A$2:D$3633,4,0)</f>
        <v>Nam</v>
      </c>
    </row>
    <row r="954" spans="1:12" ht="15.6" customHeight="1" x14ac:dyDescent="0.2">
      <c r="A954" s="3">
        <v>952</v>
      </c>
      <c r="B954" s="54" t="s">
        <v>2843</v>
      </c>
      <c r="C954" s="54" t="s">
        <v>6176</v>
      </c>
      <c r="D954" s="55" t="s">
        <v>2844</v>
      </c>
      <c r="E954" s="55" t="s">
        <v>325</v>
      </c>
      <c r="F954" s="54" t="s">
        <v>6124</v>
      </c>
      <c r="G954" s="4"/>
      <c r="H954" s="38"/>
      <c r="I954" s="56" t="s">
        <v>105</v>
      </c>
      <c r="J954" s="56" t="s">
        <v>11</v>
      </c>
      <c r="K954" s="56" t="s">
        <v>54</v>
      </c>
      <c r="L954" s="53" t="str">
        <f>VLOOKUP(B954,'[1]D17 in bien che'!A$2:D$3633,4,0)</f>
        <v>Nam</v>
      </c>
    </row>
    <row r="955" spans="1:12" ht="15.6" customHeight="1" x14ac:dyDescent="0.2">
      <c r="A955" s="3">
        <v>953</v>
      </c>
      <c r="B955" s="54" t="s">
        <v>2813</v>
      </c>
      <c r="C955" s="54" t="s">
        <v>6176</v>
      </c>
      <c r="D955" s="55" t="s">
        <v>2814</v>
      </c>
      <c r="E955" s="55" t="s">
        <v>149</v>
      </c>
      <c r="F955" s="54" t="s">
        <v>5816</v>
      </c>
      <c r="G955" s="4"/>
      <c r="H955" s="38"/>
      <c r="I955" s="56" t="s">
        <v>105</v>
      </c>
      <c r="J955" s="56" t="s">
        <v>11</v>
      </c>
      <c r="K955" s="56" t="s">
        <v>54</v>
      </c>
      <c r="L955" s="53" t="str">
        <f>VLOOKUP(B955,'[1]D17 in bien che'!A$2:D$3633,4,0)</f>
        <v>Nam</v>
      </c>
    </row>
    <row r="956" spans="1:12" ht="15.6" customHeight="1" x14ac:dyDescent="0.2">
      <c r="A956" s="3">
        <v>954</v>
      </c>
      <c r="B956" s="54" t="s">
        <v>2832</v>
      </c>
      <c r="C956" s="54" t="s">
        <v>6176</v>
      </c>
      <c r="D956" s="55" t="s">
        <v>1016</v>
      </c>
      <c r="E956" s="55" t="s">
        <v>829</v>
      </c>
      <c r="F956" s="54" t="s">
        <v>6048</v>
      </c>
      <c r="G956" s="4"/>
      <c r="H956" s="38"/>
      <c r="I956" s="56" t="s">
        <v>105</v>
      </c>
      <c r="J956" s="56" t="s">
        <v>11</v>
      </c>
      <c r="K956" s="56" t="s">
        <v>54</v>
      </c>
      <c r="L956" s="53" t="str">
        <f>VLOOKUP(B956,'[1]D17 in bien che'!A$2:D$3633,4,0)</f>
        <v>Nam</v>
      </c>
    </row>
    <row r="957" spans="1:12" ht="15.6" customHeight="1" x14ac:dyDescent="0.2">
      <c r="A957" s="3">
        <v>955</v>
      </c>
      <c r="B957" s="54" t="s">
        <v>2421</v>
      </c>
      <c r="C957" s="54" t="s">
        <v>6176</v>
      </c>
      <c r="D957" s="55" t="s">
        <v>1099</v>
      </c>
      <c r="E957" s="55" t="s">
        <v>127</v>
      </c>
      <c r="F957" s="54" t="s">
        <v>5851</v>
      </c>
      <c r="G957" s="4"/>
      <c r="H957" s="38"/>
      <c r="I957" s="56" t="s">
        <v>105</v>
      </c>
      <c r="J957" s="56" t="s">
        <v>11</v>
      </c>
      <c r="K957" s="56" t="s">
        <v>54</v>
      </c>
      <c r="L957" s="53" t="str">
        <f>VLOOKUP(B957,'[1]D17 in bien che'!A$2:D$3633,4,0)</f>
        <v>Nam</v>
      </c>
    </row>
    <row r="958" spans="1:12" ht="15.6" customHeight="1" x14ac:dyDescent="0.2">
      <c r="A958" s="3">
        <v>956</v>
      </c>
      <c r="B958" s="54" t="s">
        <v>2833</v>
      </c>
      <c r="C958" s="54" t="s">
        <v>6176</v>
      </c>
      <c r="D958" s="55" t="s">
        <v>2834</v>
      </c>
      <c r="E958" s="55" t="s">
        <v>851</v>
      </c>
      <c r="F958" s="54" t="s">
        <v>5846</v>
      </c>
      <c r="G958" s="4"/>
      <c r="H958" s="38"/>
      <c r="I958" s="56" t="s">
        <v>105</v>
      </c>
      <c r="J958" s="56" t="s">
        <v>11</v>
      </c>
      <c r="K958" s="56" t="s">
        <v>54</v>
      </c>
      <c r="L958" s="53" t="str">
        <f>VLOOKUP(B958,'[1]D17 in bien che'!A$2:D$3633,4,0)</f>
        <v>Nam</v>
      </c>
    </row>
    <row r="959" spans="1:12" ht="15.6" customHeight="1" x14ac:dyDescent="0.2">
      <c r="A959" s="3">
        <v>957</v>
      </c>
      <c r="B959" s="54" t="s">
        <v>2917</v>
      </c>
      <c r="C959" s="54" t="s">
        <v>6182</v>
      </c>
      <c r="D959" s="55" t="s">
        <v>2918</v>
      </c>
      <c r="E959" s="55" t="s">
        <v>93</v>
      </c>
      <c r="F959" s="54" t="s">
        <v>5893</v>
      </c>
      <c r="G959" s="4"/>
      <c r="H959" s="38"/>
      <c r="I959" s="56" t="s">
        <v>105</v>
      </c>
      <c r="J959" s="56" t="s">
        <v>11</v>
      </c>
      <c r="K959" s="56" t="s">
        <v>344</v>
      </c>
      <c r="L959" s="53" t="str">
        <f>VLOOKUP(B959,'[1]D17 in bien che'!A$2:D$3633,4,0)</f>
        <v>Nữ</v>
      </c>
    </row>
    <row r="960" spans="1:12" ht="15.6" customHeight="1" x14ac:dyDescent="0.2">
      <c r="A960" s="3">
        <v>958</v>
      </c>
      <c r="B960" s="54" t="s">
        <v>2921</v>
      </c>
      <c r="C960" s="54" t="s">
        <v>6182</v>
      </c>
      <c r="D960" s="55" t="s">
        <v>2922</v>
      </c>
      <c r="E960" s="55" t="s">
        <v>93</v>
      </c>
      <c r="F960" s="54" t="s">
        <v>576</v>
      </c>
      <c r="G960" s="4"/>
      <c r="H960" s="38"/>
      <c r="I960" s="56" t="s">
        <v>105</v>
      </c>
      <c r="J960" s="56" t="s">
        <v>11</v>
      </c>
      <c r="K960" s="56" t="s">
        <v>344</v>
      </c>
      <c r="L960" s="53" t="str">
        <f>VLOOKUP(B960,'[1]D17 in bien che'!A$2:D$3633,4,0)</f>
        <v>Nam</v>
      </c>
    </row>
    <row r="961" spans="1:12" ht="15.6" customHeight="1" x14ac:dyDescent="0.2">
      <c r="A961" s="3">
        <v>959</v>
      </c>
      <c r="B961" s="54" t="s">
        <v>2927</v>
      </c>
      <c r="C961" s="54" t="s">
        <v>6182</v>
      </c>
      <c r="D961" s="55" t="s">
        <v>374</v>
      </c>
      <c r="E961" s="55" t="s">
        <v>89</v>
      </c>
      <c r="F961" s="54" t="s">
        <v>5774</v>
      </c>
      <c r="G961" s="4"/>
      <c r="H961" s="38"/>
      <c r="I961" s="56" t="s">
        <v>105</v>
      </c>
      <c r="J961" s="56" t="s">
        <v>11</v>
      </c>
      <c r="K961" s="56" t="s">
        <v>344</v>
      </c>
      <c r="L961" s="53" t="str">
        <f>VLOOKUP(B961,'[1]D17 in bien che'!A$2:D$3633,4,0)</f>
        <v>Nam</v>
      </c>
    </row>
    <row r="962" spans="1:12" ht="15.6" customHeight="1" x14ac:dyDescent="0.2">
      <c r="A962" s="3">
        <v>960</v>
      </c>
      <c r="B962" s="54" t="s">
        <v>2916</v>
      </c>
      <c r="C962" s="54" t="s">
        <v>6182</v>
      </c>
      <c r="D962" s="55" t="s">
        <v>304</v>
      </c>
      <c r="E962" s="55" t="s">
        <v>75</v>
      </c>
      <c r="F962" s="54" t="s">
        <v>6020</v>
      </c>
      <c r="G962" s="4"/>
      <c r="H962" s="38"/>
      <c r="I962" s="56" t="s">
        <v>105</v>
      </c>
      <c r="J962" s="56" t="s">
        <v>11</v>
      </c>
      <c r="K962" s="56" t="s">
        <v>344</v>
      </c>
      <c r="L962" s="53" t="str">
        <f>VLOOKUP(B962,'[1]D17 in bien che'!A$2:D$3633,4,0)</f>
        <v>Nam</v>
      </c>
    </row>
    <row r="963" spans="1:12" ht="15.6" customHeight="1" x14ac:dyDescent="0.2">
      <c r="A963" s="3">
        <v>961</v>
      </c>
      <c r="B963" s="54" t="s">
        <v>2928</v>
      </c>
      <c r="C963" s="54" t="s">
        <v>6182</v>
      </c>
      <c r="D963" s="55" t="s">
        <v>200</v>
      </c>
      <c r="E963" s="55" t="s">
        <v>634</v>
      </c>
      <c r="F963" s="54" t="s">
        <v>6072</v>
      </c>
      <c r="G963" s="4"/>
      <c r="H963" s="38"/>
      <c r="I963" s="56" t="s">
        <v>105</v>
      </c>
      <c r="J963" s="56" t="s">
        <v>11</v>
      </c>
      <c r="K963" s="56" t="s">
        <v>344</v>
      </c>
      <c r="L963" s="53" t="str">
        <f>VLOOKUP(B963,'[1]D17 in bien che'!A$2:D$3633,4,0)</f>
        <v>Nam</v>
      </c>
    </row>
    <row r="964" spans="1:12" ht="15.6" customHeight="1" x14ac:dyDescent="0.2">
      <c r="A964" s="3">
        <v>962</v>
      </c>
      <c r="B964" s="54" t="s">
        <v>2930</v>
      </c>
      <c r="C964" s="54" t="s">
        <v>6182</v>
      </c>
      <c r="D964" s="55" t="s">
        <v>148</v>
      </c>
      <c r="E964" s="55" t="s">
        <v>101</v>
      </c>
      <c r="F964" s="54" t="s">
        <v>5846</v>
      </c>
      <c r="G964" s="4"/>
      <c r="H964" s="38"/>
      <c r="I964" s="56" t="s">
        <v>105</v>
      </c>
      <c r="J964" s="56" t="s">
        <v>11</v>
      </c>
      <c r="K964" s="56" t="s">
        <v>344</v>
      </c>
      <c r="L964" s="53" t="str">
        <f>VLOOKUP(B964,'[1]D17 in bien che'!A$2:D$3633,4,0)</f>
        <v>Nam</v>
      </c>
    </row>
    <row r="965" spans="1:12" ht="15.6" customHeight="1" x14ac:dyDescent="0.2">
      <c r="A965" s="3">
        <v>963</v>
      </c>
      <c r="B965" s="54" t="s">
        <v>2929</v>
      </c>
      <c r="C965" s="54" t="s">
        <v>6182</v>
      </c>
      <c r="D965" s="55" t="s">
        <v>776</v>
      </c>
      <c r="E965" s="55" t="s">
        <v>658</v>
      </c>
      <c r="F965" s="54" t="s">
        <v>5856</v>
      </c>
      <c r="G965" s="4"/>
      <c r="H965" s="38"/>
      <c r="I965" s="56" t="s">
        <v>105</v>
      </c>
      <c r="J965" s="56" t="s">
        <v>11</v>
      </c>
      <c r="K965" s="56" t="s">
        <v>344</v>
      </c>
      <c r="L965" s="53" t="str">
        <f>VLOOKUP(B965,'[1]D17 in bien che'!A$2:D$3633,4,0)</f>
        <v>Nam</v>
      </c>
    </row>
    <row r="966" spans="1:12" ht="15.6" customHeight="1" x14ac:dyDescent="0.2">
      <c r="A966" s="3">
        <v>964</v>
      </c>
      <c r="B966" s="54" t="s">
        <v>2931</v>
      </c>
      <c r="C966" s="54" t="s">
        <v>6182</v>
      </c>
      <c r="D966" s="55" t="s">
        <v>854</v>
      </c>
      <c r="E966" s="55" t="s">
        <v>138</v>
      </c>
      <c r="F966" s="54" t="s">
        <v>6078</v>
      </c>
      <c r="G966" s="4"/>
      <c r="H966" s="38"/>
      <c r="I966" s="56" t="s">
        <v>105</v>
      </c>
      <c r="J966" s="56" t="s">
        <v>11</v>
      </c>
      <c r="K966" s="56" t="s">
        <v>344</v>
      </c>
      <c r="L966" s="53" t="str">
        <f>VLOOKUP(B966,'[1]D17 in bien che'!A$2:D$3633,4,0)</f>
        <v>Nam</v>
      </c>
    </row>
    <row r="967" spans="1:12" ht="15.6" customHeight="1" x14ac:dyDescent="0.2">
      <c r="A967" s="3">
        <v>965</v>
      </c>
      <c r="B967" s="54" t="s">
        <v>2926</v>
      </c>
      <c r="C967" s="54" t="s">
        <v>6182</v>
      </c>
      <c r="D967" s="55" t="s">
        <v>97</v>
      </c>
      <c r="E967" s="55" t="s">
        <v>535</v>
      </c>
      <c r="F967" s="54" t="s">
        <v>5828</v>
      </c>
      <c r="G967" s="4"/>
      <c r="H967" s="38"/>
      <c r="I967" s="56" t="s">
        <v>105</v>
      </c>
      <c r="J967" s="56" t="s">
        <v>11</v>
      </c>
      <c r="K967" s="56" t="s">
        <v>344</v>
      </c>
      <c r="L967" s="53" t="str">
        <f>VLOOKUP(B967,'[1]D17 in bien che'!A$2:D$3633,4,0)</f>
        <v>Nam</v>
      </c>
    </row>
    <row r="968" spans="1:12" ht="15.6" customHeight="1" x14ac:dyDescent="0.2">
      <c r="A968" s="3">
        <v>966</v>
      </c>
      <c r="B968" s="54" t="s">
        <v>2923</v>
      </c>
      <c r="C968" s="54" t="s">
        <v>6182</v>
      </c>
      <c r="D968" s="55" t="s">
        <v>2924</v>
      </c>
      <c r="E968" s="55" t="s">
        <v>252</v>
      </c>
      <c r="F968" s="54" t="s">
        <v>6107</v>
      </c>
      <c r="G968" s="4"/>
      <c r="H968" s="38"/>
      <c r="I968" s="56" t="s">
        <v>105</v>
      </c>
      <c r="J968" s="56" t="s">
        <v>11</v>
      </c>
      <c r="K968" s="56" t="s">
        <v>344</v>
      </c>
      <c r="L968" s="53" t="str">
        <f>VLOOKUP(B968,'[1]D17 in bien che'!A$2:D$3633,4,0)</f>
        <v>Nam</v>
      </c>
    </row>
    <row r="969" spans="1:12" ht="15.6" customHeight="1" x14ac:dyDescent="0.2">
      <c r="A969" s="3">
        <v>967</v>
      </c>
      <c r="B969" s="54" t="s">
        <v>2919</v>
      </c>
      <c r="C969" s="54" t="s">
        <v>6182</v>
      </c>
      <c r="D969" s="55" t="s">
        <v>2920</v>
      </c>
      <c r="E969" s="55" t="s">
        <v>127</v>
      </c>
      <c r="F969" s="54" t="s">
        <v>6107</v>
      </c>
      <c r="G969" s="4"/>
      <c r="H969" s="38"/>
      <c r="I969" s="56" t="s">
        <v>105</v>
      </c>
      <c r="J969" s="56" t="s">
        <v>11</v>
      </c>
      <c r="K969" s="56" t="s">
        <v>344</v>
      </c>
      <c r="L969" s="53" t="str">
        <f>VLOOKUP(B969,'[1]D17 in bien che'!A$2:D$3633,4,0)</f>
        <v>Nam</v>
      </c>
    </row>
    <row r="970" spans="1:12" ht="15.6" customHeight="1" x14ac:dyDescent="0.2">
      <c r="A970" s="3">
        <v>968</v>
      </c>
      <c r="B970" s="54" t="s">
        <v>3816</v>
      </c>
      <c r="C970" s="54" t="s">
        <v>6198</v>
      </c>
      <c r="D970" s="55" t="s">
        <v>507</v>
      </c>
      <c r="E970" s="55" t="s">
        <v>91</v>
      </c>
      <c r="F970" s="54" t="s">
        <v>5807</v>
      </c>
      <c r="G970" s="4"/>
      <c r="H970" s="38"/>
      <c r="I970" s="56" t="s">
        <v>70</v>
      </c>
      <c r="J970" s="56" t="s">
        <v>21</v>
      </c>
      <c r="K970" s="56" t="s">
        <v>58</v>
      </c>
      <c r="L970" s="53" t="str">
        <f>VLOOKUP(B970,'[1]D17 in bien che'!A$2:D$3633,4,0)</f>
        <v>Nam</v>
      </c>
    </row>
    <row r="971" spans="1:12" ht="15.6" customHeight="1" x14ac:dyDescent="0.2">
      <c r="A971" s="3">
        <v>969</v>
      </c>
      <c r="B971" s="54" t="s">
        <v>3916</v>
      </c>
      <c r="C971" s="54" t="s">
        <v>6198</v>
      </c>
      <c r="D971" s="55" t="s">
        <v>3917</v>
      </c>
      <c r="E971" s="55" t="s">
        <v>93</v>
      </c>
      <c r="F971" s="54" t="s">
        <v>5862</v>
      </c>
      <c r="G971" s="4"/>
      <c r="H971" s="38"/>
      <c r="I971" s="56" t="s">
        <v>70</v>
      </c>
      <c r="J971" s="56" t="s">
        <v>21</v>
      </c>
      <c r="K971" s="56" t="s">
        <v>58</v>
      </c>
      <c r="L971" s="53" t="str">
        <f>VLOOKUP(B971,'[1]D17 in bien che'!A$2:D$3633,4,0)</f>
        <v>Nam</v>
      </c>
    </row>
    <row r="972" spans="1:12" ht="15.6" customHeight="1" x14ac:dyDescent="0.2">
      <c r="A972" s="3">
        <v>970</v>
      </c>
      <c r="B972" s="54" t="s">
        <v>3765</v>
      </c>
      <c r="C972" s="54" t="s">
        <v>6198</v>
      </c>
      <c r="D972" s="55" t="s">
        <v>836</v>
      </c>
      <c r="E972" s="55" t="s">
        <v>93</v>
      </c>
      <c r="F972" s="54" t="s">
        <v>5879</v>
      </c>
      <c r="G972" s="4"/>
      <c r="H972" s="38"/>
      <c r="I972" s="56" t="s">
        <v>70</v>
      </c>
      <c r="J972" s="56" t="s">
        <v>21</v>
      </c>
      <c r="K972" s="56" t="s">
        <v>58</v>
      </c>
      <c r="L972" s="53" t="str">
        <f>VLOOKUP(B972,'[1]D17 in bien che'!A$2:D$3633,4,0)</f>
        <v>Nam</v>
      </c>
    </row>
    <row r="973" spans="1:12" ht="15.6" customHeight="1" x14ac:dyDescent="0.2">
      <c r="A973" s="3">
        <v>971</v>
      </c>
      <c r="B973" s="54" t="s">
        <v>3789</v>
      </c>
      <c r="C973" s="54" t="s">
        <v>6198</v>
      </c>
      <c r="D973" s="55" t="s">
        <v>200</v>
      </c>
      <c r="E973" s="55" t="s">
        <v>291</v>
      </c>
      <c r="F973" s="54" t="s">
        <v>142</v>
      </c>
      <c r="G973" s="4"/>
      <c r="H973" s="38"/>
      <c r="I973" s="56" t="s">
        <v>70</v>
      </c>
      <c r="J973" s="56" t="s">
        <v>21</v>
      </c>
      <c r="K973" s="56" t="s">
        <v>58</v>
      </c>
      <c r="L973" s="53" t="str">
        <f>VLOOKUP(B973,'[1]D17 in bien che'!A$2:D$3633,4,0)</f>
        <v>Nam</v>
      </c>
    </row>
    <row r="974" spans="1:12" ht="15.6" customHeight="1" x14ac:dyDescent="0.2">
      <c r="A974" s="3">
        <v>972</v>
      </c>
      <c r="B974" s="54" t="s">
        <v>3791</v>
      </c>
      <c r="C974" s="54" t="s">
        <v>6198</v>
      </c>
      <c r="D974" s="55" t="s">
        <v>3792</v>
      </c>
      <c r="E974" s="55" t="s">
        <v>385</v>
      </c>
      <c r="F974" s="54" t="s">
        <v>5970</v>
      </c>
      <c r="G974" s="4"/>
      <c r="H974" s="38"/>
      <c r="I974" s="56" t="s">
        <v>70</v>
      </c>
      <c r="J974" s="56" t="s">
        <v>21</v>
      </c>
      <c r="K974" s="56" t="s">
        <v>58</v>
      </c>
      <c r="L974" s="53" t="str">
        <f>VLOOKUP(B974,'[1]D17 in bien che'!A$2:D$3633,4,0)</f>
        <v>Nam</v>
      </c>
    </row>
    <row r="975" spans="1:12" ht="15.6" customHeight="1" x14ac:dyDescent="0.2">
      <c r="A975" s="3">
        <v>973</v>
      </c>
      <c r="B975" s="54" t="s">
        <v>3766</v>
      </c>
      <c r="C975" s="54" t="s">
        <v>6198</v>
      </c>
      <c r="D975" s="55" t="s">
        <v>879</v>
      </c>
      <c r="E975" s="55" t="s">
        <v>916</v>
      </c>
      <c r="F975" s="54" t="s">
        <v>5963</v>
      </c>
      <c r="G975" s="4"/>
      <c r="H975" s="38"/>
      <c r="I975" s="56" t="s">
        <v>70</v>
      </c>
      <c r="J975" s="56" t="s">
        <v>21</v>
      </c>
      <c r="K975" s="56" t="s">
        <v>58</v>
      </c>
      <c r="L975" s="53" t="str">
        <f>VLOOKUP(B975,'[1]D17 in bien che'!A$2:D$3633,4,0)</f>
        <v>Nam</v>
      </c>
    </row>
    <row r="976" spans="1:12" ht="15.6" customHeight="1" x14ac:dyDescent="0.2">
      <c r="A976" s="3">
        <v>974</v>
      </c>
      <c r="B976" s="54" t="s">
        <v>3793</v>
      </c>
      <c r="C976" s="54" t="s">
        <v>6198</v>
      </c>
      <c r="D976" s="55" t="s">
        <v>331</v>
      </c>
      <c r="E976" s="55" t="s">
        <v>212</v>
      </c>
      <c r="F976" s="54" t="s">
        <v>5852</v>
      </c>
      <c r="G976" s="4"/>
      <c r="H976" s="38"/>
      <c r="I976" s="56" t="s">
        <v>70</v>
      </c>
      <c r="J976" s="56" t="s">
        <v>21</v>
      </c>
      <c r="K976" s="56" t="s">
        <v>58</v>
      </c>
      <c r="L976" s="53" t="str">
        <f>VLOOKUP(B976,'[1]D17 in bien che'!A$2:D$3633,4,0)</f>
        <v>Nam</v>
      </c>
    </row>
    <row r="977" spans="1:12" ht="15.6" customHeight="1" x14ac:dyDescent="0.2">
      <c r="A977" s="3">
        <v>975</v>
      </c>
      <c r="B977" s="54" t="s">
        <v>3794</v>
      </c>
      <c r="C977" s="54" t="s">
        <v>6198</v>
      </c>
      <c r="D977" s="55" t="s">
        <v>111</v>
      </c>
      <c r="E977" s="55" t="s">
        <v>212</v>
      </c>
      <c r="F977" s="54" t="s">
        <v>6045</v>
      </c>
      <c r="G977" s="4"/>
      <c r="H977" s="38"/>
      <c r="I977" s="56" t="s">
        <v>70</v>
      </c>
      <c r="J977" s="56" t="s">
        <v>21</v>
      </c>
      <c r="K977" s="56" t="s">
        <v>58</v>
      </c>
      <c r="L977" s="53" t="str">
        <f>VLOOKUP(B977,'[1]D17 in bien che'!A$2:D$3633,4,0)</f>
        <v>Nam</v>
      </c>
    </row>
    <row r="978" spans="1:12" ht="15.6" customHeight="1" x14ac:dyDescent="0.2">
      <c r="A978" s="3">
        <v>976</v>
      </c>
      <c r="B978" s="54" t="s">
        <v>3814</v>
      </c>
      <c r="C978" s="54" t="s">
        <v>6198</v>
      </c>
      <c r="D978" s="55" t="s">
        <v>129</v>
      </c>
      <c r="E978" s="55" t="s">
        <v>2722</v>
      </c>
      <c r="F978" s="54" t="s">
        <v>210</v>
      </c>
      <c r="G978" s="4"/>
      <c r="H978" s="38"/>
      <c r="I978" s="56" t="s">
        <v>70</v>
      </c>
      <c r="J978" s="56" t="s">
        <v>21</v>
      </c>
      <c r="K978" s="56" t="s">
        <v>58</v>
      </c>
      <c r="L978" s="53" t="str">
        <f>VLOOKUP(B978,'[1]D17 in bien che'!A$2:D$3633,4,0)</f>
        <v>Nam</v>
      </c>
    </row>
    <row r="979" spans="1:12" ht="15.6" customHeight="1" x14ac:dyDescent="0.2">
      <c r="A979" s="3">
        <v>977</v>
      </c>
      <c r="B979" s="54" t="s">
        <v>3760</v>
      </c>
      <c r="C979" s="54" t="s">
        <v>6198</v>
      </c>
      <c r="D979" s="55" t="s">
        <v>3761</v>
      </c>
      <c r="E979" s="55" t="s">
        <v>133</v>
      </c>
      <c r="F979" s="54" t="s">
        <v>5961</v>
      </c>
      <c r="G979" s="4"/>
      <c r="H979" s="38"/>
      <c r="I979" s="56" t="s">
        <v>70</v>
      </c>
      <c r="J979" s="56" t="s">
        <v>21</v>
      </c>
      <c r="K979" s="56" t="s">
        <v>58</v>
      </c>
      <c r="L979" s="53" t="str">
        <f>VLOOKUP(B979,'[1]D17 in bien che'!A$2:D$3633,4,0)</f>
        <v>Nam</v>
      </c>
    </row>
    <row r="980" spans="1:12" ht="15.6" customHeight="1" x14ac:dyDescent="0.2">
      <c r="A980" s="3">
        <v>978</v>
      </c>
      <c r="B980" s="54" t="s">
        <v>3785</v>
      </c>
      <c r="C980" s="54" t="s">
        <v>6198</v>
      </c>
      <c r="D980" s="55" t="s">
        <v>97</v>
      </c>
      <c r="E980" s="55" t="s">
        <v>98</v>
      </c>
      <c r="F980" s="54" t="s">
        <v>6052</v>
      </c>
      <c r="G980" s="4"/>
      <c r="H980" s="38"/>
      <c r="I980" s="56" t="s">
        <v>70</v>
      </c>
      <c r="J980" s="56" t="s">
        <v>21</v>
      </c>
      <c r="K980" s="56" t="s">
        <v>58</v>
      </c>
      <c r="L980" s="53" t="str">
        <f>VLOOKUP(B980,'[1]D17 in bien che'!A$2:D$3633,4,0)</f>
        <v>Nam</v>
      </c>
    </row>
    <row r="981" spans="1:12" ht="15.6" customHeight="1" x14ac:dyDescent="0.2">
      <c r="A981" s="3">
        <v>979</v>
      </c>
      <c r="B981" s="54" t="s">
        <v>3756</v>
      </c>
      <c r="C981" s="54" t="s">
        <v>6198</v>
      </c>
      <c r="D981" s="55" t="s">
        <v>308</v>
      </c>
      <c r="E981" s="55" t="s">
        <v>87</v>
      </c>
      <c r="F981" s="54" t="s">
        <v>6039</v>
      </c>
      <c r="G981" s="4"/>
      <c r="H981" s="38"/>
      <c r="I981" s="56" t="s">
        <v>70</v>
      </c>
      <c r="J981" s="56" t="s">
        <v>21</v>
      </c>
      <c r="K981" s="56" t="s">
        <v>58</v>
      </c>
      <c r="L981" s="53" t="str">
        <f>VLOOKUP(B981,'[1]D17 in bien che'!A$2:D$3633,4,0)</f>
        <v>Nam</v>
      </c>
    </row>
    <row r="982" spans="1:12" ht="15.6" customHeight="1" x14ac:dyDescent="0.2">
      <c r="A982" s="3">
        <v>980</v>
      </c>
      <c r="B982" s="54" t="s">
        <v>3811</v>
      </c>
      <c r="C982" s="54" t="s">
        <v>6198</v>
      </c>
      <c r="D982" s="55" t="s">
        <v>3812</v>
      </c>
      <c r="E982" s="55" t="s">
        <v>146</v>
      </c>
      <c r="F982" s="54" t="s">
        <v>5813</v>
      </c>
      <c r="G982" s="4"/>
      <c r="H982" s="38"/>
      <c r="I982" s="56" t="s">
        <v>70</v>
      </c>
      <c r="J982" s="56" t="s">
        <v>21</v>
      </c>
      <c r="K982" s="56" t="s">
        <v>58</v>
      </c>
      <c r="L982" s="53" t="str">
        <f>VLOOKUP(B982,'[1]D17 in bien che'!A$2:D$3633,4,0)</f>
        <v>Nam</v>
      </c>
    </row>
    <row r="983" spans="1:12" ht="15.6" customHeight="1" x14ac:dyDescent="0.2">
      <c r="A983" s="3">
        <v>981</v>
      </c>
      <c r="B983" s="54" t="s">
        <v>3783</v>
      </c>
      <c r="C983" s="54" t="s">
        <v>6198</v>
      </c>
      <c r="D983" s="55" t="s">
        <v>500</v>
      </c>
      <c r="E983" s="55" t="s">
        <v>146</v>
      </c>
      <c r="F983" s="54" t="s">
        <v>5872</v>
      </c>
      <c r="G983" s="4"/>
      <c r="H983" s="38"/>
      <c r="I983" s="56" t="s">
        <v>70</v>
      </c>
      <c r="J983" s="56" t="s">
        <v>21</v>
      </c>
      <c r="K983" s="56" t="s">
        <v>58</v>
      </c>
      <c r="L983" s="53" t="str">
        <f>VLOOKUP(B983,'[1]D17 in bien che'!A$2:D$3633,4,0)</f>
        <v>Nam</v>
      </c>
    </row>
    <row r="984" spans="1:12" ht="15.6" customHeight="1" x14ac:dyDescent="0.2">
      <c r="A984" s="3">
        <v>982</v>
      </c>
      <c r="B984" s="54" t="s">
        <v>3884</v>
      </c>
      <c r="C984" s="54" t="s">
        <v>6198</v>
      </c>
      <c r="D984" s="55" t="s">
        <v>491</v>
      </c>
      <c r="E984" s="55" t="s">
        <v>146</v>
      </c>
      <c r="F984" s="54" t="s">
        <v>6114</v>
      </c>
      <c r="G984" s="4"/>
      <c r="H984" s="38"/>
      <c r="I984" s="56" t="s">
        <v>70</v>
      </c>
      <c r="J984" s="56" t="s">
        <v>21</v>
      </c>
      <c r="K984" s="56" t="s">
        <v>58</v>
      </c>
      <c r="L984" s="53" t="str">
        <f>VLOOKUP(B984,'[1]D17 in bien che'!A$2:D$3633,4,0)</f>
        <v>Nam</v>
      </c>
    </row>
    <row r="985" spans="1:12" ht="15.6" customHeight="1" x14ac:dyDescent="0.2">
      <c r="A985" s="3">
        <v>983</v>
      </c>
      <c r="B985" s="54" t="s">
        <v>3763</v>
      </c>
      <c r="C985" s="54" t="s">
        <v>6198</v>
      </c>
      <c r="D985" s="55" t="s">
        <v>3764</v>
      </c>
      <c r="E985" s="55" t="s">
        <v>152</v>
      </c>
      <c r="F985" s="54" t="s">
        <v>5970</v>
      </c>
      <c r="G985" s="4"/>
      <c r="H985" s="38"/>
      <c r="I985" s="56" t="s">
        <v>70</v>
      </c>
      <c r="J985" s="56" t="s">
        <v>21</v>
      </c>
      <c r="K985" s="56" t="s">
        <v>58</v>
      </c>
      <c r="L985" s="53" t="str">
        <f>VLOOKUP(B985,'[1]D17 in bien che'!A$2:D$3633,4,0)</f>
        <v>Nam</v>
      </c>
    </row>
    <row r="986" spans="1:12" ht="15.6" customHeight="1" x14ac:dyDescent="0.2">
      <c r="A986" s="3">
        <v>984</v>
      </c>
      <c r="B986" s="54" t="s">
        <v>3881</v>
      </c>
      <c r="C986" s="54" t="s">
        <v>6198</v>
      </c>
      <c r="D986" s="55" t="s">
        <v>557</v>
      </c>
      <c r="E986" s="55" t="s">
        <v>936</v>
      </c>
      <c r="F986" s="54" t="s">
        <v>5940</v>
      </c>
      <c r="G986" s="4"/>
      <c r="H986" s="38"/>
      <c r="I986" s="56" t="s">
        <v>70</v>
      </c>
      <c r="J986" s="56" t="s">
        <v>21</v>
      </c>
      <c r="K986" s="56" t="s">
        <v>58</v>
      </c>
      <c r="L986" s="53" t="str">
        <f>VLOOKUP(B986,'[1]D17 in bien che'!A$2:D$3633,4,0)</f>
        <v>Nam</v>
      </c>
    </row>
    <row r="987" spans="1:12" ht="15.6" customHeight="1" x14ac:dyDescent="0.2">
      <c r="A987" s="3">
        <v>985</v>
      </c>
      <c r="B987" s="54" t="s">
        <v>3813</v>
      </c>
      <c r="C987" s="54" t="s">
        <v>6198</v>
      </c>
      <c r="D987" s="55" t="s">
        <v>200</v>
      </c>
      <c r="E987" s="55" t="s">
        <v>936</v>
      </c>
      <c r="F987" s="54" t="s">
        <v>5767</v>
      </c>
      <c r="G987" s="4"/>
      <c r="H987" s="38"/>
      <c r="I987" s="56" t="s">
        <v>70</v>
      </c>
      <c r="J987" s="56" t="s">
        <v>21</v>
      </c>
      <c r="K987" s="56" t="s">
        <v>58</v>
      </c>
      <c r="L987" s="53" t="str">
        <f>VLOOKUP(B987,'[1]D17 in bien che'!A$2:D$3633,4,0)</f>
        <v>Nam</v>
      </c>
    </row>
    <row r="988" spans="1:12" ht="15.6" customHeight="1" x14ac:dyDescent="0.2">
      <c r="A988" s="3">
        <v>986</v>
      </c>
      <c r="B988" s="54" t="s">
        <v>3784</v>
      </c>
      <c r="C988" s="54" t="s">
        <v>6198</v>
      </c>
      <c r="D988" s="55" t="s">
        <v>723</v>
      </c>
      <c r="E988" s="55" t="s">
        <v>112</v>
      </c>
      <c r="F988" s="54" t="s">
        <v>5931</v>
      </c>
      <c r="G988" s="4"/>
      <c r="H988" s="38"/>
      <c r="I988" s="56" t="s">
        <v>70</v>
      </c>
      <c r="J988" s="56" t="s">
        <v>21</v>
      </c>
      <c r="K988" s="56" t="s">
        <v>58</v>
      </c>
      <c r="L988" s="53" t="str">
        <f>VLOOKUP(B988,'[1]D17 in bien che'!A$2:D$3633,4,0)</f>
        <v>Nam</v>
      </c>
    </row>
    <row r="989" spans="1:12" ht="15.6" customHeight="1" x14ac:dyDescent="0.2">
      <c r="A989" s="3">
        <v>987</v>
      </c>
      <c r="B989" s="54" t="s">
        <v>3787</v>
      </c>
      <c r="C989" s="54" t="s">
        <v>6198</v>
      </c>
      <c r="D989" s="55" t="s">
        <v>3788</v>
      </c>
      <c r="E989" s="55" t="s">
        <v>219</v>
      </c>
      <c r="F989" s="54" t="s">
        <v>5781</v>
      </c>
      <c r="G989" s="4"/>
      <c r="H989" s="38"/>
      <c r="I989" s="56" t="s">
        <v>70</v>
      </c>
      <c r="J989" s="56" t="s">
        <v>21</v>
      </c>
      <c r="K989" s="56" t="s">
        <v>58</v>
      </c>
      <c r="L989" s="53" t="str">
        <f>VLOOKUP(B989,'[1]D17 in bien che'!A$2:D$3633,4,0)</f>
        <v>Nam</v>
      </c>
    </row>
    <row r="990" spans="1:12" ht="15.6" customHeight="1" x14ac:dyDescent="0.2">
      <c r="A990" s="3">
        <v>988</v>
      </c>
      <c r="B990" s="54" t="s">
        <v>3757</v>
      </c>
      <c r="C990" s="54" t="s">
        <v>6198</v>
      </c>
      <c r="D990" s="55" t="s">
        <v>3758</v>
      </c>
      <c r="E990" s="55" t="s">
        <v>584</v>
      </c>
      <c r="F990" s="54" t="s">
        <v>5821</v>
      </c>
      <c r="G990" s="4"/>
      <c r="H990" s="38"/>
      <c r="I990" s="56" t="s">
        <v>70</v>
      </c>
      <c r="J990" s="56" t="s">
        <v>21</v>
      </c>
      <c r="K990" s="56" t="s">
        <v>58</v>
      </c>
      <c r="L990" s="53" t="str">
        <f>VLOOKUP(B990,'[1]D17 in bien che'!A$2:D$3633,4,0)</f>
        <v>Nữ</v>
      </c>
    </row>
    <row r="991" spans="1:12" ht="15.6" customHeight="1" x14ac:dyDescent="0.2">
      <c r="A991" s="3">
        <v>989</v>
      </c>
      <c r="B991" s="54" t="s">
        <v>3773</v>
      </c>
      <c r="C991" s="54" t="s">
        <v>6198</v>
      </c>
      <c r="D991" s="55" t="s">
        <v>2077</v>
      </c>
      <c r="E991" s="55" t="s">
        <v>3774</v>
      </c>
      <c r="F991" s="54" t="s">
        <v>5881</v>
      </c>
      <c r="G991" s="4"/>
      <c r="H991" s="38"/>
      <c r="I991" s="56" t="s">
        <v>70</v>
      </c>
      <c r="J991" s="56" t="s">
        <v>21</v>
      </c>
      <c r="K991" s="56" t="s">
        <v>58</v>
      </c>
      <c r="L991" s="53" t="str">
        <f>VLOOKUP(B991,'[1]D17 in bien che'!A$2:D$3633,4,0)</f>
        <v>Nam</v>
      </c>
    </row>
    <row r="992" spans="1:12" ht="15.6" customHeight="1" x14ac:dyDescent="0.2">
      <c r="A992" s="3">
        <v>990</v>
      </c>
      <c r="B992" s="54" t="s">
        <v>3804</v>
      </c>
      <c r="C992" s="54" t="s">
        <v>6198</v>
      </c>
      <c r="D992" s="55" t="s">
        <v>767</v>
      </c>
      <c r="E992" s="55" t="s">
        <v>388</v>
      </c>
      <c r="F992" s="54" t="s">
        <v>6059</v>
      </c>
      <c r="G992" s="4"/>
      <c r="H992" s="38"/>
      <c r="I992" s="56" t="s">
        <v>70</v>
      </c>
      <c r="J992" s="56" t="s">
        <v>21</v>
      </c>
      <c r="K992" s="56" t="s">
        <v>58</v>
      </c>
      <c r="L992" s="53" t="str">
        <f>VLOOKUP(B992,'[1]D17 in bien che'!A$2:D$3633,4,0)</f>
        <v>Nam</v>
      </c>
    </row>
    <row r="993" spans="1:12" ht="15.6" customHeight="1" x14ac:dyDescent="0.2">
      <c r="A993" s="3">
        <v>991</v>
      </c>
      <c r="B993" s="54" t="s">
        <v>3762</v>
      </c>
      <c r="C993" s="54" t="s">
        <v>6198</v>
      </c>
      <c r="D993" s="55" t="s">
        <v>767</v>
      </c>
      <c r="E993" s="55" t="s">
        <v>199</v>
      </c>
      <c r="F993" s="54" t="s">
        <v>5798</v>
      </c>
      <c r="G993" s="4"/>
      <c r="H993" s="38"/>
      <c r="I993" s="56" t="s">
        <v>70</v>
      </c>
      <c r="J993" s="56" t="s">
        <v>21</v>
      </c>
      <c r="K993" s="56" t="s">
        <v>58</v>
      </c>
      <c r="L993" s="53" t="str">
        <f>VLOOKUP(B993,'[1]D17 in bien che'!A$2:D$3633,4,0)</f>
        <v>Nam</v>
      </c>
    </row>
    <row r="994" spans="1:12" ht="15.6" customHeight="1" x14ac:dyDescent="0.2">
      <c r="A994" s="3">
        <v>992</v>
      </c>
      <c r="B994" s="54" t="s">
        <v>3767</v>
      </c>
      <c r="C994" s="54" t="s">
        <v>6198</v>
      </c>
      <c r="D994" s="55" t="s">
        <v>374</v>
      </c>
      <c r="E994" s="55" t="s">
        <v>165</v>
      </c>
      <c r="F994" s="54" t="s">
        <v>6096</v>
      </c>
      <c r="G994" s="4"/>
      <c r="H994" s="38"/>
      <c r="I994" s="56" t="s">
        <v>70</v>
      </c>
      <c r="J994" s="56" t="s">
        <v>21</v>
      </c>
      <c r="K994" s="56" t="s">
        <v>58</v>
      </c>
      <c r="L994" s="53" t="str">
        <f>VLOOKUP(B994,'[1]D17 in bien che'!A$2:D$3633,4,0)</f>
        <v>Nam</v>
      </c>
    </row>
    <row r="995" spans="1:12" ht="15.6" customHeight="1" x14ac:dyDescent="0.2">
      <c r="A995" s="3">
        <v>993</v>
      </c>
      <c r="B995" s="54" t="s">
        <v>3903</v>
      </c>
      <c r="C995" s="54" t="s">
        <v>6198</v>
      </c>
      <c r="D995" s="55" t="s">
        <v>135</v>
      </c>
      <c r="E995" s="55" t="s">
        <v>165</v>
      </c>
      <c r="F995" s="54" t="s">
        <v>5814</v>
      </c>
      <c r="G995" s="4"/>
      <c r="H995" s="38"/>
      <c r="I995" s="56" t="s">
        <v>70</v>
      </c>
      <c r="J995" s="56" t="s">
        <v>21</v>
      </c>
      <c r="K995" s="56" t="s">
        <v>58</v>
      </c>
      <c r="L995" s="53" t="str">
        <f>VLOOKUP(B995,'[1]D17 in bien che'!A$2:D$3633,4,0)</f>
        <v>Nam</v>
      </c>
    </row>
    <row r="996" spans="1:12" ht="15.6" customHeight="1" x14ac:dyDescent="0.2">
      <c r="A996" s="3">
        <v>994</v>
      </c>
      <c r="B996" s="54" t="s">
        <v>3920</v>
      </c>
      <c r="C996" s="54" t="s">
        <v>6198</v>
      </c>
      <c r="D996" s="55" t="s">
        <v>3921</v>
      </c>
      <c r="E996" s="55" t="s">
        <v>165</v>
      </c>
      <c r="F996" s="54" t="s">
        <v>6046</v>
      </c>
      <c r="G996" s="4"/>
      <c r="H996" s="38"/>
      <c r="I996" s="56" t="s">
        <v>70</v>
      </c>
      <c r="J996" s="56" t="s">
        <v>21</v>
      </c>
      <c r="K996" s="56" t="s">
        <v>58</v>
      </c>
      <c r="L996" s="53" t="str">
        <f>VLOOKUP(B996,'[1]D17 in bien che'!A$2:D$3633,4,0)</f>
        <v>Nam</v>
      </c>
    </row>
    <row r="997" spans="1:12" ht="15.6" customHeight="1" x14ac:dyDescent="0.2">
      <c r="A997" s="3">
        <v>995</v>
      </c>
      <c r="B997" s="54" t="s">
        <v>3754</v>
      </c>
      <c r="C997" s="54" t="s">
        <v>6198</v>
      </c>
      <c r="D997" s="55" t="s">
        <v>3755</v>
      </c>
      <c r="E997" s="55" t="s">
        <v>478</v>
      </c>
      <c r="F997" s="54" t="s">
        <v>5769</v>
      </c>
      <c r="G997" s="4"/>
      <c r="H997" s="38"/>
      <c r="I997" s="56" t="s">
        <v>70</v>
      </c>
      <c r="J997" s="56" t="s">
        <v>21</v>
      </c>
      <c r="K997" s="56" t="s">
        <v>58</v>
      </c>
      <c r="L997" s="53" t="str">
        <f>VLOOKUP(B997,'[1]D17 in bien che'!A$2:D$3633,4,0)</f>
        <v>Nam</v>
      </c>
    </row>
    <row r="998" spans="1:12" ht="15.6" customHeight="1" x14ac:dyDescent="0.2">
      <c r="A998" s="3">
        <v>996</v>
      </c>
      <c r="B998" s="54" t="s">
        <v>3768</v>
      </c>
      <c r="C998" s="54" t="s">
        <v>6198</v>
      </c>
      <c r="D998" s="55" t="s">
        <v>615</v>
      </c>
      <c r="E998" s="55" t="s">
        <v>245</v>
      </c>
      <c r="F998" s="54" t="s">
        <v>5770</v>
      </c>
      <c r="G998" s="4"/>
      <c r="H998" s="38"/>
      <c r="I998" s="56" t="s">
        <v>70</v>
      </c>
      <c r="J998" s="56" t="s">
        <v>21</v>
      </c>
      <c r="K998" s="56" t="s">
        <v>58</v>
      </c>
      <c r="L998" s="53" t="str">
        <f>VLOOKUP(B998,'[1]D17 in bien che'!A$2:D$3633,4,0)</f>
        <v>Nam</v>
      </c>
    </row>
    <row r="999" spans="1:12" ht="15.6" customHeight="1" x14ac:dyDescent="0.2">
      <c r="A999" s="3">
        <v>997</v>
      </c>
      <c r="B999" s="54" t="s">
        <v>3815</v>
      </c>
      <c r="C999" s="54" t="s">
        <v>6198</v>
      </c>
      <c r="D999" s="55" t="s">
        <v>202</v>
      </c>
      <c r="E999" s="55" t="s">
        <v>859</v>
      </c>
      <c r="F999" s="54" t="s">
        <v>5870</v>
      </c>
      <c r="G999" s="4"/>
      <c r="H999" s="38"/>
      <c r="I999" s="56" t="s">
        <v>70</v>
      </c>
      <c r="J999" s="56" t="s">
        <v>21</v>
      </c>
      <c r="K999" s="56" t="s">
        <v>58</v>
      </c>
      <c r="L999" s="53" t="str">
        <f>VLOOKUP(B999,'[1]D17 in bien che'!A$2:D$3633,4,0)</f>
        <v>Nam</v>
      </c>
    </row>
    <row r="1000" spans="1:12" ht="15.6" customHeight="1" x14ac:dyDescent="0.2">
      <c r="A1000" s="3">
        <v>998</v>
      </c>
      <c r="B1000" s="54" t="s">
        <v>3772</v>
      </c>
      <c r="C1000" s="54" t="s">
        <v>6198</v>
      </c>
      <c r="D1000" s="55" t="s">
        <v>200</v>
      </c>
      <c r="E1000" s="55" t="s">
        <v>894</v>
      </c>
      <c r="F1000" s="54" t="s">
        <v>5915</v>
      </c>
      <c r="G1000" s="4"/>
      <c r="H1000" s="38"/>
      <c r="I1000" s="56" t="s">
        <v>70</v>
      </c>
      <c r="J1000" s="56" t="s">
        <v>21</v>
      </c>
      <c r="K1000" s="56" t="s">
        <v>58</v>
      </c>
      <c r="L1000" s="53" t="str">
        <f>VLOOKUP(B1000,'[1]D17 in bien che'!A$2:D$3633,4,0)</f>
        <v>Nam</v>
      </c>
    </row>
    <row r="1001" spans="1:12" ht="15.6" customHeight="1" x14ac:dyDescent="0.2">
      <c r="A1001" s="3">
        <v>999</v>
      </c>
      <c r="B1001" s="54" t="s">
        <v>3805</v>
      </c>
      <c r="C1001" s="54" t="s">
        <v>6198</v>
      </c>
      <c r="D1001" s="55" t="s">
        <v>200</v>
      </c>
      <c r="E1001" s="55" t="s">
        <v>117</v>
      </c>
      <c r="F1001" s="54" t="s">
        <v>5963</v>
      </c>
      <c r="G1001" s="4"/>
      <c r="H1001" s="38"/>
      <c r="I1001" s="56" t="s">
        <v>70</v>
      </c>
      <c r="J1001" s="56" t="s">
        <v>21</v>
      </c>
      <c r="K1001" s="56" t="s">
        <v>58</v>
      </c>
      <c r="L1001" s="53" t="str">
        <f>VLOOKUP(B1001,'[1]D17 in bien che'!A$2:D$3633,4,0)</f>
        <v>Nam</v>
      </c>
    </row>
    <row r="1002" spans="1:12" ht="15.6" customHeight="1" x14ac:dyDescent="0.2">
      <c r="A1002" s="3">
        <v>1000</v>
      </c>
      <c r="B1002" s="54" t="s">
        <v>3665</v>
      </c>
      <c r="C1002" s="54" t="s">
        <v>6198</v>
      </c>
      <c r="D1002" s="55" t="s">
        <v>480</v>
      </c>
      <c r="E1002" s="55" t="s">
        <v>117</v>
      </c>
      <c r="F1002" s="54" t="s">
        <v>5785</v>
      </c>
      <c r="G1002" s="4"/>
      <c r="H1002" s="38"/>
      <c r="I1002" s="56" t="s">
        <v>70</v>
      </c>
      <c r="J1002" s="56" t="s">
        <v>21</v>
      </c>
      <c r="K1002" s="56" t="s">
        <v>58</v>
      </c>
      <c r="L1002" s="53" t="str">
        <f>VLOOKUP(B1002,'[1]D17 in bien che'!A$2:D$3633,4,0)</f>
        <v>Nam</v>
      </c>
    </row>
    <row r="1003" spans="1:12" ht="15.6" customHeight="1" x14ac:dyDescent="0.2">
      <c r="A1003" s="3">
        <v>1001</v>
      </c>
      <c r="B1003" s="54" t="s">
        <v>3892</v>
      </c>
      <c r="C1003" s="54" t="s">
        <v>6198</v>
      </c>
      <c r="D1003" s="55" t="s">
        <v>3893</v>
      </c>
      <c r="E1003" s="55" t="s">
        <v>117</v>
      </c>
      <c r="F1003" s="54" t="s">
        <v>5847</v>
      </c>
      <c r="G1003" s="4"/>
      <c r="H1003" s="38"/>
      <c r="I1003" s="56" t="s">
        <v>70</v>
      </c>
      <c r="J1003" s="56" t="s">
        <v>21</v>
      </c>
      <c r="K1003" s="56" t="s">
        <v>58</v>
      </c>
      <c r="L1003" s="53" t="str">
        <f>VLOOKUP(B1003,'[1]D17 in bien che'!A$2:D$3633,4,0)</f>
        <v>Nam</v>
      </c>
    </row>
    <row r="1004" spans="1:12" ht="15.6" customHeight="1" x14ac:dyDescent="0.2">
      <c r="A1004" s="3">
        <v>1002</v>
      </c>
      <c r="B1004" s="54" t="s">
        <v>3882</v>
      </c>
      <c r="C1004" s="54" t="s">
        <v>6198</v>
      </c>
      <c r="D1004" s="55" t="s">
        <v>319</v>
      </c>
      <c r="E1004" s="55" t="s">
        <v>607</v>
      </c>
      <c r="F1004" s="54" t="s">
        <v>5806</v>
      </c>
      <c r="G1004" s="4"/>
      <c r="H1004" s="38"/>
      <c r="I1004" s="56" t="s">
        <v>70</v>
      </c>
      <c r="J1004" s="56" t="s">
        <v>21</v>
      </c>
      <c r="K1004" s="56" t="s">
        <v>58</v>
      </c>
      <c r="L1004" s="53" t="str">
        <f>VLOOKUP(B1004,'[1]D17 in bien che'!A$2:D$3633,4,0)</f>
        <v>Nam</v>
      </c>
    </row>
    <row r="1005" spans="1:12" ht="15.6" customHeight="1" x14ac:dyDescent="0.2">
      <c r="A1005" s="3">
        <v>1003</v>
      </c>
      <c r="B1005" s="54" t="s">
        <v>3895</v>
      </c>
      <c r="C1005" s="54" t="s">
        <v>6198</v>
      </c>
      <c r="D1005" s="55" t="s">
        <v>673</v>
      </c>
      <c r="E1005" s="55" t="s">
        <v>120</v>
      </c>
      <c r="F1005" s="54" t="s">
        <v>5836</v>
      </c>
      <c r="G1005" s="4"/>
      <c r="H1005" s="38"/>
      <c r="I1005" s="56" t="s">
        <v>70</v>
      </c>
      <c r="J1005" s="56" t="s">
        <v>21</v>
      </c>
      <c r="K1005" s="56" t="s">
        <v>58</v>
      </c>
      <c r="L1005" s="53" t="str">
        <f>VLOOKUP(B1005,'[1]D17 in bien che'!A$2:D$3633,4,0)</f>
        <v>Nam</v>
      </c>
    </row>
    <row r="1006" spans="1:12" ht="15.6" customHeight="1" x14ac:dyDescent="0.2">
      <c r="A1006" s="3">
        <v>1004</v>
      </c>
      <c r="B1006" s="54" t="s">
        <v>3777</v>
      </c>
      <c r="C1006" s="54" t="s">
        <v>6198</v>
      </c>
      <c r="D1006" s="55" t="s">
        <v>3778</v>
      </c>
      <c r="E1006" s="55" t="s">
        <v>75</v>
      </c>
      <c r="F1006" s="54" t="s">
        <v>6124</v>
      </c>
      <c r="G1006" s="4"/>
      <c r="H1006" s="38"/>
      <c r="I1006" s="56" t="s">
        <v>70</v>
      </c>
      <c r="J1006" s="56" t="s">
        <v>21</v>
      </c>
      <c r="K1006" s="56" t="s">
        <v>58</v>
      </c>
      <c r="L1006" s="53" t="str">
        <f>VLOOKUP(B1006,'[1]D17 in bien che'!A$2:D$3633,4,0)</f>
        <v>Nam</v>
      </c>
    </row>
    <row r="1007" spans="1:12" ht="15.6" customHeight="1" x14ac:dyDescent="0.2">
      <c r="A1007" s="3">
        <v>1005</v>
      </c>
      <c r="B1007" s="54" t="s">
        <v>3896</v>
      </c>
      <c r="C1007" s="54" t="s">
        <v>6198</v>
      </c>
      <c r="D1007" s="55" t="s">
        <v>222</v>
      </c>
      <c r="E1007" s="55" t="s">
        <v>75</v>
      </c>
      <c r="F1007" s="54" t="s">
        <v>6082</v>
      </c>
      <c r="G1007" s="4"/>
      <c r="H1007" s="38"/>
      <c r="I1007" s="56" t="s">
        <v>70</v>
      </c>
      <c r="J1007" s="56" t="s">
        <v>21</v>
      </c>
      <c r="K1007" s="56" t="s">
        <v>58</v>
      </c>
      <c r="L1007" s="53" t="str">
        <f>VLOOKUP(B1007,'[1]D17 in bien che'!A$2:D$3633,4,0)</f>
        <v>Nữ</v>
      </c>
    </row>
    <row r="1008" spans="1:12" ht="15.6" customHeight="1" x14ac:dyDescent="0.2">
      <c r="A1008" s="3">
        <v>1006</v>
      </c>
      <c r="B1008" s="54" t="s">
        <v>3771</v>
      </c>
      <c r="C1008" s="54" t="s">
        <v>6198</v>
      </c>
      <c r="D1008" s="55" t="s">
        <v>2067</v>
      </c>
      <c r="E1008" s="55" t="s">
        <v>332</v>
      </c>
      <c r="F1008" s="54" t="s">
        <v>5907</v>
      </c>
      <c r="G1008" s="4"/>
      <c r="H1008" s="38"/>
      <c r="I1008" s="56" t="s">
        <v>70</v>
      </c>
      <c r="J1008" s="56" t="s">
        <v>21</v>
      </c>
      <c r="K1008" s="56" t="s">
        <v>58</v>
      </c>
      <c r="L1008" s="53" t="str">
        <f>VLOOKUP(B1008,'[1]D17 in bien che'!A$2:D$3633,4,0)</f>
        <v>Nam</v>
      </c>
    </row>
    <row r="1009" spans="1:12" ht="15.6" customHeight="1" x14ac:dyDescent="0.2">
      <c r="A1009" s="3">
        <v>1007</v>
      </c>
      <c r="B1009" s="54" t="s">
        <v>3802</v>
      </c>
      <c r="C1009" s="54" t="s">
        <v>6198</v>
      </c>
      <c r="D1009" s="55" t="s">
        <v>327</v>
      </c>
      <c r="E1009" s="55" t="s">
        <v>332</v>
      </c>
      <c r="F1009" s="54" t="s">
        <v>6072</v>
      </c>
      <c r="G1009" s="4"/>
      <c r="H1009" s="38"/>
      <c r="I1009" s="56" t="s">
        <v>70</v>
      </c>
      <c r="J1009" s="56" t="s">
        <v>21</v>
      </c>
      <c r="K1009" s="56" t="s">
        <v>58</v>
      </c>
      <c r="L1009" s="53" t="str">
        <f>VLOOKUP(B1009,'[1]D17 in bien che'!A$2:D$3633,4,0)</f>
        <v>Nam</v>
      </c>
    </row>
    <row r="1010" spans="1:12" ht="15.6" customHeight="1" x14ac:dyDescent="0.2">
      <c r="A1010" s="3">
        <v>1008</v>
      </c>
      <c r="B1010" s="54" t="s">
        <v>3808</v>
      </c>
      <c r="C1010" s="54" t="s">
        <v>6198</v>
      </c>
      <c r="D1010" s="55" t="s">
        <v>511</v>
      </c>
      <c r="E1010" s="55" t="s">
        <v>383</v>
      </c>
      <c r="F1010" s="54" t="s">
        <v>5821</v>
      </c>
      <c r="G1010" s="4"/>
      <c r="H1010" s="38"/>
      <c r="I1010" s="56" t="s">
        <v>70</v>
      </c>
      <c r="J1010" s="56" t="s">
        <v>21</v>
      </c>
      <c r="K1010" s="56" t="s">
        <v>58</v>
      </c>
      <c r="L1010" s="53" t="str">
        <f>VLOOKUP(B1010,'[1]D17 in bien che'!A$2:D$3633,4,0)</f>
        <v>Nam</v>
      </c>
    </row>
    <row r="1011" spans="1:12" ht="15.6" customHeight="1" x14ac:dyDescent="0.2">
      <c r="A1011" s="3">
        <v>1009</v>
      </c>
      <c r="B1011" s="54" t="s">
        <v>3776</v>
      </c>
      <c r="C1011" s="54" t="s">
        <v>6198</v>
      </c>
      <c r="D1011" s="55" t="s">
        <v>292</v>
      </c>
      <c r="E1011" s="55" t="s">
        <v>358</v>
      </c>
      <c r="F1011" s="54" t="s">
        <v>5802</v>
      </c>
      <c r="G1011" s="4"/>
      <c r="H1011" s="38"/>
      <c r="I1011" s="56" t="s">
        <v>70</v>
      </c>
      <c r="J1011" s="56" t="s">
        <v>21</v>
      </c>
      <c r="K1011" s="56" t="s">
        <v>58</v>
      </c>
      <c r="L1011" s="53" t="str">
        <f>VLOOKUP(B1011,'[1]D17 in bien che'!A$2:D$3633,4,0)</f>
        <v>Nam</v>
      </c>
    </row>
    <row r="1012" spans="1:12" ht="15.6" customHeight="1" x14ac:dyDescent="0.2">
      <c r="A1012" s="3">
        <v>1010</v>
      </c>
      <c r="B1012" s="54" t="s">
        <v>3894</v>
      </c>
      <c r="C1012" s="54" t="s">
        <v>6198</v>
      </c>
      <c r="D1012" s="55" t="s">
        <v>816</v>
      </c>
      <c r="E1012" s="55" t="s">
        <v>101</v>
      </c>
      <c r="F1012" s="54" t="s">
        <v>172</v>
      </c>
      <c r="G1012" s="4"/>
      <c r="H1012" s="38"/>
      <c r="I1012" s="56" t="s">
        <v>70</v>
      </c>
      <c r="J1012" s="56" t="s">
        <v>21</v>
      </c>
      <c r="K1012" s="56" t="s">
        <v>58</v>
      </c>
      <c r="L1012" s="53" t="str">
        <f>VLOOKUP(B1012,'[1]D17 in bien che'!A$2:D$3633,4,0)</f>
        <v>Nam</v>
      </c>
    </row>
    <row r="1013" spans="1:12" ht="15.6" customHeight="1" x14ac:dyDescent="0.2">
      <c r="A1013" s="3">
        <v>1011</v>
      </c>
      <c r="B1013" s="54" t="s">
        <v>3891</v>
      </c>
      <c r="C1013" s="54" t="s">
        <v>6198</v>
      </c>
      <c r="D1013" s="55" t="s">
        <v>564</v>
      </c>
      <c r="E1013" s="55" t="s">
        <v>101</v>
      </c>
      <c r="F1013" s="54" t="s">
        <v>5802</v>
      </c>
      <c r="G1013" s="4"/>
      <c r="H1013" s="38"/>
      <c r="I1013" s="56" t="s">
        <v>70</v>
      </c>
      <c r="J1013" s="56" t="s">
        <v>21</v>
      </c>
      <c r="K1013" s="56" t="s">
        <v>58</v>
      </c>
      <c r="L1013" s="53" t="str">
        <f>VLOOKUP(B1013,'[1]D17 in bien che'!A$2:D$3633,4,0)</f>
        <v>Nam</v>
      </c>
    </row>
    <row r="1014" spans="1:12" ht="15.6" customHeight="1" x14ac:dyDescent="0.2">
      <c r="A1014" s="3">
        <v>1012</v>
      </c>
      <c r="B1014" s="54" t="s">
        <v>3782</v>
      </c>
      <c r="C1014" s="54" t="s">
        <v>6198</v>
      </c>
      <c r="D1014" s="55" t="s">
        <v>132</v>
      </c>
      <c r="E1014" s="55" t="s">
        <v>101</v>
      </c>
      <c r="F1014" s="54" t="s">
        <v>6034</v>
      </c>
      <c r="G1014" s="4"/>
      <c r="H1014" s="38"/>
      <c r="I1014" s="56" t="s">
        <v>70</v>
      </c>
      <c r="J1014" s="56" t="s">
        <v>21</v>
      </c>
      <c r="K1014" s="56" t="s">
        <v>58</v>
      </c>
      <c r="L1014" s="53" t="str">
        <f>VLOOKUP(B1014,'[1]D17 in bien che'!A$2:D$3633,4,0)</f>
        <v>Nam</v>
      </c>
    </row>
    <row r="1015" spans="1:12" ht="15.6" customHeight="1" x14ac:dyDescent="0.2">
      <c r="A1015" s="3">
        <v>1013</v>
      </c>
      <c r="B1015" s="54" t="s">
        <v>3769</v>
      </c>
      <c r="C1015" s="54" t="s">
        <v>6198</v>
      </c>
      <c r="D1015" s="55" t="s">
        <v>3770</v>
      </c>
      <c r="E1015" s="55" t="s">
        <v>101</v>
      </c>
      <c r="F1015" s="54" t="s">
        <v>5855</v>
      </c>
      <c r="G1015" s="4"/>
      <c r="H1015" s="38"/>
      <c r="I1015" s="56" t="s">
        <v>70</v>
      </c>
      <c r="J1015" s="56" t="s">
        <v>21</v>
      </c>
      <c r="K1015" s="56" t="s">
        <v>58</v>
      </c>
      <c r="L1015" s="53" t="str">
        <f>VLOOKUP(B1015,'[1]D17 in bien che'!A$2:D$3633,4,0)</f>
        <v>Nam</v>
      </c>
    </row>
    <row r="1016" spans="1:12" ht="15.6" customHeight="1" x14ac:dyDescent="0.2">
      <c r="A1016" s="3">
        <v>1014</v>
      </c>
      <c r="B1016" s="54" t="s">
        <v>3716</v>
      </c>
      <c r="C1016" s="54" t="s">
        <v>6198</v>
      </c>
      <c r="D1016" s="55" t="s">
        <v>293</v>
      </c>
      <c r="E1016" s="55" t="s">
        <v>765</v>
      </c>
      <c r="F1016" s="54" t="s">
        <v>6098</v>
      </c>
      <c r="G1016" s="4"/>
      <c r="H1016" s="38"/>
      <c r="I1016" s="56" t="s">
        <v>70</v>
      </c>
      <c r="J1016" s="56" t="s">
        <v>21</v>
      </c>
      <c r="K1016" s="56" t="s">
        <v>58</v>
      </c>
      <c r="L1016" s="53" t="str">
        <f>VLOOKUP(B1016,'[1]D17 in bien che'!A$2:D$3633,4,0)</f>
        <v>Nam</v>
      </c>
    </row>
    <row r="1017" spans="1:12" ht="15.6" customHeight="1" x14ac:dyDescent="0.2">
      <c r="A1017" s="3">
        <v>1015</v>
      </c>
      <c r="B1017" s="54" t="s">
        <v>3779</v>
      </c>
      <c r="C1017" s="54" t="s">
        <v>6198</v>
      </c>
      <c r="D1017" s="55" t="s">
        <v>945</v>
      </c>
      <c r="E1017" s="55" t="s">
        <v>115</v>
      </c>
      <c r="F1017" s="54" t="s">
        <v>316</v>
      </c>
      <c r="G1017" s="4"/>
      <c r="H1017" s="38"/>
      <c r="I1017" s="56" t="s">
        <v>70</v>
      </c>
      <c r="J1017" s="56" t="s">
        <v>21</v>
      </c>
      <c r="K1017" s="56" t="s">
        <v>58</v>
      </c>
      <c r="L1017" s="53" t="str">
        <f>VLOOKUP(B1017,'[1]D17 in bien che'!A$2:D$3633,4,0)</f>
        <v>Nam</v>
      </c>
    </row>
    <row r="1018" spans="1:12" ht="15.6" customHeight="1" x14ac:dyDescent="0.2">
      <c r="A1018" s="3">
        <v>1016</v>
      </c>
      <c r="B1018" s="54" t="s">
        <v>3883</v>
      </c>
      <c r="C1018" s="54" t="s">
        <v>6198</v>
      </c>
      <c r="D1018" s="55" t="s">
        <v>1044</v>
      </c>
      <c r="E1018" s="55" t="s">
        <v>138</v>
      </c>
      <c r="F1018" s="54" t="s">
        <v>5776</v>
      </c>
      <c r="G1018" s="4"/>
      <c r="H1018" s="38"/>
      <c r="I1018" s="56" t="s">
        <v>70</v>
      </c>
      <c r="J1018" s="56" t="s">
        <v>21</v>
      </c>
      <c r="K1018" s="56" t="s">
        <v>58</v>
      </c>
      <c r="L1018" s="53" t="str">
        <f>VLOOKUP(B1018,'[1]D17 in bien che'!A$2:D$3633,4,0)</f>
        <v>Nam</v>
      </c>
    </row>
    <row r="1019" spans="1:12" ht="15.6" customHeight="1" x14ac:dyDescent="0.2">
      <c r="A1019" s="3">
        <v>1017</v>
      </c>
      <c r="B1019" s="54" t="s">
        <v>3797</v>
      </c>
      <c r="C1019" s="54" t="s">
        <v>6198</v>
      </c>
      <c r="D1019" s="55" t="s">
        <v>3798</v>
      </c>
      <c r="E1019" s="55" t="s">
        <v>501</v>
      </c>
      <c r="F1019" s="54" t="s">
        <v>5947</v>
      </c>
      <c r="G1019" s="4"/>
      <c r="H1019" s="38"/>
      <c r="I1019" s="56" t="s">
        <v>70</v>
      </c>
      <c r="J1019" s="56" t="s">
        <v>21</v>
      </c>
      <c r="K1019" s="56" t="s">
        <v>58</v>
      </c>
      <c r="L1019" s="53" t="str">
        <f>VLOOKUP(B1019,'[1]D17 in bien che'!A$2:D$3633,4,0)</f>
        <v>Nam</v>
      </c>
    </row>
    <row r="1020" spans="1:12" ht="15.6" customHeight="1" x14ac:dyDescent="0.2">
      <c r="A1020" s="3">
        <v>1018</v>
      </c>
      <c r="B1020" s="54" t="s">
        <v>3780</v>
      </c>
      <c r="C1020" s="54" t="s">
        <v>6198</v>
      </c>
      <c r="D1020" s="55" t="s">
        <v>86</v>
      </c>
      <c r="E1020" s="55" t="s">
        <v>82</v>
      </c>
      <c r="F1020" s="54" t="s">
        <v>277</v>
      </c>
      <c r="G1020" s="4"/>
      <c r="H1020" s="38"/>
      <c r="I1020" s="56" t="s">
        <v>70</v>
      </c>
      <c r="J1020" s="56" t="s">
        <v>21</v>
      </c>
      <c r="K1020" s="56" t="s">
        <v>58</v>
      </c>
      <c r="L1020" s="53" t="str">
        <f>VLOOKUP(B1020,'[1]D17 in bien che'!A$2:D$3633,4,0)</f>
        <v>Nam</v>
      </c>
    </row>
    <row r="1021" spans="1:12" ht="15.6" customHeight="1" x14ac:dyDescent="0.2">
      <c r="A1021" s="3">
        <v>1019</v>
      </c>
      <c r="B1021" s="54" t="s">
        <v>3809</v>
      </c>
      <c r="C1021" s="54" t="s">
        <v>6198</v>
      </c>
      <c r="D1021" s="55" t="s">
        <v>3810</v>
      </c>
      <c r="E1021" s="55" t="s">
        <v>275</v>
      </c>
      <c r="F1021" s="54" t="s">
        <v>448</v>
      </c>
      <c r="G1021" s="4"/>
      <c r="H1021" s="38"/>
      <c r="I1021" s="56" t="s">
        <v>70</v>
      </c>
      <c r="J1021" s="56" t="s">
        <v>21</v>
      </c>
      <c r="K1021" s="56" t="s">
        <v>58</v>
      </c>
      <c r="L1021" s="53" t="str">
        <f>VLOOKUP(B1021,'[1]D17 in bien che'!A$2:D$3633,4,0)</f>
        <v>Nam</v>
      </c>
    </row>
    <row r="1022" spans="1:12" ht="15.6" customHeight="1" x14ac:dyDescent="0.2">
      <c r="A1022" s="3">
        <v>1020</v>
      </c>
      <c r="B1022" s="54" t="s">
        <v>3800</v>
      </c>
      <c r="C1022" s="54" t="s">
        <v>6198</v>
      </c>
      <c r="D1022" s="55" t="s">
        <v>3801</v>
      </c>
      <c r="E1022" s="55" t="s">
        <v>275</v>
      </c>
      <c r="F1022" s="54" t="s">
        <v>5832</v>
      </c>
      <c r="G1022" s="4"/>
      <c r="H1022" s="38"/>
      <c r="I1022" s="56" t="s">
        <v>70</v>
      </c>
      <c r="J1022" s="56" t="s">
        <v>21</v>
      </c>
      <c r="K1022" s="56" t="s">
        <v>58</v>
      </c>
      <c r="L1022" s="53" t="str">
        <f>VLOOKUP(B1022,'[1]D17 in bien che'!A$2:D$3633,4,0)</f>
        <v>Nam</v>
      </c>
    </row>
    <row r="1023" spans="1:12" ht="15.6" customHeight="1" x14ac:dyDescent="0.2">
      <c r="A1023" s="3">
        <v>1021</v>
      </c>
      <c r="B1023" s="54" t="s">
        <v>3786</v>
      </c>
      <c r="C1023" s="54" t="s">
        <v>6198</v>
      </c>
      <c r="D1023" s="55" t="s">
        <v>922</v>
      </c>
      <c r="E1023" s="55" t="s">
        <v>252</v>
      </c>
      <c r="F1023" s="54" t="s">
        <v>6074</v>
      </c>
      <c r="G1023" s="4"/>
      <c r="H1023" s="38"/>
      <c r="I1023" s="56" t="s">
        <v>70</v>
      </c>
      <c r="J1023" s="56" t="s">
        <v>21</v>
      </c>
      <c r="K1023" s="56" t="s">
        <v>58</v>
      </c>
      <c r="L1023" s="53" t="str">
        <f>VLOOKUP(B1023,'[1]D17 in bien che'!A$2:D$3633,4,0)</f>
        <v>Nam</v>
      </c>
    </row>
    <row r="1024" spans="1:12" ht="15.6" customHeight="1" x14ac:dyDescent="0.2">
      <c r="A1024" s="3">
        <v>1022</v>
      </c>
      <c r="B1024" s="54" t="s">
        <v>3781</v>
      </c>
      <c r="C1024" s="54" t="s">
        <v>6198</v>
      </c>
      <c r="D1024" s="55" t="s">
        <v>119</v>
      </c>
      <c r="E1024" s="55" t="s">
        <v>252</v>
      </c>
      <c r="F1024" s="54" t="s">
        <v>6055</v>
      </c>
      <c r="G1024" s="4"/>
      <c r="H1024" s="38"/>
      <c r="I1024" s="56" t="s">
        <v>70</v>
      </c>
      <c r="J1024" s="56" t="s">
        <v>21</v>
      </c>
      <c r="K1024" s="56" t="s">
        <v>58</v>
      </c>
      <c r="L1024" s="53" t="str">
        <f>VLOOKUP(B1024,'[1]D17 in bien che'!A$2:D$3633,4,0)</f>
        <v>Nam</v>
      </c>
    </row>
    <row r="1025" spans="1:12" ht="15.6" customHeight="1" x14ac:dyDescent="0.2">
      <c r="A1025" s="3">
        <v>1023</v>
      </c>
      <c r="B1025" s="54" t="s">
        <v>3775</v>
      </c>
      <c r="C1025" s="54" t="s">
        <v>6198</v>
      </c>
      <c r="D1025" s="55" t="s">
        <v>183</v>
      </c>
      <c r="E1025" s="55" t="s">
        <v>178</v>
      </c>
      <c r="F1025" s="54" t="s">
        <v>6108</v>
      </c>
      <c r="G1025" s="4"/>
      <c r="H1025" s="38"/>
      <c r="I1025" s="56" t="s">
        <v>70</v>
      </c>
      <c r="J1025" s="56" t="s">
        <v>21</v>
      </c>
      <c r="K1025" s="56" t="s">
        <v>58</v>
      </c>
      <c r="L1025" s="53" t="str">
        <f>VLOOKUP(B1025,'[1]D17 in bien che'!A$2:D$3633,4,0)</f>
        <v>Nam</v>
      </c>
    </row>
    <row r="1026" spans="1:12" ht="15.6" customHeight="1" x14ac:dyDescent="0.2">
      <c r="A1026" s="3">
        <v>1024</v>
      </c>
      <c r="B1026" s="54" t="s">
        <v>3799</v>
      </c>
      <c r="C1026" s="54" t="s">
        <v>6198</v>
      </c>
      <c r="D1026" s="55" t="s">
        <v>90</v>
      </c>
      <c r="E1026" s="55" t="s">
        <v>178</v>
      </c>
      <c r="F1026" s="54" t="s">
        <v>5776</v>
      </c>
      <c r="G1026" s="4"/>
      <c r="H1026" s="38"/>
      <c r="I1026" s="56" t="s">
        <v>70</v>
      </c>
      <c r="J1026" s="56" t="s">
        <v>21</v>
      </c>
      <c r="K1026" s="56" t="s">
        <v>58</v>
      </c>
      <c r="L1026" s="53" t="str">
        <f>VLOOKUP(B1026,'[1]D17 in bien che'!A$2:D$3633,4,0)</f>
        <v>Nam</v>
      </c>
    </row>
    <row r="1027" spans="1:12" ht="15.6" customHeight="1" x14ac:dyDescent="0.2">
      <c r="A1027" s="3">
        <v>1025</v>
      </c>
      <c r="B1027" s="54" t="s">
        <v>3817</v>
      </c>
      <c r="C1027" s="54" t="s">
        <v>6198</v>
      </c>
      <c r="D1027" s="55" t="s">
        <v>739</v>
      </c>
      <c r="E1027" s="55" t="s">
        <v>783</v>
      </c>
      <c r="F1027" s="54" t="s">
        <v>5977</v>
      </c>
      <c r="G1027" s="4"/>
      <c r="H1027" s="38"/>
      <c r="I1027" s="56" t="s">
        <v>70</v>
      </c>
      <c r="J1027" s="56" t="s">
        <v>21</v>
      </c>
      <c r="K1027" s="56" t="s">
        <v>58</v>
      </c>
      <c r="L1027" s="53" t="str">
        <f>VLOOKUP(B1027,'[1]D17 in bien che'!A$2:D$3633,4,0)</f>
        <v>Nam</v>
      </c>
    </row>
    <row r="1028" spans="1:12" ht="15.6" customHeight="1" x14ac:dyDescent="0.2">
      <c r="A1028" s="3">
        <v>1026</v>
      </c>
      <c r="B1028" s="54" t="s">
        <v>3885</v>
      </c>
      <c r="C1028" s="54" t="s">
        <v>6198</v>
      </c>
      <c r="D1028" s="55" t="s">
        <v>867</v>
      </c>
      <c r="E1028" s="55" t="s">
        <v>136</v>
      </c>
      <c r="F1028" s="54" t="s">
        <v>5829</v>
      </c>
      <c r="G1028" s="4"/>
      <c r="H1028" s="38"/>
      <c r="I1028" s="56" t="s">
        <v>70</v>
      </c>
      <c r="J1028" s="56" t="s">
        <v>21</v>
      </c>
      <c r="K1028" s="56" t="s">
        <v>58</v>
      </c>
      <c r="L1028" s="53" t="str">
        <f>VLOOKUP(B1028,'[1]D17 in bien che'!A$2:D$3633,4,0)</f>
        <v>Nam</v>
      </c>
    </row>
    <row r="1029" spans="1:12" ht="15.6" customHeight="1" x14ac:dyDescent="0.2">
      <c r="A1029" s="3">
        <v>1027</v>
      </c>
      <c r="B1029" s="54" t="s">
        <v>3795</v>
      </c>
      <c r="C1029" s="54" t="s">
        <v>6198</v>
      </c>
      <c r="D1029" s="55" t="s">
        <v>380</v>
      </c>
      <c r="E1029" s="55" t="s">
        <v>259</v>
      </c>
      <c r="F1029" s="54" t="s">
        <v>5964</v>
      </c>
      <c r="G1029" s="4"/>
      <c r="H1029" s="38"/>
      <c r="I1029" s="56" t="s">
        <v>70</v>
      </c>
      <c r="J1029" s="56" t="s">
        <v>21</v>
      </c>
      <c r="K1029" s="56" t="s">
        <v>58</v>
      </c>
      <c r="L1029" s="53" t="str">
        <f>VLOOKUP(B1029,'[1]D17 in bien che'!A$2:D$3633,4,0)</f>
        <v>Nam</v>
      </c>
    </row>
    <row r="1030" spans="1:12" ht="15.6" customHeight="1" x14ac:dyDescent="0.2">
      <c r="A1030" s="3">
        <v>1028</v>
      </c>
      <c r="B1030" s="54" t="s">
        <v>3790</v>
      </c>
      <c r="C1030" s="54" t="s">
        <v>6198</v>
      </c>
      <c r="D1030" s="55" t="s">
        <v>796</v>
      </c>
      <c r="E1030" s="55" t="s">
        <v>149</v>
      </c>
      <c r="F1030" s="54" t="s">
        <v>5975</v>
      </c>
      <c r="G1030" s="4"/>
      <c r="H1030" s="38"/>
      <c r="I1030" s="56" t="s">
        <v>70</v>
      </c>
      <c r="J1030" s="56" t="s">
        <v>21</v>
      </c>
      <c r="K1030" s="56" t="s">
        <v>58</v>
      </c>
      <c r="L1030" s="53" t="str">
        <f>VLOOKUP(B1030,'[1]D17 in bien che'!A$2:D$3633,4,0)</f>
        <v>Nam</v>
      </c>
    </row>
    <row r="1031" spans="1:12" ht="15.6" customHeight="1" x14ac:dyDescent="0.2">
      <c r="A1031" s="3">
        <v>1029</v>
      </c>
      <c r="B1031" s="54" t="s">
        <v>3796</v>
      </c>
      <c r="C1031" s="54" t="s">
        <v>6198</v>
      </c>
      <c r="D1031" s="55" t="s">
        <v>811</v>
      </c>
      <c r="E1031" s="55" t="s">
        <v>149</v>
      </c>
      <c r="F1031" s="54" t="s">
        <v>6139</v>
      </c>
      <c r="G1031" s="4"/>
      <c r="H1031" s="38"/>
      <c r="I1031" s="56" t="s">
        <v>70</v>
      </c>
      <c r="J1031" s="56" t="s">
        <v>21</v>
      </c>
      <c r="K1031" s="56" t="s">
        <v>58</v>
      </c>
      <c r="L1031" s="53" t="str">
        <f>VLOOKUP(B1031,'[1]D17 in bien che'!A$2:D$3633,4,0)</f>
        <v>Nam</v>
      </c>
    </row>
    <row r="1032" spans="1:12" ht="15.6" customHeight="1" x14ac:dyDescent="0.2">
      <c r="A1032" s="3">
        <v>1030</v>
      </c>
      <c r="B1032" s="54" t="s">
        <v>3806</v>
      </c>
      <c r="C1032" s="54" t="s">
        <v>6198</v>
      </c>
      <c r="D1032" s="55" t="s">
        <v>3807</v>
      </c>
      <c r="E1032" s="55" t="s">
        <v>149</v>
      </c>
      <c r="F1032" s="54" t="s">
        <v>5987</v>
      </c>
      <c r="G1032" s="4"/>
      <c r="H1032" s="38"/>
      <c r="I1032" s="56" t="s">
        <v>70</v>
      </c>
      <c r="J1032" s="56" t="s">
        <v>21</v>
      </c>
      <c r="K1032" s="56" t="s">
        <v>58</v>
      </c>
      <c r="L1032" s="53" t="str">
        <f>VLOOKUP(B1032,'[1]D17 in bien che'!A$2:D$3633,4,0)</f>
        <v>Nam</v>
      </c>
    </row>
    <row r="1033" spans="1:12" ht="15.6" customHeight="1" x14ac:dyDescent="0.2">
      <c r="A1033" s="3">
        <v>1031</v>
      </c>
      <c r="B1033" s="54" t="s">
        <v>3803</v>
      </c>
      <c r="C1033" s="54" t="s">
        <v>6198</v>
      </c>
      <c r="D1033" s="55" t="s">
        <v>543</v>
      </c>
      <c r="E1033" s="55" t="s">
        <v>189</v>
      </c>
      <c r="F1033" s="54" t="s">
        <v>5956</v>
      </c>
      <c r="G1033" s="4"/>
      <c r="H1033" s="38"/>
      <c r="I1033" s="56" t="s">
        <v>70</v>
      </c>
      <c r="J1033" s="56" t="s">
        <v>21</v>
      </c>
      <c r="K1033" s="56" t="s">
        <v>58</v>
      </c>
      <c r="L1033" s="53" t="str">
        <f>VLOOKUP(B1033,'[1]D17 in bien che'!A$2:D$3633,4,0)</f>
        <v>Nam</v>
      </c>
    </row>
    <row r="1034" spans="1:12" ht="15.6" customHeight="1" x14ac:dyDescent="0.2">
      <c r="A1034" s="3">
        <v>1032</v>
      </c>
      <c r="B1034" s="54" t="s">
        <v>3759</v>
      </c>
      <c r="C1034" s="54" t="s">
        <v>6198</v>
      </c>
      <c r="D1034" s="55" t="s">
        <v>633</v>
      </c>
      <c r="E1034" s="55" t="s">
        <v>169</v>
      </c>
      <c r="F1034" s="54" t="s">
        <v>5918</v>
      </c>
      <c r="G1034" s="4"/>
      <c r="H1034" s="38"/>
      <c r="I1034" s="56" t="s">
        <v>70</v>
      </c>
      <c r="J1034" s="56" t="s">
        <v>21</v>
      </c>
      <c r="K1034" s="56" t="s">
        <v>58</v>
      </c>
      <c r="L1034" s="53" t="str">
        <f>VLOOKUP(B1034,'[1]D17 in bien che'!A$2:D$3633,4,0)</f>
        <v>Nam</v>
      </c>
    </row>
    <row r="1035" spans="1:12" ht="15.6" customHeight="1" x14ac:dyDescent="0.2">
      <c r="A1035" s="3">
        <v>1033</v>
      </c>
      <c r="B1035" s="54" t="s">
        <v>3889</v>
      </c>
      <c r="C1035" s="54" t="s">
        <v>6195</v>
      </c>
      <c r="D1035" s="55" t="s">
        <v>181</v>
      </c>
      <c r="E1035" s="55" t="s">
        <v>91</v>
      </c>
      <c r="F1035" s="54" t="s">
        <v>5917</v>
      </c>
      <c r="G1035" s="4"/>
      <c r="H1035" s="38"/>
      <c r="I1035" s="56" t="s">
        <v>70</v>
      </c>
      <c r="J1035" s="56" t="s">
        <v>21</v>
      </c>
      <c r="K1035" s="56" t="s">
        <v>58</v>
      </c>
      <c r="L1035" s="53" t="str">
        <f>VLOOKUP(B1035,'[1]D17 in bien che'!A$2:D$3633,4,0)</f>
        <v>Nam</v>
      </c>
    </row>
    <row r="1036" spans="1:12" ht="15.6" customHeight="1" x14ac:dyDescent="0.2">
      <c r="A1036" s="3">
        <v>1034</v>
      </c>
      <c r="B1036" s="54" t="s">
        <v>3749</v>
      </c>
      <c r="C1036" s="54" t="s">
        <v>6195</v>
      </c>
      <c r="D1036" s="55" t="s">
        <v>819</v>
      </c>
      <c r="E1036" s="55" t="s">
        <v>93</v>
      </c>
      <c r="F1036" s="54" t="s">
        <v>5861</v>
      </c>
      <c r="G1036" s="4"/>
      <c r="H1036" s="38"/>
      <c r="I1036" s="56" t="s">
        <v>70</v>
      </c>
      <c r="J1036" s="56" t="s">
        <v>21</v>
      </c>
      <c r="K1036" s="56" t="s">
        <v>58</v>
      </c>
      <c r="L1036" s="53" t="str">
        <f>VLOOKUP(B1036,'[1]D17 in bien che'!A$2:D$3633,4,0)</f>
        <v>Nam</v>
      </c>
    </row>
    <row r="1037" spans="1:12" ht="15.6" customHeight="1" x14ac:dyDescent="0.2">
      <c r="A1037" s="3">
        <v>1035</v>
      </c>
      <c r="B1037" s="54" t="s">
        <v>3818</v>
      </c>
      <c r="C1037" s="54" t="s">
        <v>6195</v>
      </c>
      <c r="D1037" s="55" t="s">
        <v>329</v>
      </c>
      <c r="E1037" s="55" t="s">
        <v>93</v>
      </c>
      <c r="F1037" s="54" t="s">
        <v>5818</v>
      </c>
      <c r="G1037" s="4"/>
      <c r="H1037" s="38"/>
      <c r="I1037" s="56" t="s">
        <v>70</v>
      </c>
      <c r="J1037" s="56" t="s">
        <v>21</v>
      </c>
      <c r="K1037" s="56" t="s">
        <v>58</v>
      </c>
      <c r="L1037" s="53" t="str">
        <f>VLOOKUP(B1037,'[1]D17 in bien che'!A$2:D$3633,4,0)</f>
        <v>Nam</v>
      </c>
    </row>
    <row r="1038" spans="1:12" ht="15.6" customHeight="1" x14ac:dyDescent="0.2">
      <c r="A1038" s="3">
        <v>1036</v>
      </c>
      <c r="B1038" s="54" t="s">
        <v>3832</v>
      </c>
      <c r="C1038" s="54" t="s">
        <v>6195</v>
      </c>
      <c r="D1038" s="55" t="s">
        <v>673</v>
      </c>
      <c r="E1038" s="55" t="s">
        <v>385</v>
      </c>
      <c r="F1038" s="54" t="s">
        <v>5773</v>
      </c>
      <c r="G1038" s="4"/>
      <c r="H1038" s="38"/>
      <c r="I1038" s="56" t="s">
        <v>70</v>
      </c>
      <c r="J1038" s="56" t="s">
        <v>21</v>
      </c>
      <c r="K1038" s="56" t="s">
        <v>58</v>
      </c>
      <c r="L1038" s="53" t="str">
        <f>VLOOKUP(B1038,'[1]D17 in bien che'!A$2:D$3633,4,0)</f>
        <v>Nam</v>
      </c>
    </row>
    <row r="1039" spans="1:12" ht="15.6" customHeight="1" x14ac:dyDescent="0.2">
      <c r="A1039" s="3">
        <v>1037</v>
      </c>
      <c r="B1039" s="54" t="s">
        <v>3860</v>
      </c>
      <c r="C1039" s="54" t="s">
        <v>6195</v>
      </c>
      <c r="D1039" s="55" t="s">
        <v>3861</v>
      </c>
      <c r="E1039" s="55" t="s">
        <v>282</v>
      </c>
      <c r="F1039" s="54" t="s">
        <v>6047</v>
      </c>
      <c r="G1039" s="4"/>
      <c r="H1039" s="38"/>
      <c r="I1039" s="56" t="s">
        <v>70</v>
      </c>
      <c r="J1039" s="56" t="s">
        <v>21</v>
      </c>
      <c r="K1039" s="56" t="s">
        <v>58</v>
      </c>
      <c r="L1039" s="53" t="str">
        <f>VLOOKUP(B1039,'[1]D17 in bien che'!A$2:D$3633,4,0)</f>
        <v>Nam</v>
      </c>
    </row>
    <row r="1040" spans="1:12" ht="15.6" customHeight="1" x14ac:dyDescent="0.2">
      <c r="A1040" s="3">
        <v>1038</v>
      </c>
      <c r="B1040" s="54" t="s">
        <v>3901</v>
      </c>
      <c r="C1040" s="54" t="s">
        <v>6195</v>
      </c>
      <c r="D1040" s="55" t="s">
        <v>3902</v>
      </c>
      <c r="E1040" s="55" t="s">
        <v>340</v>
      </c>
      <c r="F1040" s="54" t="s">
        <v>359</v>
      </c>
      <c r="G1040" s="4"/>
      <c r="H1040" s="38"/>
      <c r="I1040" s="56" t="s">
        <v>70</v>
      </c>
      <c r="J1040" s="56" t="s">
        <v>21</v>
      </c>
      <c r="K1040" s="56" t="s">
        <v>58</v>
      </c>
      <c r="L1040" s="53" t="str">
        <f>VLOOKUP(B1040,'[1]D17 in bien che'!A$2:D$3633,4,0)</f>
        <v>Nam</v>
      </c>
    </row>
    <row r="1041" spans="1:12" ht="15.6" customHeight="1" x14ac:dyDescent="0.2">
      <c r="A1041" s="3">
        <v>1039</v>
      </c>
      <c r="B1041" s="54" t="s">
        <v>3838</v>
      </c>
      <c r="C1041" s="54" t="s">
        <v>6195</v>
      </c>
      <c r="D1041" s="55" t="s">
        <v>200</v>
      </c>
      <c r="E1041" s="55" t="s">
        <v>340</v>
      </c>
      <c r="F1041" s="54" t="s">
        <v>5977</v>
      </c>
      <c r="G1041" s="4"/>
      <c r="H1041" s="38"/>
      <c r="I1041" s="56" t="s">
        <v>70</v>
      </c>
      <c r="J1041" s="56" t="s">
        <v>21</v>
      </c>
      <c r="K1041" s="56" t="s">
        <v>58</v>
      </c>
      <c r="L1041" s="53" t="str">
        <f>VLOOKUP(B1041,'[1]D17 in bien che'!A$2:D$3633,4,0)</f>
        <v>Nam</v>
      </c>
    </row>
    <row r="1042" spans="1:12" ht="15.6" customHeight="1" x14ac:dyDescent="0.2">
      <c r="A1042" s="3">
        <v>1040</v>
      </c>
      <c r="B1042" s="54" t="s">
        <v>3827</v>
      </c>
      <c r="C1042" s="54" t="s">
        <v>6195</v>
      </c>
      <c r="D1042" s="55" t="s">
        <v>681</v>
      </c>
      <c r="E1042" s="55" t="s">
        <v>212</v>
      </c>
      <c r="F1042" s="54" t="s">
        <v>5849</v>
      </c>
      <c r="G1042" s="4"/>
      <c r="H1042" s="38"/>
      <c r="I1042" s="56" t="s">
        <v>70</v>
      </c>
      <c r="J1042" s="56" t="s">
        <v>21</v>
      </c>
      <c r="K1042" s="56" t="s">
        <v>58</v>
      </c>
      <c r="L1042" s="53" t="str">
        <f>VLOOKUP(B1042,'[1]D17 in bien che'!A$2:D$3633,4,0)</f>
        <v>Nam</v>
      </c>
    </row>
    <row r="1043" spans="1:12" ht="15.6" customHeight="1" x14ac:dyDescent="0.2">
      <c r="A1043" s="3">
        <v>1041</v>
      </c>
      <c r="B1043" s="54" t="s">
        <v>3850</v>
      </c>
      <c r="C1043" s="54" t="s">
        <v>6195</v>
      </c>
      <c r="D1043" s="55" t="s">
        <v>272</v>
      </c>
      <c r="E1043" s="55" t="s">
        <v>203</v>
      </c>
      <c r="F1043" s="54" t="s">
        <v>6041</v>
      </c>
      <c r="G1043" s="4"/>
      <c r="H1043" s="38"/>
      <c r="I1043" s="56" t="s">
        <v>70</v>
      </c>
      <c r="J1043" s="56" t="s">
        <v>21</v>
      </c>
      <c r="K1043" s="56" t="s">
        <v>58</v>
      </c>
      <c r="L1043" s="53" t="str">
        <f>VLOOKUP(B1043,'[1]D17 in bien che'!A$2:D$3633,4,0)</f>
        <v>Nam</v>
      </c>
    </row>
    <row r="1044" spans="1:12" ht="15.6" customHeight="1" x14ac:dyDescent="0.2">
      <c r="A1044" s="3">
        <v>1042</v>
      </c>
      <c r="B1044" s="54" t="s">
        <v>3945</v>
      </c>
      <c r="C1044" s="54" t="s">
        <v>6195</v>
      </c>
      <c r="D1044" s="55" t="s">
        <v>90</v>
      </c>
      <c r="E1044" s="55" t="s">
        <v>203</v>
      </c>
      <c r="F1044" s="54" t="s">
        <v>5865</v>
      </c>
      <c r="G1044" s="4"/>
      <c r="H1044" s="38"/>
      <c r="I1044" s="56" t="s">
        <v>70</v>
      </c>
      <c r="J1044" s="56" t="s">
        <v>21</v>
      </c>
      <c r="K1044" s="56" t="s">
        <v>58</v>
      </c>
      <c r="L1044" s="53" t="str">
        <f>VLOOKUP(B1044,'[1]D17 in bien che'!A$2:D$3633,4,0)</f>
        <v>Nam</v>
      </c>
    </row>
    <row r="1045" spans="1:12" ht="15.6" customHeight="1" x14ac:dyDescent="0.2">
      <c r="A1045" s="3">
        <v>1043</v>
      </c>
      <c r="B1045" s="54" t="s">
        <v>3870</v>
      </c>
      <c r="C1045" s="54" t="s">
        <v>6195</v>
      </c>
      <c r="D1045" s="55" t="s">
        <v>272</v>
      </c>
      <c r="E1045" s="55" t="s">
        <v>399</v>
      </c>
      <c r="F1045" s="54" t="s">
        <v>6115</v>
      </c>
      <c r="G1045" s="4"/>
      <c r="H1045" s="38"/>
      <c r="I1045" s="56" t="s">
        <v>70</v>
      </c>
      <c r="J1045" s="56" t="s">
        <v>21</v>
      </c>
      <c r="K1045" s="56" t="s">
        <v>58</v>
      </c>
      <c r="L1045" s="53" t="str">
        <f>VLOOKUP(B1045,'[1]D17 in bien che'!A$2:D$3633,4,0)</f>
        <v>Nam</v>
      </c>
    </row>
    <row r="1046" spans="1:12" ht="15.6" customHeight="1" x14ac:dyDescent="0.2">
      <c r="A1046" s="3">
        <v>1044</v>
      </c>
      <c r="B1046" s="54" t="s">
        <v>3872</v>
      </c>
      <c r="C1046" s="54" t="s">
        <v>6195</v>
      </c>
      <c r="D1046" s="55" t="s">
        <v>181</v>
      </c>
      <c r="E1046" s="55" t="s">
        <v>3873</v>
      </c>
      <c r="F1046" s="54" t="s">
        <v>6124</v>
      </c>
      <c r="G1046" s="4"/>
      <c r="H1046" s="38"/>
      <c r="I1046" s="56" t="s">
        <v>70</v>
      </c>
      <c r="J1046" s="56" t="s">
        <v>21</v>
      </c>
      <c r="K1046" s="56" t="s">
        <v>58</v>
      </c>
      <c r="L1046" s="53" t="str">
        <f>VLOOKUP(B1046,'[1]D17 in bien che'!A$2:D$3633,4,0)</f>
        <v>Nam</v>
      </c>
    </row>
    <row r="1047" spans="1:12" ht="15.6" customHeight="1" x14ac:dyDescent="0.2">
      <c r="A1047" s="3">
        <v>1045</v>
      </c>
      <c r="B1047" s="54" t="s">
        <v>3823</v>
      </c>
      <c r="C1047" s="54" t="s">
        <v>6195</v>
      </c>
      <c r="D1047" s="55" t="s">
        <v>97</v>
      </c>
      <c r="E1047" s="55" t="s">
        <v>98</v>
      </c>
      <c r="F1047" s="54" t="s">
        <v>5905</v>
      </c>
      <c r="G1047" s="4"/>
      <c r="H1047" s="38"/>
      <c r="I1047" s="56" t="s">
        <v>70</v>
      </c>
      <c r="J1047" s="56" t="s">
        <v>21</v>
      </c>
      <c r="K1047" s="56" t="s">
        <v>58</v>
      </c>
      <c r="L1047" s="53" t="str">
        <f>VLOOKUP(B1047,'[1]D17 in bien che'!A$2:D$3633,4,0)</f>
        <v>Nam</v>
      </c>
    </row>
    <row r="1048" spans="1:12" ht="15.6" customHeight="1" x14ac:dyDescent="0.2">
      <c r="A1048" s="3">
        <v>1046</v>
      </c>
      <c r="B1048" s="54" t="s">
        <v>3886</v>
      </c>
      <c r="C1048" s="54" t="s">
        <v>6195</v>
      </c>
      <c r="D1048" s="55" t="s">
        <v>507</v>
      </c>
      <c r="E1048" s="55" t="s">
        <v>146</v>
      </c>
      <c r="F1048" s="54" t="s">
        <v>5892</v>
      </c>
      <c r="G1048" s="4"/>
      <c r="H1048" s="38"/>
      <c r="I1048" s="56" t="s">
        <v>70</v>
      </c>
      <c r="J1048" s="56" t="s">
        <v>21</v>
      </c>
      <c r="K1048" s="56" t="s">
        <v>58</v>
      </c>
      <c r="L1048" s="53" t="str">
        <f>VLOOKUP(B1048,'[1]D17 in bien che'!A$2:D$3633,4,0)</f>
        <v>Nam</v>
      </c>
    </row>
    <row r="1049" spans="1:12" ht="15.6" customHeight="1" x14ac:dyDescent="0.2">
      <c r="A1049" s="3">
        <v>1047</v>
      </c>
      <c r="B1049" s="54" t="s">
        <v>3880</v>
      </c>
      <c r="C1049" s="54" t="s">
        <v>6195</v>
      </c>
      <c r="D1049" s="55" t="s">
        <v>463</v>
      </c>
      <c r="E1049" s="55" t="s">
        <v>146</v>
      </c>
      <c r="F1049" s="54" t="s">
        <v>5956</v>
      </c>
      <c r="G1049" s="4"/>
      <c r="H1049" s="38"/>
      <c r="I1049" s="56" t="s">
        <v>70</v>
      </c>
      <c r="J1049" s="56" t="s">
        <v>21</v>
      </c>
      <c r="K1049" s="56" t="s">
        <v>58</v>
      </c>
      <c r="L1049" s="53" t="str">
        <f>VLOOKUP(B1049,'[1]D17 in bien che'!A$2:D$3633,4,0)</f>
        <v>Nam</v>
      </c>
    </row>
    <row r="1050" spans="1:12" ht="15.6" customHeight="1" x14ac:dyDescent="0.2">
      <c r="A1050" s="3">
        <v>1048</v>
      </c>
      <c r="B1050" s="54" t="s">
        <v>3948</v>
      </c>
      <c r="C1050" s="54" t="s">
        <v>6195</v>
      </c>
      <c r="D1050" s="55" t="s">
        <v>100</v>
      </c>
      <c r="E1050" s="55" t="s">
        <v>152</v>
      </c>
      <c r="F1050" s="54" t="s">
        <v>5829</v>
      </c>
      <c r="G1050" s="4"/>
      <c r="H1050" s="38"/>
      <c r="I1050" s="56" t="s">
        <v>70</v>
      </c>
      <c r="J1050" s="56" t="s">
        <v>21</v>
      </c>
      <c r="K1050" s="56" t="s">
        <v>58</v>
      </c>
      <c r="L1050" s="53" t="str">
        <f>VLOOKUP(B1050,'[1]D17 in bien che'!A$2:D$3633,4,0)</f>
        <v>Nam</v>
      </c>
    </row>
    <row r="1051" spans="1:12" ht="15.6" customHeight="1" x14ac:dyDescent="0.2">
      <c r="A1051" s="3">
        <v>1049</v>
      </c>
      <c r="B1051" s="54" t="s">
        <v>3863</v>
      </c>
      <c r="C1051" s="54" t="s">
        <v>6195</v>
      </c>
      <c r="D1051" s="55" t="s">
        <v>200</v>
      </c>
      <c r="E1051" s="55" t="s">
        <v>162</v>
      </c>
      <c r="F1051" s="54" t="s">
        <v>6035</v>
      </c>
      <c r="G1051" s="4"/>
      <c r="H1051" s="38"/>
      <c r="I1051" s="56" t="s">
        <v>70</v>
      </c>
      <c r="J1051" s="56" t="s">
        <v>21</v>
      </c>
      <c r="K1051" s="56" t="s">
        <v>58</v>
      </c>
      <c r="L1051" s="53" t="str">
        <f>VLOOKUP(B1051,'[1]D17 in bien che'!A$2:D$3633,4,0)</f>
        <v>Nam</v>
      </c>
    </row>
    <row r="1052" spans="1:12" ht="15.6" customHeight="1" x14ac:dyDescent="0.2">
      <c r="A1052" s="3">
        <v>1050</v>
      </c>
      <c r="B1052" s="54" t="s">
        <v>3848</v>
      </c>
      <c r="C1052" s="54" t="s">
        <v>6195</v>
      </c>
      <c r="D1052" s="55" t="s">
        <v>1126</v>
      </c>
      <c r="E1052" s="55" t="s">
        <v>636</v>
      </c>
      <c r="F1052" s="54" t="s">
        <v>5918</v>
      </c>
      <c r="G1052" s="4"/>
      <c r="H1052" s="38"/>
      <c r="I1052" s="56" t="s">
        <v>70</v>
      </c>
      <c r="J1052" s="56" t="s">
        <v>21</v>
      </c>
      <c r="K1052" s="56" t="s">
        <v>58</v>
      </c>
      <c r="L1052" s="53" t="str">
        <f>VLOOKUP(B1052,'[1]D17 in bien che'!A$2:D$3633,4,0)</f>
        <v>Nam</v>
      </c>
    </row>
    <row r="1053" spans="1:12" ht="15.6" customHeight="1" x14ac:dyDescent="0.2">
      <c r="A1053" s="3">
        <v>1051</v>
      </c>
      <c r="B1053" s="54" t="s">
        <v>3849</v>
      </c>
      <c r="C1053" s="54" t="s">
        <v>6195</v>
      </c>
      <c r="D1053" s="55" t="s">
        <v>949</v>
      </c>
      <c r="E1053" s="55" t="s">
        <v>112</v>
      </c>
      <c r="F1053" s="54" t="s">
        <v>6033</v>
      </c>
      <c r="G1053" s="4"/>
      <c r="H1053" s="38"/>
      <c r="I1053" s="56" t="s">
        <v>70</v>
      </c>
      <c r="J1053" s="56" t="s">
        <v>21</v>
      </c>
      <c r="K1053" s="56" t="s">
        <v>58</v>
      </c>
      <c r="L1053" s="53" t="str">
        <f>VLOOKUP(B1053,'[1]D17 in bien che'!A$2:D$3633,4,0)</f>
        <v>Nam</v>
      </c>
    </row>
    <row r="1054" spans="1:12" ht="15.6" customHeight="1" x14ac:dyDescent="0.2">
      <c r="A1054" s="3">
        <v>1052</v>
      </c>
      <c r="B1054" s="54" t="s">
        <v>3879</v>
      </c>
      <c r="C1054" s="54" t="s">
        <v>6195</v>
      </c>
      <c r="D1054" s="55" t="s">
        <v>231</v>
      </c>
      <c r="E1054" s="55" t="s">
        <v>219</v>
      </c>
      <c r="F1054" s="54" t="s">
        <v>6078</v>
      </c>
      <c r="G1054" s="4"/>
      <c r="H1054" s="38"/>
      <c r="I1054" s="56" t="s">
        <v>70</v>
      </c>
      <c r="J1054" s="56" t="s">
        <v>21</v>
      </c>
      <c r="K1054" s="56" t="s">
        <v>58</v>
      </c>
      <c r="L1054" s="53" t="str">
        <f>VLOOKUP(B1054,'[1]D17 in bien che'!A$2:D$3633,4,0)</f>
        <v>Nam</v>
      </c>
    </row>
    <row r="1055" spans="1:12" ht="15.6" customHeight="1" x14ac:dyDescent="0.2">
      <c r="A1055" s="3">
        <v>1053</v>
      </c>
      <c r="B1055" s="54" t="s">
        <v>3649</v>
      </c>
      <c r="C1055" s="54" t="s">
        <v>6195</v>
      </c>
      <c r="D1055" s="55" t="s">
        <v>799</v>
      </c>
      <c r="E1055" s="55" t="s">
        <v>595</v>
      </c>
      <c r="F1055" s="54" t="s">
        <v>34</v>
      </c>
      <c r="G1055" s="4"/>
      <c r="H1055" s="38"/>
      <c r="I1055" s="56" t="s">
        <v>70</v>
      </c>
      <c r="J1055" s="56" t="s">
        <v>21</v>
      </c>
      <c r="K1055" s="56" t="s">
        <v>58</v>
      </c>
      <c r="L1055" s="53" t="str">
        <f>VLOOKUP(B1055,'[1]D17 in bien che'!A$2:D$3633,4,0)</f>
        <v>Nữ</v>
      </c>
    </row>
    <row r="1056" spans="1:12" ht="15.6" customHeight="1" x14ac:dyDescent="0.2">
      <c r="A1056" s="3">
        <v>1054</v>
      </c>
      <c r="B1056" s="54" t="s">
        <v>3900</v>
      </c>
      <c r="C1056" s="54" t="s">
        <v>6195</v>
      </c>
      <c r="D1056" s="55" t="s">
        <v>90</v>
      </c>
      <c r="E1056" s="55" t="s">
        <v>71</v>
      </c>
      <c r="F1056" s="54" t="s">
        <v>6070</v>
      </c>
      <c r="G1056" s="4"/>
      <c r="H1056" s="38"/>
      <c r="I1056" s="56" t="s">
        <v>70</v>
      </c>
      <c r="J1056" s="56" t="s">
        <v>21</v>
      </c>
      <c r="K1056" s="56" t="s">
        <v>58</v>
      </c>
      <c r="L1056" s="53" t="str">
        <f>VLOOKUP(B1056,'[1]D17 in bien che'!A$2:D$3633,4,0)</f>
        <v>Nam</v>
      </c>
    </row>
    <row r="1057" spans="1:12" ht="15.6" customHeight="1" x14ac:dyDescent="0.2">
      <c r="A1057" s="3">
        <v>1055</v>
      </c>
      <c r="B1057" s="54" t="s">
        <v>3839</v>
      </c>
      <c r="C1057" s="54" t="s">
        <v>6195</v>
      </c>
      <c r="D1057" s="55" t="s">
        <v>849</v>
      </c>
      <c r="E1057" s="55" t="s">
        <v>193</v>
      </c>
      <c r="F1057" s="54" t="s">
        <v>6085</v>
      </c>
      <c r="G1057" s="4"/>
      <c r="H1057" s="38"/>
      <c r="I1057" s="56" t="s">
        <v>70</v>
      </c>
      <c r="J1057" s="56" t="s">
        <v>21</v>
      </c>
      <c r="K1057" s="56" t="s">
        <v>58</v>
      </c>
      <c r="L1057" s="53" t="str">
        <f>VLOOKUP(B1057,'[1]D17 in bien che'!A$2:D$3633,4,0)</f>
        <v>Nam</v>
      </c>
    </row>
    <row r="1058" spans="1:12" ht="15.6" customHeight="1" x14ac:dyDescent="0.2">
      <c r="A1058" s="3">
        <v>1056</v>
      </c>
      <c r="B1058" s="54" t="s">
        <v>3830</v>
      </c>
      <c r="C1058" s="54" t="s">
        <v>6195</v>
      </c>
      <c r="D1058" s="55" t="s">
        <v>505</v>
      </c>
      <c r="E1058" s="55" t="s">
        <v>3831</v>
      </c>
      <c r="F1058" s="54" t="s">
        <v>5982</v>
      </c>
      <c r="G1058" s="4"/>
      <c r="H1058" s="38"/>
      <c r="I1058" s="56" t="s">
        <v>70</v>
      </c>
      <c r="J1058" s="56" t="s">
        <v>21</v>
      </c>
      <c r="K1058" s="56" t="s">
        <v>58</v>
      </c>
      <c r="L1058" s="53" t="str">
        <f>VLOOKUP(B1058,'[1]D17 in bien che'!A$2:D$3633,4,0)</f>
        <v>Nam</v>
      </c>
    </row>
    <row r="1059" spans="1:12" ht="15.6" customHeight="1" x14ac:dyDescent="0.2">
      <c r="A1059" s="3">
        <v>1057</v>
      </c>
      <c r="B1059" s="54" t="s">
        <v>3858</v>
      </c>
      <c r="C1059" s="54" t="s">
        <v>6195</v>
      </c>
      <c r="D1059" s="55" t="s">
        <v>3859</v>
      </c>
      <c r="E1059" s="55" t="s">
        <v>89</v>
      </c>
      <c r="F1059" s="54" t="s">
        <v>5907</v>
      </c>
      <c r="G1059" s="4"/>
      <c r="H1059" s="38"/>
      <c r="I1059" s="56" t="s">
        <v>70</v>
      </c>
      <c r="J1059" s="56" t="s">
        <v>21</v>
      </c>
      <c r="K1059" s="56" t="s">
        <v>58</v>
      </c>
      <c r="L1059" s="53" t="str">
        <f>VLOOKUP(B1059,'[1]D17 in bien che'!A$2:D$3633,4,0)</f>
        <v>Nam</v>
      </c>
    </row>
    <row r="1060" spans="1:12" ht="15.6" customHeight="1" x14ac:dyDescent="0.2">
      <c r="A1060" s="3">
        <v>1058</v>
      </c>
      <c r="B1060" s="54" t="s">
        <v>3874</v>
      </c>
      <c r="C1060" s="54" t="s">
        <v>6195</v>
      </c>
      <c r="D1060" s="55" t="s">
        <v>3875</v>
      </c>
      <c r="E1060" s="55" t="s">
        <v>165</v>
      </c>
      <c r="F1060" s="54" t="s">
        <v>6050</v>
      </c>
      <c r="G1060" s="4"/>
      <c r="H1060" s="38"/>
      <c r="I1060" s="56" t="s">
        <v>70</v>
      </c>
      <c r="J1060" s="56" t="s">
        <v>21</v>
      </c>
      <c r="K1060" s="56" t="s">
        <v>58</v>
      </c>
      <c r="L1060" s="53" t="str">
        <f>VLOOKUP(B1060,'[1]D17 in bien che'!A$2:D$3633,4,0)</f>
        <v>Nam</v>
      </c>
    </row>
    <row r="1061" spans="1:12" ht="15.6" customHeight="1" x14ac:dyDescent="0.2">
      <c r="A1061" s="3">
        <v>1059</v>
      </c>
      <c r="B1061" s="54" t="s">
        <v>3836</v>
      </c>
      <c r="C1061" s="54" t="s">
        <v>6195</v>
      </c>
      <c r="D1061" s="55" t="s">
        <v>430</v>
      </c>
      <c r="E1061" s="55" t="s">
        <v>165</v>
      </c>
      <c r="F1061" s="54" t="s">
        <v>6067</v>
      </c>
      <c r="G1061" s="4"/>
      <c r="H1061" s="38"/>
      <c r="I1061" s="56" t="s">
        <v>70</v>
      </c>
      <c r="J1061" s="56" t="s">
        <v>21</v>
      </c>
      <c r="K1061" s="56" t="s">
        <v>58</v>
      </c>
      <c r="L1061" s="53" t="str">
        <f>VLOOKUP(B1061,'[1]D17 in bien che'!A$2:D$3633,4,0)</f>
        <v>Nam</v>
      </c>
    </row>
    <row r="1062" spans="1:12" ht="15.6" customHeight="1" x14ac:dyDescent="0.2">
      <c r="A1062" s="3">
        <v>1060</v>
      </c>
      <c r="B1062" s="54" t="s">
        <v>3866</v>
      </c>
      <c r="C1062" s="54" t="s">
        <v>6195</v>
      </c>
      <c r="D1062" s="55" t="s">
        <v>356</v>
      </c>
      <c r="E1062" s="55" t="s">
        <v>165</v>
      </c>
      <c r="F1062" s="54" t="s">
        <v>5930</v>
      </c>
      <c r="G1062" s="4"/>
      <c r="H1062" s="38"/>
      <c r="I1062" s="56" t="s">
        <v>70</v>
      </c>
      <c r="J1062" s="56" t="s">
        <v>21</v>
      </c>
      <c r="K1062" s="56" t="s">
        <v>58</v>
      </c>
      <c r="L1062" s="53" t="str">
        <f>VLOOKUP(B1062,'[1]D17 in bien che'!A$2:D$3633,4,0)</f>
        <v>Nam</v>
      </c>
    </row>
    <row r="1063" spans="1:12" ht="15.6" customHeight="1" x14ac:dyDescent="0.2">
      <c r="A1063" s="3">
        <v>1061</v>
      </c>
      <c r="B1063" s="54" t="s">
        <v>3821</v>
      </c>
      <c r="C1063" s="54" t="s">
        <v>6195</v>
      </c>
      <c r="D1063" s="55" t="s">
        <v>3822</v>
      </c>
      <c r="E1063" s="55" t="s">
        <v>84</v>
      </c>
      <c r="F1063" s="54" t="s">
        <v>5838</v>
      </c>
      <c r="G1063" s="4"/>
      <c r="H1063" s="38"/>
      <c r="I1063" s="56" t="s">
        <v>70</v>
      </c>
      <c r="J1063" s="56" t="s">
        <v>21</v>
      </c>
      <c r="K1063" s="56" t="s">
        <v>58</v>
      </c>
      <c r="L1063" s="53" t="str">
        <f>VLOOKUP(B1063,'[1]D17 in bien che'!A$2:D$3633,4,0)</f>
        <v>Nam</v>
      </c>
    </row>
    <row r="1064" spans="1:12" ht="15.6" customHeight="1" x14ac:dyDescent="0.2">
      <c r="A1064" s="3">
        <v>1062</v>
      </c>
      <c r="B1064" s="54" t="s">
        <v>3897</v>
      </c>
      <c r="C1064" s="54" t="s">
        <v>6195</v>
      </c>
      <c r="D1064" s="55" t="s">
        <v>736</v>
      </c>
      <c r="E1064" s="55" t="s">
        <v>117</v>
      </c>
      <c r="F1064" s="54" t="s">
        <v>6025</v>
      </c>
      <c r="G1064" s="4"/>
      <c r="H1064" s="38"/>
      <c r="I1064" s="56" t="s">
        <v>70</v>
      </c>
      <c r="J1064" s="56" t="s">
        <v>21</v>
      </c>
      <c r="K1064" s="56" t="s">
        <v>58</v>
      </c>
      <c r="L1064" s="53" t="str">
        <f>VLOOKUP(B1064,'[1]D17 in bien che'!A$2:D$3633,4,0)</f>
        <v>Nam</v>
      </c>
    </row>
    <row r="1065" spans="1:12" ht="15.6" customHeight="1" x14ac:dyDescent="0.2">
      <c r="A1065" s="3">
        <v>1063</v>
      </c>
      <c r="B1065" s="54" t="s">
        <v>3855</v>
      </c>
      <c r="C1065" s="54" t="s">
        <v>6195</v>
      </c>
      <c r="D1065" s="55" t="s">
        <v>730</v>
      </c>
      <c r="E1065" s="55" t="s">
        <v>117</v>
      </c>
      <c r="F1065" s="54" t="s">
        <v>5949</v>
      </c>
      <c r="G1065" s="4"/>
      <c r="H1065" s="38"/>
      <c r="I1065" s="56" t="s">
        <v>70</v>
      </c>
      <c r="J1065" s="56" t="s">
        <v>21</v>
      </c>
      <c r="K1065" s="56" t="s">
        <v>58</v>
      </c>
      <c r="L1065" s="53" t="str">
        <f>VLOOKUP(B1065,'[1]D17 in bien che'!A$2:D$3633,4,0)</f>
        <v>Nam</v>
      </c>
    </row>
    <row r="1066" spans="1:12" ht="15.6" customHeight="1" x14ac:dyDescent="0.2">
      <c r="A1066" s="3">
        <v>1064</v>
      </c>
      <c r="B1066" s="54" t="s">
        <v>3856</v>
      </c>
      <c r="C1066" s="54" t="s">
        <v>6195</v>
      </c>
      <c r="D1066" s="55" t="s">
        <v>3857</v>
      </c>
      <c r="E1066" s="55" t="s">
        <v>75</v>
      </c>
      <c r="F1066" s="54" t="s">
        <v>5903</v>
      </c>
      <c r="G1066" s="4"/>
      <c r="H1066" s="38"/>
      <c r="I1066" s="56" t="s">
        <v>70</v>
      </c>
      <c r="J1066" s="56" t="s">
        <v>21</v>
      </c>
      <c r="K1066" s="56" t="s">
        <v>58</v>
      </c>
      <c r="L1066" s="53" t="str">
        <f>VLOOKUP(B1066,'[1]D17 in bien che'!A$2:D$3633,4,0)</f>
        <v>Nam</v>
      </c>
    </row>
    <row r="1067" spans="1:12" ht="15.6" customHeight="1" x14ac:dyDescent="0.2">
      <c r="A1067" s="3">
        <v>1065</v>
      </c>
      <c r="B1067" s="54" t="s">
        <v>3898</v>
      </c>
      <c r="C1067" s="54" t="s">
        <v>6195</v>
      </c>
      <c r="D1067" s="55" t="s">
        <v>3899</v>
      </c>
      <c r="E1067" s="55" t="s">
        <v>332</v>
      </c>
      <c r="F1067" s="54" t="s">
        <v>6066</v>
      </c>
      <c r="G1067" s="4"/>
      <c r="H1067" s="38"/>
      <c r="I1067" s="56" t="s">
        <v>70</v>
      </c>
      <c r="J1067" s="56" t="s">
        <v>21</v>
      </c>
      <c r="K1067" s="56" t="s">
        <v>58</v>
      </c>
      <c r="L1067" s="53" t="str">
        <f>VLOOKUP(B1067,'[1]D17 in bien che'!A$2:D$3633,4,0)</f>
        <v>Nam</v>
      </c>
    </row>
    <row r="1068" spans="1:12" ht="15.6" customHeight="1" x14ac:dyDescent="0.2">
      <c r="A1068" s="3">
        <v>1066</v>
      </c>
      <c r="B1068" s="54" t="s">
        <v>3825</v>
      </c>
      <c r="C1068" s="54" t="s">
        <v>6195</v>
      </c>
      <c r="D1068" s="55" t="s">
        <v>258</v>
      </c>
      <c r="E1068" s="55" t="s">
        <v>332</v>
      </c>
      <c r="F1068" s="54" t="s">
        <v>6140</v>
      </c>
      <c r="G1068" s="4"/>
      <c r="H1068" s="38"/>
      <c r="I1068" s="56" t="s">
        <v>70</v>
      </c>
      <c r="J1068" s="56" t="s">
        <v>21</v>
      </c>
      <c r="K1068" s="56" t="s">
        <v>58</v>
      </c>
      <c r="L1068" s="53" t="str">
        <f>VLOOKUP(B1068,'[1]D17 in bien che'!A$2:D$3633,4,0)</f>
        <v>Nam</v>
      </c>
    </row>
    <row r="1069" spans="1:12" ht="15.6" customHeight="1" x14ac:dyDescent="0.2">
      <c r="A1069" s="3">
        <v>1067</v>
      </c>
      <c r="B1069" s="54" t="s">
        <v>3826</v>
      </c>
      <c r="C1069" s="54" t="s">
        <v>6195</v>
      </c>
      <c r="D1069" s="55" t="s">
        <v>493</v>
      </c>
      <c r="E1069" s="55" t="s">
        <v>101</v>
      </c>
      <c r="F1069" s="54" t="s">
        <v>6106</v>
      </c>
      <c r="G1069" s="4"/>
      <c r="H1069" s="38"/>
      <c r="I1069" s="56" t="s">
        <v>70</v>
      </c>
      <c r="J1069" s="56" t="s">
        <v>21</v>
      </c>
      <c r="K1069" s="56" t="s">
        <v>58</v>
      </c>
      <c r="L1069" s="53" t="str">
        <f>VLOOKUP(B1069,'[1]D17 in bien che'!A$2:D$3633,4,0)</f>
        <v>Nam</v>
      </c>
    </row>
    <row r="1070" spans="1:12" ht="15.6" customHeight="1" x14ac:dyDescent="0.2">
      <c r="A1070" s="3">
        <v>1068</v>
      </c>
      <c r="B1070" s="54" t="s">
        <v>3837</v>
      </c>
      <c r="C1070" s="54" t="s">
        <v>6195</v>
      </c>
      <c r="D1070" s="55" t="s">
        <v>215</v>
      </c>
      <c r="E1070" s="55" t="s">
        <v>101</v>
      </c>
      <c r="F1070" s="54" t="s">
        <v>5926</v>
      </c>
      <c r="G1070" s="4"/>
      <c r="H1070" s="38"/>
      <c r="I1070" s="56" t="s">
        <v>70</v>
      </c>
      <c r="J1070" s="56" t="s">
        <v>21</v>
      </c>
      <c r="K1070" s="56" t="s">
        <v>58</v>
      </c>
      <c r="L1070" s="53" t="str">
        <f>VLOOKUP(B1070,'[1]D17 in bien che'!A$2:D$3633,4,0)</f>
        <v>Nam</v>
      </c>
    </row>
    <row r="1071" spans="1:12" ht="15.6" customHeight="1" x14ac:dyDescent="0.2">
      <c r="A1071" s="3">
        <v>1069</v>
      </c>
      <c r="B1071" s="54" t="s">
        <v>3862</v>
      </c>
      <c r="C1071" s="54" t="s">
        <v>6195</v>
      </c>
      <c r="D1071" s="55" t="s">
        <v>965</v>
      </c>
      <c r="E1071" s="55" t="s">
        <v>101</v>
      </c>
      <c r="F1071" s="54" t="s">
        <v>5940</v>
      </c>
      <c r="G1071" s="4"/>
      <c r="H1071" s="38"/>
      <c r="I1071" s="56" t="s">
        <v>70</v>
      </c>
      <c r="J1071" s="56" t="s">
        <v>21</v>
      </c>
      <c r="K1071" s="56" t="s">
        <v>58</v>
      </c>
      <c r="L1071" s="53" t="str">
        <f>VLOOKUP(B1071,'[1]D17 in bien che'!A$2:D$3633,4,0)</f>
        <v>Nam</v>
      </c>
    </row>
    <row r="1072" spans="1:12" ht="15.6" customHeight="1" x14ac:dyDescent="0.2">
      <c r="A1072" s="3">
        <v>1070</v>
      </c>
      <c r="B1072" s="54" t="s">
        <v>3842</v>
      </c>
      <c r="C1072" s="54" t="s">
        <v>6195</v>
      </c>
      <c r="D1072" s="55" t="s">
        <v>3843</v>
      </c>
      <c r="E1072" s="55" t="s">
        <v>160</v>
      </c>
      <c r="F1072" s="54" t="s">
        <v>6110</v>
      </c>
      <c r="G1072" s="4"/>
      <c r="H1072" s="38"/>
      <c r="I1072" s="56" t="s">
        <v>70</v>
      </c>
      <c r="J1072" s="56" t="s">
        <v>21</v>
      </c>
      <c r="K1072" s="56" t="s">
        <v>58</v>
      </c>
      <c r="L1072" s="53" t="str">
        <f>VLOOKUP(B1072,'[1]D17 in bien che'!A$2:D$3633,4,0)</f>
        <v>Nữ</v>
      </c>
    </row>
    <row r="1073" spans="1:12" ht="15.6" customHeight="1" x14ac:dyDescent="0.2">
      <c r="A1073" s="3">
        <v>1071</v>
      </c>
      <c r="B1073" s="54" t="s">
        <v>3887</v>
      </c>
      <c r="C1073" s="54" t="s">
        <v>6195</v>
      </c>
      <c r="D1073" s="55" t="s">
        <v>523</v>
      </c>
      <c r="E1073" s="55" t="s">
        <v>197</v>
      </c>
      <c r="F1073" s="54" t="s">
        <v>5989</v>
      </c>
      <c r="G1073" s="4"/>
      <c r="H1073" s="38"/>
      <c r="I1073" s="56" t="s">
        <v>70</v>
      </c>
      <c r="J1073" s="56" t="s">
        <v>21</v>
      </c>
      <c r="K1073" s="56" t="s">
        <v>58</v>
      </c>
      <c r="L1073" s="53" t="str">
        <f>VLOOKUP(B1073,'[1]D17 in bien che'!A$2:D$3633,4,0)</f>
        <v>Nam</v>
      </c>
    </row>
    <row r="1074" spans="1:12" ht="15.6" customHeight="1" x14ac:dyDescent="0.2">
      <c r="A1074" s="3">
        <v>1072</v>
      </c>
      <c r="B1074" s="54" t="s">
        <v>3847</v>
      </c>
      <c r="C1074" s="54" t="s">
        <v>6195</v>
      </c>
      <c r="D1074" s="55" t="s">
        <v>92</v>
      </c>
      <c r="E1074" s="55" t="s">
        <v>484</v>
      </c>
      <c r="F1074" s="54" t="s">
        <v>6090</v>
      </c>
      <c r="G1074" s="4"/>
      <c r="H1074" s="38"/>
      <c r="I1074" s="56" t="s">
        <v>70</v>
      </c>
      <c r="J1074" s="56" t="s">
        <v>21</v>
      </c>
      <c r="K1074" s="56" t="s">
        <v>58</v>
      </c>
      <c r="L1074" s="53" t="str">
        <f>VLOOKUP(B1074,'[1]D17 in bien che'!A$2:D$3633,4,0)</f>
        <v>Nam</v>
      </c>
    </row>
    <row r="1075" spans="1:12" ht="15.6" customHeight="1" x14ac:dyDescent="0.2">
      <c r="A1075" s="3">
        <v>1073</v>
      </c>
      <c r="B1075" s="54" t="s">
        <v>3834</v>
      </c>
      <c r="C1075" s="54" t="s">
        <v>6195</v>
      </c>
      <c r="D1075" s="55" t="s">
        <v>181</v>
      </c>
      <c r="E1075" s="55" t="s">
        <v>3835</v>
      </c>
      <c r="F1075" s="54" t="s">
        <v>6011</v>
      </c>
      <c r="G1075" s="4"/>
      <c r="H1075" s="38"/>
      <c r="I1075" s="56" t="s">
        <v>70</v>
      </c>
      <c r="J1075" s="56" t="s">
        <v>21</v>
      </c>
      <c r="K1075" s="56" t="s">
        <v>58</v>
      </c>
      <c r="L1075" s="53" t="str">
        <f>VLOOKUP(B1075,'[1]D17 in bien che'!A$2:D$3633,4,0)</f>
        <v>Nam</v>
      </c>
    </row>
    <row r="1076" spans="1:12" ht="15.6" customHeight="1" x14ac:dyDescent="0.2">
      <c r="A1076" s="3">
        <v>1074</v>
      </c>
      <c r="B1076" s="54" t="s">
        <v>3820</v>
      </c>
      <c r="C1076" s="54" t="s">
        <v>6195</v>
      </c>
      <c r="D1076" s="55" t="s">
        <v>968</v>
      </c>
      <c r="E1076" s="55" t="s">
        <v>234</v>
      </c>
      <c r="F1076" s="54" t="s">
        <v>6072</v>
      </c>
      <c r="G1076" s="4"/>
      <c r="H1076" s="38"/>
      <c r="I1076" s="56" t="s">
        <v>70</v>
      </c>
      <c r="J1076" s="56" t="s">
        <v>21</v>
      </c>
      <c r="K1076" s="56" t="s">
        <v>58</v>
      </c>
      <c r="L1076" s="53" t="str">
        <f>VLOOKUP(B1076,'[1]D17 in bien che'!A$2:D$3633,4,0)</f>
        <v>Nam</v>
      </c>
    </row>
    <row r="1077" spans="1:12" ht="15.6" customHeight="1" x14ac:dyDescent="0.2">
      <c r="A1077" s="3">
        <v>1075</v>
      </c>
      <c r="B1077" s="54" t="s">
        <v>3840</v>
      </c>
      <c r="C1077" s="54" t="s">
        <v>6195</v>
      </c>
      <c r="D1077" s="55" t="s">
        <v>402</v>
      </c>
      <c r="E1077" s="55" t="s">
        <v>138</v>
      </c>
      <c r="F1077" s="54" t="s">
        <v>5815</v>
      </c>
      <c r="G1077" s="4"/>
      <c r="H1077" s="38"/>
      <c r="I1077" s="56" t="s">
        <v>70</v>
      </c>
      <c r="J1077" s="56" t="s">
        <v>21</v>
      </c>
      <c r="K1077" s="56" t="s">
        <v>58</v>
      </c>
      <c r="L1077" s="53" t="str">
        <f>VLOOKUP(B1077,'[1]D17 in bien che'!A$2:D$3633,4,0)</f>
        <v>Nam</v>
      </c>
    </row>
    <row r="1078" spans="1:12" ht="15.6" customHeight="1" x14ac:dyDescent="0.2">
      <c r="A1078" s="3">
        <v>1076</v>
      </c>
      <c r="B1078" s="54" t="s">
        <v>3888</v>
      </c>
      <c r="C1078" s="54" t="s">
        <v>6195</v>
      </c>
      <c r="D1078" s="55" t="s">
        <v>438</v>
      </c>
      <c r="E1078" s="55" t="s">
        <v>140</v>
      </c>
      <c r="F1078" s="54" t="s">
        <v>5817</v>
      </c>
      <c r="G1078" s="4"/>
      <c r="H1078" s="38"/>
      <c r="I1078" s="56" t="s">
        <v>70</v>
      </c>
      <c r="J1078" s="56" t="s">
        <v>21</v>
      </c>
      <c r="K1078" s="56" t="s">
        <v>58</v>
      </c>
      <c r="L1078" s="53" t="str">
        <f>VLOOKUP(B1078,'[1]D17 in bien che'!A$2:D$3633,4,0)</f>
        <v>Nam</v>
      </c>
    </row>
    <row r="1079" spans="1:12" ht="15.6" customHeight="1" x14ac:dyDescent="0.2">
      <c r="A1079" s="3">
        <v>1077</v>
      </c>
      <c r="B1079" s="54" t="s">
        <v>3878</v>
      </c>
      <c r="C1079" s="54" t="s">
        <v>6195</v>
      </c>
      <c r="D1079" s="55" t="s">
        <v>758</v>
      </c>
      <c r="E1079" s="55" t="s">
        <v>269</v>
      </c>
      <c r="F1079" s="54" t="s">
        <v>5815</v>
      </c>
      <c r="G1079" s="4"/>
      <c r="H1079" s="38"/>
      <c r="I1079" s="56" t="s">
        <v>70</v>
      </c>
      <c r="J1079" s="56" t="s">
        <v>21</v>
      </c>
      <c r="K1079" s="56" t="s">
        <v>58</v>
      </c>
      <c r="L1079" s="53" t="str">
        <f>VLOOKUP(B1079,'[1]D17 in bien che'!A$2:D$3633,4,0)</f>
        <v>Nữ</v>
      </c>
    </row>
    <row r="1080" spans="1:12" ht="15.6" customHeight="1" x14ac:dyDescent="0.2">
      <c r="A1080" s="3">
        <v>1078</v>
      </c>
      <c r="B1080" s="54" t="s">
        <v>3910</v>
      </c>
      <c r="C1080" s="54" t="s">
        <v>6195</v>
      </c>
      <c r="D1080" s="55" t="s">
        <v>111</v>
      </c>
      <c r="E1080" s="55" t="s">
        <v>144</v>
      </c>
      <c r="F1080" s="54" t="s">
        <v>299</v>
      </c>
      <c r="G1080" s="4"/>
      <c r="H1080" s="38"/>
      <c r="I1080" s="56" t="s">
        <v>70</v>
      </c>
      <c r="J1080" s="56" t="s">
        <v>21</v>
      </c>
      <c r="K1080" s="56" t="s">
        <v>58</v>
      </c>
      <c r="L1080" s="53" t="str">
        <f>VLOOKUP(B1080,'[1]D17 in bien che'!A$2:D$3633,4,0)</f>
        <v>Nam</v>
      </c>
    </row>
    <row r="1081" spans="1:12" ht="15.6" customHeight="1" x14ac:dyDescent="0.2">
      <c r="A1081" s="3">
        <v>1079</v>
      </c>
      <c r="B1081" s="54" t="s">
        <v>3845</v>
      </c>
      <c r="C1081" s="54" t="s">
        <v>6195</v>
      </c>
      <c r="D1081" s="55" t="s">
        <v>251</v>
      </c>
      <c r="E1081" s="55" t="s">
        <v>252</v>
      </c>
      <c r="F1081" s="54" t="s">
        <v>5922</v>
      </c>
      <c r="G1081" s="4"/>
      <c r="H1081" s="38"/>
      <c r="I1081" s="56" t="s">
        <v>70</v>
      </c>
      <c r="J1081" s="56" t="s">
        <v>21</v>
      </c>
      <c r="K1081" s="56" t="s">
        <v>58</v>
      </c>
      <c r="L1081" s="53" t="str">
        <f>VLOOKUP(B1081,'[1]D17 in bien che'!A$2:D$3633,4,0)</f>
        <v>Nam</v>
      </c>
    </row>
    <row r="1082" spans="1:12" ht="15.6" customHeight="1" x14ac:dyDescent="0.2">
      <c r="A1082" s="3">
        <v>1080</v>
      </c>
      <c r="B1082" s="54" t="s">
        <v>3819</v>
      </c>
      <c r="C1082" s="54" t="s">
        <v>6195</v>
      </c>
      <c r="D1082" s="55" t="s">
        <v>176</v>
      </c>
      <c r="E1082" s="55" t="s">
        <v>252</v>
      </c>
      <c r="F1082" s="54" t="s">
        <v>6020</v>
      </c>
      <c r="G1082" s="4"/>
      <c r="H1082" s="38"/>
      <c r="I1082" s="56" t="s">
        <v>70</v>
      </c>
      <c r="J1082" s="56" t="s">
        <v>21</v>
      </c>
      <c r="K1082" s="56" t="s">
        <v>58</v>
      </c>
      <c r="L1082" s="53" t="str">
        <f>VLOOKUP(B1082,'[1]D17 in bien che'!A$2:D$3633,4,0)</f>
        <v>Nam</v>
      </c>
    </row>
    <row r="1083" spans="1:12" ht="15.6" customHeight="1" x14ac:dyDescent="0.2">
      <c r="A1083" s="3">
        <v>1081</v>
      </c>
      <c r="B1083" s="54" t="s">
        <v>3846</v>
      </c>
      <c r="C1083" s="54" t="s">
        <v>6195</v>
      </c>
      <c r="D1083" s="55" t="s">
        <v>493</v>
      </c>
      <c r="E1083" s="55" t="s">
        <v>178</v>
      </c>
      <c r="F1083" s="54" t="s">
        <v>6139</v>
      </c>
      <c r="G1083" s="4"/>
      <c r="H1083" s="38"/>
      <c r="I1083" s="56" t="s">
        <v>70</v>
      </c>
      <c r="J1083" s="56" t="s">
        <v>21</v>
      </c>
      <c r="K1083" s="56" t="s">
        <v>58</v>
      </c>
      <c r="L1083" s="53" t="str">
        <f>VLOOKUP(B1083,'[1]D17 in bien che'!A$2:D$3633,4,0)</f>
        <v>Nam</v>
      </c>
    </row>
    <row r="1084" spans="1:12" ht="15.6" customHeight="1" x14ac:dyDescent="0.2">
      <c r="A1084" s="3">
        <v>1082</v>
      </c>
      <c r="B1084" s="54" t="s">
        <v>3725</v>
      </c>
      <c r="C1084" s="54" t="s">
        <v>6195</v>
      </c>
      <c r="D1084" s="55" t="s">
        <v>3726</v>
      </c>
      <c r="E1084" s="55" t="s">
        <v>178</v>
      </c>
      <c r="F1084" s="54" t="s">
        <v>5784</v>
      </c>
      <c r="G1084" s="4"/>
      <c r="H1084" s="38"/>
      <c r="I1084" s="56" t="s">
        <v>70</v>
      </c>
      <c r="J1084" s="56" t="s">
        <v>21</v>
      </c>
      <c r="K1084" s="56" t="s">
        <v>58</v>
      </c>
      <c r="L1084" s="53" t="str">
        <f>VLOOKUP(B1084,'[1]D17 in bien che'!A$2:D$3633,4,0)</f>
        <v>Nam</v>
      </c>
    </row>
    <row r="1085" spans="1:12" ht="15.6" customHeight="1" x14ac:dyDescent="0.2">
      <c r="A1085" s="3">
        <v>1083</v>
      </c>
      <c r="B1085" s="54" t="s">
        <v>3865</v>
      </c>
      <c r="C1085" s="54" t="s">
        <v>6195</v>
      </c>
      <c r="D1085" s="55" t="s">
        <v>1009</v>
      </c>
      <c r="E1085" s="55" t="s">
        <v>178</v>
      </c>
      <c r="F1085" s="54" t="s">
        <v>5867</v>
      </c>
      <c r="G1085" s="4"/>
      <c r="H1085" s="38"/>
      <c r="I1085" s="56" t="s">
        <v>70</v>
      </c>
      <c r="J1085" s="56" t="s">
        <v>21</v>
      </c>
      <c r="K1085" s="56" t="s">
        <v>58</v>
      </c>
      <c r="L1085" s="53" t="str">
        <f>VLOOKUP(B1085,'[1]D17 in bien che'!A$2:D$3633,4,0)</f>
        <v>Nam</v>
      </c>
    </row>
    <row r="1086" spans="1:12" ht="15.6" customHeight="1" x14ac:dyDescent="0.2">
      <c r="A1086" s="3">
        <v>1084</v>
      </c>
      <c r="B1086" s="54" t="s">
        <v>3828</v>
      </c>
      <c r="C1086" s="54" t="s">
        <v>6195</v>
      </c>
      <c r="D1086" s="55" t="s">
        <v>3829</v>
      </c>
      <c r="E1086" s="55" t="s">
        <v>638</v>
      </c>
      <c r="F1086" s="54" t="s">
        <v>5838</v>
      </c>
      <c r="G1086" s="4"/>
      <c r="H1086" s="38"/>
      <c r="I1086" s="56" t="s">
        <v>70</v>
      </c>
      <c r="J1086" s="56" t="s">
        <v>21</v>
      </c>
      <c r="K1086" s="56" t="s">
        <v>58</v>
      </c>
      <c r="L1086" s="53" t="str">
        <f>VLOOKUP(B1086,'[1]D17 in bien che'!A$2:D$3633,4,0)</f>
        <v>Nam</v>
      </c>
    </row>
    <row r="1087" spans="1:12" ht="15.6" customHeight="1" x14ac:dyDescent="0.2">
      <c r="A1087" s="3">
        <v>1085</v>
      </c>
      <c r="B1087" s="54" t="s">
        <v>3867</v>
      </c>
      <c r="C1087" s="54" t="s">
        <v>6195</v>
      </c>
      <c r="D1087" s="55" t="s">
        <v>721</v>
      </c>
      <c r="E1087" s="55" t="s">
        <v>490</v>
      </c>
      <c r="F1087" s="54" t="s">
        <v>5864</v>
      </c>
      <c r="G1087" s="4"/>
      <c r="H1087" s="38"/>
      <c r="I1087" s="56" t="s">
        <v>70</v>
      </c>
      <c r="J1087" s="56" t="s">
        <v>21</v>
      </c>
      <c r="K1087" s="56" t="s">
        <v>58</v>
      </c>
      <c r="L1087" s="53" t="str">
        <f>VLOOKUP(B1087,'[1]D17 in bien che'!A$2:D$3633,4,0)</f>
        <v>Nam</v>
      </c>
    </row>
    <row r="1088" spans="1:12" ht="15.6" customHeight="1" x14ac:dyDescent="0.2">
      <c r="A1088" s="3">
        <v>1086</v>
      </c>
      <c r="B1088" s="54" t="s">
        <v>3890</v>
      </c>
      <c r="C1088" s="54" t="s">
        <v>6195</v>
      </c>
      <c r="D1088" s="55" t="s">
        <v>200</v>
      </c>
      <c r="E1088" s="55" t="s">
        <v>871</v>
      </c>
      <c r="F1088" s="54" t="s">
        <v>5820</v>
      </c>
      <c r="G1088" s="4"/>
      <c r="H1088" s="38"/>
      <c r="I1088" s="56" t="s">
        <v>70</v>
      </c>
      <c r="J1088" s="56" t="s">
        <v>21</v>
      </c>
      <c r="K1088" s="56" t="s">
        <v>58</v>
      </c>
      <c r="L1088" s="53" t="str">
        <f>VLOOKUP(B1088,'[1]D17 in bien che'!A$2:D$3633,4,0)</f>
        <v>Nam</v>
      </c>
    </row>
    <row r="1089" spans="1:12" ht="15.6" customHeight="1" x14ac:dyDescent="0.2">
      <c r="A1089" s="3">
        <v>1087</v>
      </c>
      <c r="B1089" s="54" t="s">
        <v>3876</v>
      </c>
      <c r="C1089" s="54" t="s">
        <v>6195</v>
      </c>
      <c r="D1089" s="55" t="s">
        <v>3877</v>
      </c>
      <c r="E1089" s="55" t="s">
        <v>294</v>
      </c>
      <c r="F1089" s="54" t="s">
        <v>6085</v>
      </c>
      <c r="G1089" s="4"/>
      <c r="H1089" s="38"/>
      <c r="I1089" s="56" t="s">
        <v>70</v>
      </c>
      <c r="J1089" s="56" t="s">
        <v>21</v>
      </c>
      <c r="K1089" s="56" t="s">
        <v>58</v>
      </c>
      <c r="L1089" s="53" t="str">
        <f>VLOOKUP(B1089,'[1]D17 in bien che'!A$2:D$3633,4,0)</f>
        <v>Nam</v>
      </c>
    </row>
    <row r="1090" spans="1:12" ht="15.6" customHeight="1" x14ac:dyDescent="0.2">
      <c r="A1090" s="3">
        <v>1088</v>
      </c>
      <c r="B1090" s="54" t="s">
        <v>3871</v>
      </c>
      <c r="C1090" s="54" t="s">
        <v>6195</v>
      </c>
      <c r="D1090" s="55" t="s">
        <v>92</v>
      </c>
      <c r="E1090" s="55" t="s">
        <v>294</v>
      </c>
      <c r="F1090" s="54" t="s">
        <v>5944</v>
      </c>
      <c r="G1090" s="4"/>
      <c r="H1090" s="38"/>
      <c r="I1090" s="56" t="s">
        <v>70</v>
      </c>
      <c r="J1090" s="56" t="s">
        <v>21</v>
      </c>
      <c r="K1090" s="56" t="s">
        <v>58</v>
      </c>
      <c r="L1090" s="53" t="str">
        <f>VLOOKUP(B1090,'[1]D17 in bien che'!A$2:D$3633,4,0)</f>
        <v>Nam</v>
      </c>
    </row>
    <row r="1091" spans="1:12" ht="15.6" customHeight="1" x14ac:dyDescent="0.2">
      <c r="A1091" s="3">
        <v>1089</v>
      </c>
      <c r="B1091" s="54" t="s">
        <v>3841</v>
      </c>
      <c r="C1091" s="54" t="s">
        <v>6195</v>
      </c>
      <c r="D1091" s="55" t="s">
        <v>564</v>
      </c>
      <c r="E1091" s="55" t="s">
        <v>149</v>
      </c>
      <c r="F1091" s="54" t="s">
        <v>5852</v>
      </c>
      <c r="G1091" s="4"/>
      <c r="H1091" s="38"/>
      <c r="I1091" s="56" t="s">
        <v>70</v>
      </c>
      <c r="J1091" s="56" t="s">
        <v>21</v>
      </c>
      <c r="K1091" s="56" t="s">
        <v>58</v>
      </c>
      <c r="L1091" s="53" t="str">
        <f>VLOOKUP(B1091,'[1]D17 in bien che'!A$2:D$3633,4,0)</f>
        <v>Nam</v>
      </c>
    </row>
    <row r="1092" spans="1:12" ht="15.6" customHeight="1" x14ac:dyDescent="0.2">
      <c r="A1092" s="3">
        <v>1090</v>
      </c>
      <c r="B1092" s="54" t="s">
        <v>3852</v>
      </c>
      <c r="C1092" s="54" t="s">
        <v>6195</v>
      </c>
      <c r="D1092" s="55" t="s">
        <v>301</v>
      </c>
      <c r="E1092" s="55" t="s">
        <v>149</v>
      </c>
      <c r="F1092" s="54" t="s">
        <v>6039</v>
      </c>
      <c r="G1092" s="4"/>
      <c r="H1092" s="38"/>
      <c r="I1092" s="56" t="s">
        <v>70</v>
      </c>
      <c r="J1092" s="56" t="s">
        <v>21</v>
      </c>
      <c r="K1092" s="56" t="s">
        <v>58</v>
      </c>
      <c r="L1092" s="53" t="str">
        <f>VLOOKUP(B1092,'[1]D17 in bien che'!A$2:D$3633,4,0)</f>
        <v>Nam</v>
      </c>
    </row>
    <row r="1093" spans="1:12" ht="15.6" customHeight="1" x14ac:dyDescent="0.2">
      <c r="A1093" s="3">
        <v>1091</v>
      </c>
      <c r="B1093" s="54" t="s">
        <v>3864</v>
      </c>
      <c r="C1093" s="54" t="s">
        <v>6195</v>
      </c>
      <c r="D1093" s="55" t="s">
        <v>554</v>
      </c>
      <c r="E1093" s="55" t="s">
        <v>189</v>
      </c>
      <c r="F1093" s="54" t="s">
        <v>6141</v>
      </c>
      <c r="G1093" s="4"/>
      <c r="H1093" s="38"/>
      <c r="I1093" s="56" t="s">
        <v>70</v>
      </c>
      <c r="J1093" s="56" t="s">
        <v>21</v>
      </c>
      <c r="K1093" s="56" t="s">
        <v>58</v>
      </c>
      <c r="L1093" s="53" t="str">
        <f>VLOOKUP(B1093,'[1]D17 in bien che'!A$2:D$3633,4,0)</f>
        <v>Nam</v>
      </c>
    </row>
    <row r="1094" spans="1:12" ht="15.6" customHeight="1" x14ac:dyDescent="0.2">
      <c r="A1094" s="3">
        <v>1092</v>
      </c>
      <c r="B1094" s="54" t="s">
        <v>3699</v>
      </c>
      <c r="C1094" s="54" t="s">
        <v>6195</v>
      </c>
      <c r="D1094" s="55" t="s">
        <v>246</v>
      </c>
      <c r="E1094" s="55" t="s">
        <v>189</v>
      </c>
      <c r="F1094" s="54" t="s">
        <v>6082</v>
      </c>
      <c r="G1094" s="4"/>
      <c r="H1094" s="38"/>
      <c r="I1094" s="56" t="s">
        <v>70</v>
      </c>
      <c r="J1094" s="56" t="s">
        <v>21</v>
      </c>
      <c r="K1094" s="56" t="s">
        <v>58</v>
      </c>
      <c r="L1094" s="53" t="str">
        <f>VLOOKUP(B1094,'[1]D17 in bien che'!A$2:D$3633,4,0)</f>
        <v>Nam</v>
      </c>
    </row>
    <row r="1095" spans="1:12" ht="15.6" customHeight="1" x14ac:dyDescent="0.2">
      <c r="A1095" s="3">
        <v>1093</v>
      </c>
      <c r="B1095" s="54" t="s">
        <v>3833</v>
      </c>
      <c r="C1095" s="54" t="s">
        <v>6195</v>
      </c>
      <c r="D1095" s="55" t="s">
        <v>1095</v>
      </c>
      <c r="E1095" s="55" t="s">
        <v>189</v>
      </c>
      <c r="F1095" s="54" t="s">
        <v>5900</v>
      </c>
      <c r="G1095" s="4"/>
      <c r="H1095" s="38"/>
      <c r="I1095" s="56" t="s">
        <v>70</v>
      </c>
      <c r="J1095" s="56" t="s">
        <v>21</v>
      </c>
      <c r="K1095" s="56" t="s">
        <v>58</v>
      </c>
      <c r="L1095" s="53" t="str">
        <f>VLOOKUP(B1095,'[1]D17 in bien che'!A$2:D$3633,4,0)</f>
        <v>Nam</v>
      </c>
    </row>
    <row r="1096" spans="1:12" ht="15.6" customHeight="1" x14ac:dyDescent="0.2">
      <c r="A1096" s="3">
        <v>1094</v>
      </c>
      <c r="B1096" s="54" t="s">
        <v>3853</v>
      </c>
      <c r="C1096" s="54" t="s">
        <v>6195</v>
      </c>
      <c r="D1096" s="55" t="s">
        <v>911</v>
      </c>
      <c r="E1096" s="55" t="s">
        <v>3854</v>
      </c>
      <c r="F1096" s="54" t="s">
        <v>99</v>
      </c>
      <c r="G1096" s="4"/>
      <c r="H1096" s="38"/>
      <c r="I1096" s="56" t="s">
        <v>70</v>
      </c>
      <c r="J1096" s="56" t="s">
        <v>21</v>
      </c>
      <c r="K1096" s="56" t="s">
        <v>58</v>
      </c>
      <c r="L1096" s="53" t="str">
        <f>VLOOKUP(B1096,'[1]D17 in bien che'!A$2:D$3633,4,0)</f>
        <v>Nữ</v>
      </c>
    </row>
    <row r="1097" spans="1:12" ht="15.6" customHeight="1" x14ac:dyDescent="0.2">
      <c r="A1097" s="3">
        <v>1095</v>
      </c>
      <c r="B1097" s="54" t="s">
        <v>3824</v>
      </c>
      <c r="C1097" s="54" t="s">
        <v>6195</v>
      </c>
      <c r="D1097" s="55" t="s">
        <v>550</v>
      </c>
      <c r="E1097" s="55" t="s">
        <v>127</v>
      </c>
      <c r="F1097" s="54" t="s">
        <v>6055</v>
      </c>
      <c r="G1097" s="4"/>
      <c r="H1097" s="38"/>
      <c r="I1097" s="56" t="s">
        <v>70</v>
      </c>
      <c r="J1097" s="56" t="s">
        <v>21</v>
      </c>
      <c r="K1097" s="56" t="s">
        <v>58</v>
      </c>
      <c r="L1097" s="53" t="str">
        <f>VLOOKUP(B1097,'[1]D17 in bien che'!A$2:D$3633,4,0)</f>
        <v>Nam</v>
      </c>
    </row>
    <row r="1098" spans="1:12" ht="15.6" customHeight="1" x14ac:dyDescent="0.2">
      <c r="A1098" s="3">
        <v>1096</v>
      </c>
      <c r="B1098" s="54" t="s">
        <v>3868</v>
      </c>
      <c r="C1098" s="54" t="s">
        <v>6195</v>
      </c>
      <c r="D1098" s="55" t="s">
        <v>3869</v>
      </c>
      <c r="E1098" s="55" t="s">
        <v>267</v>
      </c>
      <c r="F1098" s="54" t="s">
        <v>5844</v>
      </c>
      <c r="G1098" s="4"/>
      <c r="H1098" s="38"/>
      <c r="I1098" s="56" t="s">
        <v>70</v>
      </c>
      <c r="J1098" s="56" t="s">
        <v>21</v>
      </c>
      <c r="K1098" s="56" t="s">
        <v>58</v>
      </c>
      <c r="L1098" s="53" t="str">
        <f>VLOOKUP(B1098,'[1]D17 in bien che'!A$2:D$3633,4,0)</f>
        <v>Nam</v>
      </c>
    </row>
    <row r="1099" spans="1:12" ht="15.6" customHeight="1" x14ac:dyDescent="0.2">
      <c r="A1099" s="3">
        <v>1097</v>
      </c>
      <c r="B1099" s="54" t="s">
        <v>3742</v>
      </c>
      <c r="C1099" s="54" t="s">
        <v>6200</v>
      </c>
      <c r="D1099" s="55" t="s">
        <v>97</v>
      </c>
      <c r="E1099" s="55" t="s">
        <v>296</v>
      </c>
      <c r="F1099" s="54" t="s">
        <v>5772</v>
      </c>
      <c r="G1099" s="4"/>
      <c r="H1099" s="38"/>
      <c r="I1099" s="56" t="s">
        <v>70</v>
      </c>
      <c r="J1099" s="56" t="s">
        <v>21</v>
      </c>
      <c r="K1099" s="56" t="s">
        <v>102</v>
      </c>
      <c r="L1099" s="53" t="str">
        <f>VLOOKUP(B1099,'[1]D17 in bien che'!A$2:D$3633,4,0)</f>
        <v>Nam</v>
      </c>
    </row>
    <row r="1100" spans="1:12" ht="15.6" customHeight="1" x14ac:dyDescent="0.2">
      <c r="A1100" s="3">
        <v>1098</v>
      </c>
      <c r="B1100" s="54" t="s">
        <v>3907</v>
      </c>
      <c r="C1100" s="54" t="s">
        <v>6200</v>
      </c>
      <c r="D1100" s="55" t="s">
        <v>132</v>
      </c>
      <c r="E1100" s="55" t="s">
        <v>133</v>
      </c>
      <c r="F1100" s="54" t="s">
        <v>5994</v>
      </c>
      <c r="G1100" s="4"/>
      <c r="H1100" s="38"/>
      <c r="I1100" s="56" t="s">
        <v>70</v>
      </c>
      <c r="J1100" s="56" t="s">
        <v>21</v>
      </c>
      <c r="K1100" s="56" t="s">
        <v>102</v>
      </c>
      <c r="L1100" s="53" t="str">
        <f>VLOOKUP(B1100,'[1]D17 in bien che'!A$2:D$3633,4,0)</f>
        <v>Nam</v>
      </c>
    </row>
    <row r="1101" spans="1:12" ht="15.6" customHeight="1" x14ac:dyDescent="0.2">
      <c r="A1101" s="3">
        <v>1099</v>
      </c>
      <c r="B1101" s="54" t="s">
        <v>3913</v>
      </c>
      <c r="C1101" s="54" t="s">
        <v>6200</v>
      </c>
      <c r="D1101" s="55" t="s">
        <v>132</v>
      </c>
      <c r="E1101" s="55" t="s">
        <v>133</v>
      </c>
      <c r="F1101" s="54" t="s">
        <v>5783</v>
      </c>
      <c r="G1101" s="4"/>
      <c r="H1101" s="38"/>
      <c r="I1101" s="56" t="s">
        <v>70</v>
      </c>
      <c r="J1101" s="56" t="s">
        <v>21</v>
      </c>
      <c r="K1101" s="56" t="s">
        <v>102</v>
      </c>
      <c r="L1101" s="53" t="str">
        <f>VLOOKUP(B1101,'[1]D17 in bien che'!A$2:D$3633,4,0)</f>
        <v>Nam</v>
      </c>
    </row>
    <row r="1102" spans="1:12" ht="15.6" customHeight="1" x14ac:dyDescent="0.2">
      <c r="A1102" s="3">
        <v>1100</v>
      </c>
      <c r="B1102" s="54" t="s">
        <v>3844</v>
      </c>
      <c r="C1102" s="54" t="s">
        <v>6200</v>
      </c>
      <c r="D1102" s="55" t="s">
        <v>90</v>
      </c>
      <c r="E1102" s="55" t="s">
        <v>193</v>
      </c>
      <c r="F1102" s="54" t="s">
        <v>5851</v>
      </c>
      <c r="G1102" s="4"/>
      <c r="H1102" s="38"/>
      <c r="I1102" s="56" t="s">
        <v>70</v>
      </c>
      <c r="J1102" s="56" t="s">
        <v>21</v>
      </c>
      <c r="K1102" s="56" t="s">
        <v>102</v>
      </c>
      <c r="L1102" s="53" t="str">
        <f>VLOOKUP(B1102,'[1]D17 in bien che'!A$2:D$3633,4,0)</f>
        <v>Nam</v>
      </c>
    </row>
    <row r="1103" spans="1:12" ht="15.6" customHeight="1" x14ac:dyDescent="0.2">
      <c r="A1103" s="3">
        <v>1101</v>
      </c>
      <c r="B1103" s="54" t="s">
        <v>3909</v>
      </c>
      <c r="C1103" s="54" t="s">
        <v>6200</v>
      </c>
      <c r="D1103" s="55" t="s">
        <v>114</v>
      </c>
      <c r="E1103" s="55" t="s">
        <v>199</v>
      </c>
      <c r="F1103" s="54" t="s">
        <v>5887</v>
      </c>
      <c r="G1103" s="4"/>
      <c r="H1103" s="38"/>
      <c r="I1103" s="56" t="s">
        <v>70</v>
      </c>
      <c r="J1103" s="56" t="s">
        <v>21</v>
      </c>
      <c r="K1103" s="56" t="s">
        <v>102</v>
      </c>
      <c r="L1103" s="53" t="str">
        <f>VLOOKUP(B1103,'[1]D17 in bien che'!A$2:D$3633,4,0)</f>
        <v>Nam</v>
      </c>
    </row>
    <row r="1104" spans="1:12" ht="15.6" customHeight="1" x14ac:dyDescent="0.2">
      <c r="A1104" s="3">
        <v>1102</v>
      </c>
      <c r="B1104" s="54" t="s">
        <v>3904</v>
      </c>
      <c r="C1104" s="54" t="s">
        <v>6200</v>
      </c>
      <c r="D1104" s="55" t="s">
        <v>482</v>
      </c>
      <c r="E1104" s="55" t="s">
        <v>165</v>
      </c>
      <c r="F1104" s="54" t="s">
        <v>5953</v>
      </c>
      <c r="G1104" s="4"/>
      <c r="H1104" s="38"/>
      <c r="I1104" s="56" t="s">
        <v>70</v>
      </c>
      <c r="J1104" s="56" t="s">
        <v>21</v>
      </c>
      <c r="K1104" s="56" t="s">
        <v>102</v>
      </c>
      <c r="L1104" s="53" t="str">
        <f>VLOOKUP(B1104,'[1]D17 in bien che'!A$2:D$3633,4,0)</f>
        <v>Nam</v>
      </c>
    </row>
    <row r="1105" spans="1:12" ht="15.6" customHeight="1" x14ac:dyDescent="0.2">
      <c r="A1105" s="3">
        <v>1103</v>
      </c>
      <c r="B1105" s="54" t="s">
        <v>3908</v>
      </c>
      <c r="C1105" s="54" t="s">
        <v>6200</v>
      </c>
      <c r="D1105" s="55" t="s">
        <v>429</v>
      </c>
      <c r="E1105" s="55" t="s">
        <v>395</v>
      </c>
      <c r="F1105" s="54" t="s">
        <v>5907</v>
      </c>
      <c r="G1105" s="4"/>
      <c r="H1105" s="38"/>
      <c r="I1105" s="56" t="s">
        <v>70</v>
      </c>
      <c r="J1105" s="56" t="s">
        <v>21</v>
      </c>
      <c r="K1105" s="56" t="s">
        <v>102</v>
      </c>
      <c r="L1105" s="53" t="str">
        <f>VLOOKUP(B1105,'[1]D17 in bien che'!A$2:D$3633,4,0)</f>
        <v>Nam</v>
      </c>
    </row>
    <row r="1106" spans="1:12" ht="15.6" customHeight="1" x14ac:dyDescent="0.2">
      <c r="A1106" s="3">
        <v>1104</v>
      </c>
      <c r="B1106" s="54" t="s">
        <v>3911</v>
      </c>
      <c r="C1106" s="54" t="s">
        <v>6200</v>
      </c>
      <c r="D1106" s="55" t="s">
        <v>3912</v>
      </c>
      <c r="E1106" s="55" t="s">
        <v>75</v>
      </c>
      <c r="F1106" s="54" t="s">
        <v>5887</v>
      </c>
      <c r="G1106" s="4"/>
      <c r="H1106" s="38"/>
      <c r="I1106" s="56" t="s">
        <v>70</v>
      </c>
      <c r="J1106" s="56" t="s">
        <v>21</v>
      </c>
      <c r="K1106" s="56" t="s">
        <v>102</v>
      </c>
      <c r="L1106" s="53" t="str">
        <f>VLOOKUP(B1106,'[1]D17 in bien che'!A$2:D$3633,4,0)</f>
        <v>Nam</v>
      </c>
    </row>
    <row r="1107" spans="1:12" ht="15.6" customHeight="1" x14ac:dyDescent="0.2">
      <c r="A1107" s="3">
        <v>1105</v>
      </c>
      <c r="B1107" s="54" t="s">
        <v>3914</v>
      </c>
      <c r="C1107" s="54" t="s">
        <v>6200</v>
      </c>
      <c r="D1107" s="55" t="s">
        <v>135</v>
      </c>
      <c r="E1107" s="55" t="s">
        <v>259</v>
      </c>
      <c r="F1107" s="54" t="s">
        <v>5801</v>
      </c>
      <c r="G1107" s="4"/>
      <c r="H1107" s="38"/>
      <c r="I1107" s="56" t="s">
        <v>70</v>
      </c>
      <c r="J1107" s="56" t="s">
        <v>21</v>
      </c>
      <c r="K1107" s="56" t="s">
        <v>102</v>
      </c>
      <c r="L1107" s="53" t="str">
        <f>VLOOKUP(B1107,'[1]D17 in bien che'!A$2:D$3633,4,0)</f>
        <v>Nam</v>
      </c>
    </row>
    <row r="1108" spans="1:12" ht="15.6" customHeight="1" x14ac:dyDescent="0.2">
      <c r="A1108" s="3">
        <v>1106</v>
      </c>
      <c r="B1108" s="54" t="s">
        <v>3905</v>
      </c>
      <c r="C1108" s="54" t="s">
        <v>6200</v>
      </c>
      <c r="D1108" s="55" t="s">
        <v>3906</v>
      </c>
      <c r="E1108" s="55" t="s">
        <v>325</v>
      </c>
      <c r="F1108" s="54" t="s">
        <v>5851</v>
      </c>
      <c r="G1108" s="4"/>
      <c r="H1108" s="38"/>
      <c r="I1108" s="56" t="s">
        <v>70</v>
      </c>
      <c r="J1108" s="56" t="s">
        <v>21</v>
      </c>
      <c r="K1108" s="56" t="s">
        <v>102</v>
      </c>
      <c r="L1108" s="53" t="str">
        <f>VLOOKUP(B1108,'[1]D17 in bien che'!A$2:D$3633,4,0)</f>
        <v>Nam</v>
      </c>
    </row>
    <row r="1109" spans="1:12" ht="15.6" customHeight="1" x14ac:dyDescent="0.2">
      <c r="A1109" s="3">
        <v>1107</v>
      </c>
      <c r="B1109" s="54" t="s">
        <v>3915</v>
      </c>
      <c r="C1109" s="54" t="s">
        <v>6200</v>
      </c>
      <c r="D1109" s="55" t="s">
        <v>279</v>
      </c>
      <c r="E1109" s="55" t="s">
        <v>189</v>
      </c>
      <c r="F1109" s="54" t="s">
        <v>6025</v>
      </c>
      <c r="G1109" s="4"/>
      <c r="H1109" s="38"/>
      <c r="I1109" s="56" t="s">
        <v>70</v>
      </c>
      <c r="J1109" s="56" t="s">
        <v>21</v>
      </c>
      <c r="K1109" s="56" t="s">
        <v>102</v>
      </c>
      <c r="L1109" s="53" t="str">
        <f>VLOOKUP(B1109,'[1]D17 in bien che'!A$2:D$3633,4,0)</f>
        <v>Nam</v>
      </c>
    </row>
    <row r="1110" spans="1:12" ht="15.2" customHeight="1" x14ac:dyDescent="0.2">
      <c r="A1110" s="3">
        <v>1108</v>
      </c>
      <c r="B1110" s="54" t="s">
        <v>3624</v>
      </c>
      <c r="C1110" s="54" t="s">
        <v>6193</v>
      </c>
      <c r="D1110" s="55" t="s">
        <v>3625</v>
      </c>
      <c r="E1110" s="55" t="s">
        <v>93</v>
      </c>
      <c r="F1110" s="54" t="s">
        <v>5893</v>
      </c>
      <c r="G1110" s="4"/>
      <c r="H1110" s="38"/>
      <c r="I1110" s="56" t="s">
        <v>70</v>
      </c>
      <c r="J1110" s="56" t="s">
        <v>21</v>
      </c>
      <c r="K1110" s="56" t="s">
        <v>57</v>
      </c>
      <c r="L1110" s="53" t="str">
        <f>VLOOKUP(B1110,'[1]D17 in bien che'!A$2:D$3633,4,0)</f>
        <v>Nam</v>
      </c>
    </row>
    <row r="1111" spans="1:12" ht="15.2" customHeight="1" x14ac:dyDescent="0.2">
      <c r="A1111" s="3">
        <v>1109</v>
      </c>
      <c r="B1111" s="54" t="s">
        <v>3607</v>
      </c>
      <c r="C1111" s="54" t="s">
        <v>6193</v>
      </c>
      <c r="D1111" s="55" t="s">
        <v>100</v>
      </c>
      <c r="E1111" s="55" t="s">
        <v>93</v>
      </c>
      <c r="F1111" s="54" t="s">
        <v>5915</v>
      </c>
      <c r="G1111" s="4"/>
      <c r="H1111" s="38"/>
      <c r="I1111" s="56" t="s">
        <v>70</v>
      </c>
      <c r="J1111" s="56" t="s">
        <v>21</v>
      </c>
      <c r="K1111" s="56" t="s">
        <v>57</v>
      </c>
      <c r="L1111" s="53" t="str">
        <f>VLOOKUP(B1111,'[1]D17 in bien che'!A$2:D$3633,4,0)</f>
        <v>Nam</v>
      </c>
    </row>
    <row r="1112" spans="1:12" ht="15.2" customHeight="1" x14ac:dyDescent="0.2">
      <c r="A1112" s="3">
        <v>1110</v>
      </c>
      <c r="B1112" s="54" t="s">
        <v>3610</v>
      </c>
      <c r="C1112" s="54" t="s">
        <v>6193</v>
      </c>
      <c r="D1112" s="55" t="s">
        <v>100</v>
      </c>
      <c r="E1112" s="55" t="s">
        <v>93</v>
      </c>
      <c r="F1112" s="54" t="s">
        <v>6067</v>
      </c>
      <c r="G1112" s="4"/>
      <c r="H1112" s="38"/>
      <c r="I1112" s="56" t="s">
        <v>70</v>
      </c>
      <c r="J1112" s="56" t="s">
        <v>21</v>
      </c>
      <c r="K1112" s="56" t="s">
        <v>57</v>
      </c>
      <c r="L1112" s="53" t="str">
        <f>VLOOKUP(B1112,'[1]D17 in bien che'!A$2:D$3633,4,0)</f>
        <v>Nam</v>
      </c>
    </row>
    <row r="1113" spans="1:12" ht="15.2" customHeight="1" x14ac:dyDescent="0.2">
      <c r="A1113" s="3">
        <v>1111</v>
      </c>
      <c r="B1113" s="54" t="s">
        <v>3640</v>
      </c>
      <c r="C1113" s="54" t="s">
        <v>6193</v>
      </c>
      <c r="D1113" s="55" t="s">
        <v>889</v>
      </c>
      <c r="E1113" s="55" t="s">
        <v>93</v>
      </c>
      <c r="F1113" s="54" t="s">
        <v>6100</v>
      </c>
      <c r="G1113" s="4"/>
      <c r="H1113" s="38"/>
      <c r="I1113" s="56" t="s">
        <v>70</v>
      </c>
      <c r="J1113" s="56" t="s">
        <v>21</v>
      </c>
      <c r="K1113" s="56" t="s">
        <v>57</v>
      </c>
      <c r="L1113" s="53" t="str">
        <f>VLOOKUP(B1113,'[1]D17 in bien che'!A$2:D$3633,4,0)</f>
        <v>Nam</v>
      </c>
    </row>
    <row r="1114" spans="1:12" ht="15.2" customHeight="1" x14ac:dyDescent="0.2">
      <c r="A1114" s="3">
        <v>1112</v>
      </c>
      <c r="B1114" s="54" t="s">
        <v>3650</v>
      </c>
      <c r="C1114" s="54" t="s">
        <v>6193</v>
      </c>
      <c r="D1114" s="55" t="s">
        <v>304</v>
      </c>
      <c r="E1114" s="55" t="s">
        <v>93</v>
      </c>
      <c r="F1114" s="54" t="s">
        <v>5884</v>
      </c>
      <c r="G1114" s="4"/>
      <c r="H1114" s="38"/>
      <c r="I1114" s="56" t="s">
        <v>70</v>
      </c>
      <c r="J1114" s="56" t="s">
        <v>21</v>
      </c>
      <c r="K1114" s="56" t="s">
        <v>57</v>
      </c>
      <c r="L1114" s="53" t="str">
        <f>VLOOKUP(B1114,'[1]D17 in bien che'!A$2:D$3633,4,0)</f>
        <v>Nam</v>
      </c>
    </row>
    <row r="1115" spans="1:12" ht="15.2" customHeight="1" x14ac:dyDescent="0.2">
      <c r="A1115" s="3">
        <v>1113</v>
      </c>
      <c r="B1115" s="54" t="s">
        <v>3627</v>
      </c>
      <c r="C1115" s="54" t="s">
        <v>6193</v>
      </c>
      <c r="D1115" s="55" t="s">
        <v>231</v>
      </c>
      <c r="E1115" s="55" t="s">
        <v>282</v>
      </c>
      <c r="F1115" s="54" t="s">
        <v>6064</v>
      </c>
      <c r="G1115" s="4"/>
      <c r="H1115" s="38"/>
      <c r="I1115" s="56" t="s">
        <v>70</v>
      </c>
      <c r="J1115" s="56" t="s">
        <v>21</v>
      </c>
      <c r="K1115" s="56" t="s">
        <v>57</v>
      </c>
      <c r="L1115" s="53" t="str">
        <f>VLOOKUP(B1115,'[1]D17 in bien che'!A$2:D$3633,4,0)</f>
        <v>Nam</v>
      </c>
    </row>
    <row r="1116" spans="1:12" ht="15.2" customHeight="1" x14ac:dyDescent="0.2">
      <c r="A1116" s="3">
        <v>1114</v>
      </c>
      <c r="B1116" s="54" t="s">
        <v>3603</v>
      </c>
      <c r="C1116" s="54" t="s">
        <v>6193</v>
      </c>
      <c r="D1116" s="55" t="s">
        <v>3604</v>
      </c>
      <c r="E1116" s="55" t="s">
        <v>340</v>
      </c>
      <c r="F1116" s="54" t="s">
        <v>6137</v>
      </c>
      <c r="G1116" s="4"/>
      <c r="H1116" s="38"/>
      <c r="I1116" s="56" t="s">
        <v>70</v>
      </c>
      <c r="J1116" s="56" t="s">
        <v>21</v>
      </c>
      <c r="K1116" s="56" t="s">
        <v>57</v>
      </c>
      <c r="L1116" s="53" t="str">
        <f>VLOOKUP(B1116,'[1]D17 in bien che'!A$2:D$3633,4,0)</f>
        <v>Nam</v>
      </c>
    </row>
    <row r="1117" spans="1:12" ht="15.2" customHeight="1" x14ac:dyDescent="0.2">
      <c r="A1117" s="3">
        <v>1115</v>
      </c>
      <c r="B1117" s="54" t="s">
        <v>3642</v>
      </c>
      <c r="C1117" s="54" t="s">
        <v>6193</v>
      </c>
      <c r="D1117" s="55" t="s">
        <v>356</v>
      </c>
      <c r="E1117" s="55" t="s">
        <v>340</v>
      </c>
      <c r="F1117" s="54" t="s">
        <v>6137</v>
      </c>
      <c r="G1117" s="4"/>
      <c r="H1117" s="38"/>
      <c r="I1117" s="56" t="s">
        <v>70</v>
      </c>
      <c r="J1117" s="56" t="s">
        <v>21</v>
      </c>
      <c r="K1117" s="56" t="s">
        <v>57</v>
      </c>
      <c r="L1117" s="53" t="str">
        <f>VLOOKUP(B1117,'[1]D17 in bien che'!A$2:D$3633,4,0)</f>
        <v>Nam</v>
      </c>
    </row>
    <row r="1118" spans="1:12" ht="15.2" customHeight="1" x14ac:dyDescent="0.2">
      <c r="A1118" s="3">
        <v>1116</v>
      </c>
      <c r="B1118" s="54" t="s">
        <v>3611</v>
      </c>
      <c r="C1118" s="54" t="s">
        <v>6193</v>
      </c>
      <c r="D1118" s="55" t="s">
        <v>408</v>
      </c>
      <c r="E1118" s="55" t="s">
        <v>916</v>
      </c>
      <c r="F1118" s="54" t="s">
        <v>5791</v>
      </c>
      <c r="G1118" s="4"/>
      <c r="H1118" s="38"/>
      <c r="I1118" s="56" t="s">
        <v>70</v>
      </c>
      <c r="J1118" s="56" t="s">
        <v>21</v>
      </c>
      <c r="K1118" s="56" t="s">
        <v>57</v>
      </c>
      <c r="L1118" s="53" t="str">
        <f>VLOOKUP(B1118,'[1]D17 in bien che'!A$2:D$3633,4,0)</f>
        <v>Nam</v>
      </c>
    </row>
    <row r="1119" spans="1:12" ht="15.2" customHeight="1" x14ac:dyDescent="0.2">
      <c r="A1119" s="3">
        <v>1117</v>
      </c>
      <c r="B1119" s="54" t="s">
        <v>3600</v>
      </c>
      <c r="C1119" s="54" t="s">
        <v>6193</v>
      </c>
      <c r="D1119" s="55" t="s">
        <v>394</v>
      </c>
      <c r="E1119" s="55" t="s">
        <v>133</v>
      </c>
      <c r="F1119" s="54" t="s">
        <v>5895</v>
      </c>
      <c r="G1119" s="4"/>
      <c r="H1119" s="38"/>
      <c r="I1119" s="56" t="s">
        <v>70</v>
      </c>
      <c r="J1119" s="56" t="s">
        <v>21</v>
      </c>
      <c r="K1119" s="56" t="s">
        <v>57</v>
      </c>
      <c r="L1119" s="53" t="str">
        <f>VLOOKUP(B1119,'[1]D17 in bien che'!A$2:D$3633,4,0)</f>
        <v>Nam</v>
      </c>
    </row>
    <row r="1120" spans="1:12" ht="15.2" customHeight="1" x14ac:dyDescent="0.2">
      <c r="A1120" s="3">
        <v>1118</v>
      </c>
      <c r="B1120" s="54" t="s">
        <v>3641</v>
      </c>
      <c r="C1120" s="54" t="s">
        <v>6193</v>
      </c>
      <c r="D1120" s="55" t="s">
        <v>132</v>
      </c>
      <c r="E1120" s="55" t="s">
        <v>133</v>
      </c>
      <c r="F1120" s="54" t="s">
        <v>5982</v>
      </c>
      <c r="G1120" s="4"/>
      <c r="H1120" s="38"/>
      <c r="I1120" s="56" t="s">
        <v>70</v>
      </c>
      <c r="J1120" s="56" t="s">
        <v>21</v>
      </c>
      <c r="K1120" s="56" t="s">
        <v>57</v>
      </c>
      <c r="L1120" s="53" t="str">
        <f>VLOOKUP(B1120,'[1]D17 in bien che'!A$2:D$3633,4,0)</f>
        <v>Nam</v>
      </c>
    </row>
    <row r="1121" spans="1:12" ht="15.2" customHeight="1" x14ac:dyDescent="0.2">
      <c r="A1121" s="3">
        <v>1119</v>
      </c>
      <c r="B1121" s="54" t="s">
        <v>3623</v>
      </c>
      <c r="C1121" s="54" t="s">
        <v>6193</v>
      </c>
      <c r="D1121" s="55" t="s">
        <v>739</v>
      </c>
      <c r="E1121" s="55" t="s">
        <v>807</v>
      </c>
      <c r="F1121" s="54" t="s">
        <v>6043</v>
      </c>
      <c r="G1121" s="4"/>
      <c r="H1121" s="38"/>
      <c r="I1121" s="56" t="s">
        <v>70</v>
      </c>
      <c r="J1121" s="56" t="s">
        <v>21</v>
      </c>
      <c r="K1121" s="56" t="s">
        <v>57</v>
      </c>
      <c r="L1121" s="53" t="str">
        <f>VLOOKUP(B1121,'[1]D17 in bien che'!A$2:D$3633,4,0)</f>
        <v>Nam</v>
      </c>
    </row>
    <row r="1122" spans="1:12" ht="15.2" customHeight="1" x14ac:dyDescent="0.2">
      <c r="A1122" s="3">
        <v>1120</v>
      </c>
      <c r="B1122" s="54" t="s">
        <v>3647</v>
      </c>
      <c r="C1122" s="54" t="s">
        <v>6193</v>
      </c>
      <c r="D1122" s="55" t="s">
        <v>97</v>
      </c>
      <c r="E1122" s="55" t="s">
        <v>98</v>
      </c>
      <c r="F1122" s="54" t="s">
        <v>6137</v>
      </c>
      <c r="G1122" s="4"/>
      <c r="H1122" s="38"/>
      <c r="I1122" s="56" t="s">
        <v>70</v>
      </c>
      <c r="J1122" s="56" t="s">
        <v>21</v>
      </c>
      <c r="K1122" s="56" t="s">
        <v>57</v>
      </c>
      <c r="L1122" s="53" t="str">
        <f>VLOOKUP(B1122,'[1]D17 in bien che'!A$2:D$3633,4,0)</f>
        <v>Nam</v>
      </c>
    </row>
    <row r="1123" spans="1:12" ht="15.2" customHeight="1" x14ac:dyDescent="0.2">
      <c r="A1123" s="3">
        <v>1121</v>
      </c>
      <c r="B1123" s="54" t="s">
        <v>3606</v>
      </c>
      <c r="C1123" s="54" t="s">
        <v>6193</v>
      </c>
      <c r="D1123" s="55" t="s">
        <v>724</v>
      </c>
      <c r="E1123" s="55" t="s">
        <v>98</v>
      </c>
      <c r="F1123" s="54" t="s">
        <v>6038</v>
      </c>
      <c r="G1123" s="4"/>
      <c r="H1123" s="38"/>
      <c r="I1123" s="56" t="s">
        <v>70</v>
      </c>
      <c r="J1123" s="56" t="s">
        <v>21</v>
      </c>
      <c r="K1123" s="56" t="s">
        <v>57</v>
      </c>
      <c r="L1123" s="53" t="str">
        <f>VLOOKUP(B1123,'[1]D17 in bien che'!A$2:D$3633,4,0)</f>
        <v>Nam</v>
      </c>
    </row>
    <row r="1124" spans="1:12" ht="15.2" customHeight="1" x14ac:dyDescent="0.2">
      <c r="A1124" s="3">
        <v>1122</v>
      </c>
      <c r="B1124" s="54" t="s">
        <v>3648</v>
      </c>
      <c r="C1124" s="54" t="s">
        <v>6193</v>
      </c>
      <c r="D1124" s="55" t="s">
        <v>567</v>
      </c>
      <c r="E1124" s="55" t="s">
        <v>87</v>
      </c>
      <c r="F1124" s="54" t="s">
        <v>5793</v>
      </c>
      <c r="G1124" s="4"/>
      <c r="H1124" s="38"/>
      <c r="I1124" s="56" t="s">
        <v>70</v>
      </c>
      <c r="J1124" s="56" t="s">
        <v>21</v>
      </c>
      <c r="K1124" s="56" t="s">
        <v>57</v>
      </c>
      <c r="L1124" s="53" t="str">
        <f>VLOOKUP(B1124,'[1]D17 in bien che'!A$2:D$3633,4,0)</f>
        <v>Nam</v>
      </c>
    </row>
    <row r="1125" spans="1:12" ht="15.2" customHeight="1" x14ac:dyDescent="0.2">
      <c r="A1125" s="3">
        <v>1123</v>
      </c>
      <c r="B1125" s="54" t="s">
        <v>3617</v>
      </c>
      <c r="C1125" s="54" t="s">
        <v>6193</v>
      </c>
      <c r="D1125" s="55" t="s">
        <v>196</v>
      </c>
      <c r="E1125" s="55" t="s">
        <v>146</v>
      </c>
      <c r="F1125" s="54" t="s">
        <v>6049</v>
      </c>
      <c r="G1125" s="4"/>
      <c r="H1125" s="38"/>
      <c r="I1125" s="56" t="s">
        <v>70</v>
      </c>
      <c r="J1125" s="56" t="s">
        <v>21</v>
      </c>
      <c r="K1125" s="56" t="s">
        <v>57</v>
      </c>
      <c r="L1125" s="53" t="str">
        <f>VLOOKUP(B1125,'[1]D17 in bien che'!A$2:D$3633,4,0)</f>
        <v>Nam</v>
      </c>
    </row>
    <row r="1126" spans="1:12" ht="15.2" customHeight="1" x14ac:dyDescent="0.2">
      <c r="A1126" s="3">
        <v>1124</v>
      </c>
      <c r="B1126" s="54" t="s">
        <v>3616</v>
      </c>
      <c r="C1126" s="54" t="s">
        <v>6193</v>
      </c>
      <c r="D1126" s="55" t="s">
        <v>181</v>
      </c>
      <c r="E1126" s="55" t="s">
        <v>162</v>
      </c>
      <c r="F1126" s="54" t="s">
        <v>5830</v>
      </c>
      <c r="G1126" s="4"/>
      <c r="H1126" s="38"/>
      <c r="I1126" s="56" t="s">
        <v>70</v>
      </c>
      <c r="J1126" s="56" t="s">
        <v>21</v>
      </c>
      <c r="K1126" s="56" t="s">
        <v>57</v>
      </c>
      <c r="L1126" s="53" t="str">
        <f>VLOOKUP(B1126,'[1]D17 in bien che'!A$2:D$3633,4,0)</f>
        <v>Nam</v>
      </c>
    </row>
    <row r="1127" spans="1:12" ht="15.2" customHeight="1" x14ac:dyDescent="0.2">
      <c r="A1127" s="3">
        <v>1125</v>
      </c>
      <c r="B1127" s="54" t="s">
        <v>3638</v>
      </c>
      <c r="C1127" s="54" t="s">
        <v>6193</v>
      </c>
      <c r="D1127" s="55" t="s">
        <v>685</v>
      </c>
      <c r="E1127" s="55" t="s">
        <v>174</v>
      </c>
      <c r="F1127" s="54" t="s">
        <v>5806</v>
      </c>
      <c r="G1127" s="4"/>
      <c r="H1127" s="38"/>
      <c r="I1127" s="56" t="s">
        <v>70</v>
      </c>
      <c r="J1127" s="56" t="s">
        <v>21</v>
      </c>
      <c r="K1127" s="56" t="s">
        <v>57</v>
      </c>
      <c r="L1127" s="53" t="str">
        <f>VLOOKUP(B1127,'[1]D17 in bien che'!A$2:D$3633,4,0)</f>
        <v>Nam</v>
      </c>
    </row>
    <row r="1128" spans="1:12" ht="15.2" customHeight="1" x14ac:dyDescent="0.2">
      <c r="A1128" s="3">
        <v>1126</v>
      </c>
      <c r="B1128" s="54" t="s">
        <v>3636</v>
      </c>
      <c r="C1128" s="54" t="s">
        <v>6193</v>
      </c>
      <c r="D1128" s="55" t="s">
        <v>100</v>
      </c>
      <c r="E1128" s="55" t="s">
        <v>209</v>
      </c>
      <c r="F1128" s="54" t="s">
        <v>5989</v>
      </c>
      <c r="G1128" s="4"/>
      <c r="H1128" s="38"/>
      <c r="I1128" s="56" t="s">
        <v>70</v>
      </c>
      <c r="J1128" s="56" t="s">
        <v>21</v>
      </c>
      <c r="K1128" s="56" t="s">
        <v>57</v>
      </c>
      <c r="L1128" s="53" t="str">
        <f>VLOOKUP(B1128,'[1]D17 in bien che'!A$2:D$3633,4,0)</f>
        <v>Nam</v>
      </c>
    </row>
    <row r="1129" spans="1:12" ht="15.2" customHeight="1" x14ac:dyDescent="0.2">
      <c r="A1129" s="3">
        <v>1127</v>
      </c>
      <c r="B1129" s="54" t="s">
        <v>3635</v>
      </c>
      <c r="C1129" s="54" t="s">
        <v>6193</v>
      </c>
      <c r="D1129" s="55" t="s">
        <v>722</v>
      </c>
      <c r="E1129" s="55" t="s">
        <v>209</v>
      </c>
      <c r="F1129" s="54" t="s">
        <v>5835</v>
      </c>
      <c r="G1129" s="4"/>
      <c r="H1129" s="38"/>
      <c r="I1129" s="56" t="s">
        <v>70</v>
      </c>
      <c r="J1129" s="56" t="s">
        <v>21</v>
      </c>
      <c r="K1129" s="56" t="s">
        <v>57</v>
      </c>
      <c r="L1129" s="53" t="str">
        <f>VLOOKUP(B1129,'[1]D17 in bien che'!A$2:D$3633,4,0)</f>
        <v>Nam</v>
      </c>
    </row>
    <row r="1130" spans="1:12" ht="15.2" customHeight="1" x14ac:dyDescent="0.2">
      <c r="A1130" s="3">
        <v>1128</v>
      </c>
      <c r="B1130" s="54" t="s">
        <v>3645</v>
      </c>
      <c r="C1130" s="54" t="s">
        <v>6193</v>
      </c>
      <c r="D1130" s="55" t="s">
        <v>3646</v>
      </c>
      <c r="E1130" s="55" t="s">
        <v>193</v>
      </c>
      <c r="F1130" s="54" t="s">
        <v>5792</v>
      </c>
      <c r="G1130" s="4"/>
      <c r="H1130" s="38"/>
      <c r="I1130" s="56" t="s">
        <v>70</v>
      </c>
      <c r="J1130" s="56" t="s">
        <v>21</v>
      </c>
      <c r="K1130" s="56" t="s">
        <v>57</v>
      </c>
      <c r="L1130" s="53" t="str">
        <f>VLOOKUP(B1130,'[1]D17 in bien che'!A$2:D$3633,4,0)</f>
        <v>Nam</v>
      </c>
    </row>
    <row r="1131" spans="1:12" ht="15.2" customHeight="1" x14ac:dyDescent="0.2">
      <c r="A1131" s="3">
        <v>1129</v>
      </c>
      <c r="B1131" s="54" t="s">
        <v>3622</v>
      </c>
      <c r="C1131" s="54" t="s">
        <v>6193</v>
      </c>
      <c r="D1131" s="55" t="s">
        <v>707</v>
      </c>
      <c r="E1131" s="55" t="s">
        <v>720</v>
      </c>
      <c r="F1131" s="54" t="s">
        <v>6071</v>
      </c>
      <c r="G1131" s="4"/>
      <c r="H1131" s="38"/>
      <c r="I1131" s="56" t="s">
        <v>70</v>
      </c>
      <c r="J1131" s="56" t="s">
        <v>21</v>
      </c>
      <c r="K1131" s="56" t="s">
        <v>57</v>
      </c>
      <c r="L1131" s="53" t="str">
        <f>VLOOKUP(B1131,'[1]D17 in bien che'!A$2:D$3633,4,0)</f>
        <v>Nam</v>
      </c>
    </row>
    <row r="1132" spans="1:12" ht="15.2" customHeight="1" x14ac:dyDescent="0.2">
      <c r="A1132" s="3">
        <v>1130</v>
      </c>
      <c r="B1132" s="54" t="s">
        <v>3609</v>
      </c>
      <c r="C1132" s="54" t="s">
        <v>6193</v>
      </c>
      <c r="D1132" s="55" t="s">
        <v>856</v>
      </c>
      <c r="E1132" s="55" t="s">
        <v>199</v>
      </c>
      <c r="F1132" s="54" t="s">
        <v>5866</v>
      </c>
      <c r="G1132" s="4"/>
      <c r="H1132" s="38"/>
      <c r="I1132" s="56" t="s">
        <v>70</v>
      </c>
      <c r="J1132" s="56" t="s">
        <v>21</v>
      </c>
      <c r="K1132" s="56" t="s">
        <v>57</v>
      </c>
      <c r="L1132" s="53" t="str">
        <f>VLOOKUP(B1132,'[1]D17 in bien che'!A$2:D$3633,4,0)</f>
        <v>Nam</v>
      </c>
    </row>
    <row r="1133" spans="1:12" ht="15.2" customHeight="1" x14ac:dyDescent="0.2">
      <c r="A1133" s="3">
        <v>1131</v>
      </c>
      <c r="B1133" s="54" t="s">
        <v>3694</v>
      </c>
      <c r="C1133" s="54" t="s">
        <v>6193</v>
      </c>
      <c r="D1133" s="55" t="s">
        <v>497</v>
      </c>
      <c r="E1133" s="55" t="s">
        <v>89</v>
      </c>
      <c r="F1133" s="54" t="s">
        <v>6024</v>
      </c>
      <c r="G1133" s="4"/>
      <c r="H1133" s="38"/>
      <c r="I1133" s="56" t="s">
        <v>70</v>
      </c>
      <c r="J1133" s="56" t="s">
        <v>21</v>
      </c>
      <c r="K1133" s="56" t="s">
        <v>57</v>
      </c>
      <c r="L1133" s="53" t="str">
        <f>VLOOKUP(B1133,'[1]D17 in bien che'!A$2:D$3633,4,0)</f>
        <v>Nam</v>
      </c>
    </row>
    <row r="1134" spans="1:12" ht="15.2" customHeight="1" x14ac:dyDescent="0.2">
      <c r="A1134" s="3">
        <v>1132</v>
      </c>
      <c r="B1134" s="54" t="s">
        <v>3599</v>
      </c>
      <c r="C1134" s="54" t="s">
        <v>6193</v>
      </c>
      <c r="D1134" s="55" t="s">
        <v>180</v>
      </c>
      <c r="E1134" s="55" t="s">
        <v>89</v>
      </c>
      <c r="F1134" s="54" t="s">
        <v>6106</v>
      </c>
      <c r="G1134" s="4"/>
      <c r="H1134" s="38"/>
      <c r="I1134" s="56" t="s">
        <v>70</v>
      </c>
      <c r="J1134" s="56" t="s">
        <v>21</v>
      </c>
      <c r="K1134" s="56" t="s">
        <v>57</v>
      </c>
      <c r="L1134" s="53" t="str">
        <f>VLOOKUP(B1134,'[1]D17 in bien che'!A$2:D$3633,4,0)</f>
        <v>Nam</v>
      </c>
    </row>
    <row r="1135" spans="1:12" ht="15.2" customHeight="1" x14ac:dyDescent="0.2">
      <c r="A1135" s="3">
        <v>1133</v>
      </c>
      <c r="B1135" s="54" t="s">
        <v>3631</v>
      </c>
      <c r="C1135" s="54" t="s">
        <v>6193</v>
      </c>
      <c r="D1135" s="55" t="s">
        <v>114</v>
      </c>
      <c r="E1135" s="55" t="s">
        <v>165</v>
      </c>
      <c r="F1135" s="54" t="s">
        <v>5796</v>
      </c>
      <c r="G1135" s="4"/>
      <c r="H1135" s="38"/>
      <c r="I1135" s="56" t="s">
        <v>70</v>
      </c>
      <c r="J1135" s="56" t="s">
        <v>21</v>
      </c>
      <c r="K1135" s="56" t="s">
        <v>57</v>
      </c>
      <c r="L1135" s="53" t="str">
        <f>VLOOKUP(B1135,'[1]D17 in bien che'!A$2:D$3633,4,0)</f>
        <v>Nam</v>
      </c>
    </row>
    <row r="1136" spans="1:12" ht="15.2" customHeight="1" x14ac:dyDescent="0.2">
      <c r="A1136" s="3">
        <v>1134</v>
      </c>
      <c r="B1136" s="54" t="s">
        <v>3628</v>
      </c>
      <c r="C1136" s="54" t="s">
        <v>6193</v>
      </c>
      <c r="D1136" s="55" t="s">
        <v>485</v>
      </c>
      <c r="E1136" s="55" t="s">
        <v>165</v>
      </c>
      <c r="F1136" s="54" t="s">
        <v>5987</v>
      </c>
      <c r="G1136" s="4"/>
      <c r="H1136" s="38"/>
      <c r="I1136" s="56" t="s">
        <v>70</v>
      </c>
      <c r="J1136" s="56" t="s">
        <v>21</v>
      </c>
      <c r="K1136" s="56" t="s">
        <v>57</v>
      </c>
      <c r="L1136" s="53" t="str">
        <f>VLOOKUP(B1136,'[1]D17 in bien che'!A$2:D$3633,4,0)</f>
        <v>Nam</v>
      </c>
    </row>
    <row r="1137" spans="1:12" ht="15.2" customHeight="1" x14ac:dyDescent="0.2">
      <c r="A1137" s="3">
        <v>1135</v>
      </c>
      <c r="B1137" s="54" t="s">
        <v>3621</v>
      </c>
      <c r="C1137" s="54" t="s">
        <v>6193</v>
      </c>
      <c r="D1137" s="55" t="s">
        <v>321</v>
      </c>
      <c r="E1137" s="55" t="s">
        <v>84</v>
      </c>
      <c r="F1137" s="54" t="s">
        <v>6077</v>
      </c>
      <c r="G1137" s="4"/>
      <c r="H1137" s="38"/>
      <c r="I1137" s="56" t="s">
        <v>70</v>
      </c>
      <c r="J1137" s="56" t="s">
        <v>21</v>
      </c>
      <c r="K1137" s="56" t="s">
        <v>57</v>
      </c>
      <c r="L1137" s="53" t="str">
        <f>VLOOKUP(B1137,'[1]D17 in bien che'!A$2:D$3633,4,0)</f>
        <v>Nam</v>
      </c>
    </row>
    <row r="1138" spans="1:12" ht="15.2" customHeight="1" x14ac:dyDescent="0.2">
      <c r="A1138" s="3">
        <v>1136</v>
      </c>
      <c r="B1138" s="54" t="s">
        <v>3601</v>
      </c>
      <c r="C1138" s="54" t="s">
        <v>6193</v>
      </c>
      <c r="D1138" s="55" t="s">
        <v>220</v>
      </c>
      <c r="E1138" s="55" t="s">
        <v>84</v>
      </c>
      <c r="F1138" s="54" t="s">
        <v>5796</v>
      </c>
      <c r="G1138" s="4"/>
      <c r="H1138" s="38"/>
      <c r="I1138" s="56" t="s">
        <v>70</v>
      </c>
      <c r="J1138" s="56" t="s">
        <v>21</v>
      </c>
      <c r="K1138" s="56" t="s">
        <v>57</v>
      </c>
      <c r="L1138" s="53" t="str">
        <f>VLOOKUP(B1138,'[1]D17 in bien che'!A$2:D$3633,4,0)</f>
        <v>Nam</v>
      </c>
    </row>
    <row r="1139" spans="1:12" ht="15.2" customHeight="1" x14ac:dyDescent="0.2">
      <c r="A1139" s="3">
        <v>1137</v>
      </c>
      <c r="B1139" s="54" t="s">
        <v>3615</v>
      </c>
      <c r="C1139" s="54" t="s">
        <v>6193</v>
      </c>
      <c r="D1139" s="55" t="s">
        <v>1124</v>
      </c>
      <c r="E1139" s="55" t="s">
        <v>332</v>
      </c>
      <c r="F1139" s="54" t="s">
        <v>5990</v>
      </c>
      <c r="G1139" s="4"/>
      <c r="H1139" s="38"/>
      <c r="I1139" s="56" t="s">
        <v>70</v>
      </c>
      <c r="J1139" s="56" t="s">
        <v>21</v>
      </c>
      <c r="K1139" s="56" t="s">
        <v>57</v>
      </c>
      <c r="L1139" s="53" t="str">
        <f>VLOOKUP(B1139,'[1]D17 in bien che'!A$2:D$3633,4,0)</f>
        <v>Nam</v>
      </c>
    </row>
    <row r="1140" spans="1:12" ht="15.2" customHeight="1" x14ac:dyDescent="0.2">
      <c r="A1140" s="3">
        <v>1138</v>
      </c>
      <c r="B1140" s="54" t="s">
        <v>3618</v>
      </c>
      <c r="C1140" s="54" t="s">
        <v>6193</v>
      </c>
      <c r="D1140" s="55" t="s">
        <v>628</v>
      </c>
      <c r="E1140" s="55" t="s">
        <v>383</v>
      </c>
      <c r="F1140" s="54" t="s">
        <v>5955</v>
      </c>
      <c r="G1140" s="4"/>
      <c r="H1140" s="38"/>
      <c r="I1140" s="56" t="s">
        <v>70</v>
      </c>
      <c r="J1140" s="56" t="s">
        <v>21</v>
      </c>
      <c r="K1140" s="56" t="s">
        <v>57</v>
      </c>
      <c r="L1140" s="53" t="str">
        <f>VLOOKUP(B1140,'[1]D17 in bien che'!A$2:D$3633,4,0)</f>
        <v>Nam</v>
      </c>
    </row>
    <row r="1141" spans="1:12" ht="15.2" customHeight="1" x14ac:dyDescent="0.2">
      <c r="A1141" s="3">
        <v>1139</v>
      </c>
      <c r="B1141" s="54" t="s">
        <v>3637</v>
      </c>
      <c r="C1141" s="54" t="s">
        <v>6193</v>
      </c>
      <c r="D1141" s="55" t="s">
        <v>119</v>
      </c>
      <c r="E1141" s="55" t="s">
        <v>383</v>
      </c>
      <c r="F1141" s="54" t="s">
        <v>5985</v>
      </c>
      <c r="G1141" s="4"/>
      <c r="H1141" s="38"/>
      <c r="I1141" s="56" t="s">
        <v>70</v>
      </c>
      <c r="J1141" s="56" t="s">
        <v>21</v>
      </c>
      <c r="K1141" s="56" t="s">
        <v>57</v>
      </c>
      <c r="L1141" s="53" t="str">
        <f>VLOOKUP(B1141,'[1]D17 in bien che'!A$2:D$3633,4,0)</f>
        <v>Nam</v>
      </c>
    </row>
    <row r="1142" spans="1:12" ht="15.2" customHeight="1" x14ac:dyDescent="0.2">
      <c r="A1142" s="3">
        <v>1140</v>
      </c>
      <c r="B1142" s="54" t="s">
        <v>3639</v>
      </c>
      <c r="C1142" s="54" t="s">
        <v>6193</v>
      </c>
      <c r="D1142" s="55" t="s">
        <v>380</v>
      </c>
      <c r="E1142" s="55" t="s">
        <v>358</v>
      </c>
      <c r="F1142" s="54" t="s">
        <v>5926</v>
      </c>
      <c r="G1142" s="4"/>
      <c r="H1142" s="38"/>
      <c r="I1142" s="56" t="s">
        <v>70</v>
      </c>
      <c r="J1142" s="56" t="s">
        <v>21</v>
      </c>
      <c r="K1142" s="56" t="s">
        <v>57</v>
      </c>
      <c r="L1142" s="53" t="str">
        <f>VLOOKUP(B1142,'[1]D17 in bien che'!A$2:D$3633,4,0)</f>
        <v>Nam</v>
      </c>
    </row>
    <row r="1143" spans="1:12" ht="15.2" customHeight="1" x14ac:dyDescent="0.2">
      <c r="A1143" s="3">
        <v>1141</v>
      </c>
      <c r="B1143" s="54" t="s">
        <v>3643</v>
      </c>
      <c r="C1143" s="54" t="s">
        <v>6193</v>
      </c>
      <c r="D1143" s="55" t="s">
        <v>3644</v>
      </c>
      <c r="E1143" s="55" t="s">
        <v>101</v>
      </c>
      <c r="F1143" s="54" t="s">
        <v>5935</v>
      </c>
      <c r="G1143" s="4"/>
      <c r="H1143" s="38"/>
      <c r="I1143" s="56" t="s">
        <v>70</v>
      </c>
      <c r="J1143" s="56" t="s">
        <v>21</v>
      </c>
      <c r="K1143" s="56" t="s">
        <v>57</v>
      </c>
      <c r="L1143" s="53" t="str">
        <f>VLOOKUP(B1143,'[1]D17 in bien che'!A$2:D$3633,4,0)</f>
        <v>Nam</v>
      </c>
    </row>
    <row r="1144" spans="1:12" ht="15.2" customHeight="1" x14ac:dyDescent="0.2">
      <c r="A1144" s="3">
        <v>1142</v>
      </c>
      <c r="B1144" s="54" t="s">
        <v>3629</v>
      </c>
      <c r="C1144" s="54" t="s">
        <v>6193</v>
      </c>
      <c r="D1144" s="55" t="s">
        <v>3630</v>
      </c>
      <c r="E1144" s="55" t="s">
        <v>157</v>
      </c>
      <c r="F1144" s="54" t="s">
        <v>5861</v>
      </c>
      <c r="G1144" s="4"/>
      <c r="H1144" s="38"/>
      <c r="I1144" s="56" t="s">
        <v>70</v>
      </c>
      <c r="J1144" s="56" t="s">
        <v>21</v>
      </c>
      <c r="K1144" s="56" t="s">
        <v>57</v>
      </c>
      <c r="L1144" s="53" t="str">
        <f>VLOOKUP(B1144,'[1]D17 in bien che'!A$2:D$3633,4,0)</f>
        <v>Nữ</v>
      </c>
    </row>
    <row r="1145" spans="1:12" ht="15.2" customHeight="1" x14ac:dyDescent="0.2">
      <c r="A1145" s="3">
        <v>1143</v>
      </c>
      <c r="B1145" s="54" t="s">
        <v>3633</v>
      </c>
      <c r="C1145" s="54" t="s">
        <v>6193</v>
      </c>
      <c r="D1145" s="55" t="s">
        <v>761</v>
      </c>
      <c r="E1145" s="55" t="s">
        <v>225</v>
      </c>
      <c r="F1145" s="54" t="s">
        <v>5927</v>
      </c>
      <c r="G1145" s="4"/>
      <c r="H1145" s="38"/>
      <c r="I1145" s="56" t="s">
        <v>70</v>
      </c>
      <c r="J1145" s="56" t="s">
        <v>21</v>
      </c>
      <c r="K1145" s="56" t="s">
        <v>57</v>
      </c>
      <c r="L1145" s="53" t="str">
        <f>VLOOKUP(B1145,'[1]D17 in bien che'!A$2:D$3633,4,0)</f>
        <v>Nữ</v>
      </c>
    </row>
    <row r="1146" spans="1:12" ht="15.2" customHeight="1" x14ac:dyDescent="0.2">
      <c r="A1146" s="3">
        <v>1144</v>
      </c>
      <c r="B1146" s="54" t="s">
        <v>3619</v>
      </c>
      <c r="C1146" s="54" t="s">
        <v>6193</v>
      </c>
      <c r="D1146" s="55" t="s">
        <v>3620</v>
      </c>
      <c r="E1146" s="55" t="s">
        <v>446</v>
      </c>
      <c r="F1146" s="54" t="s">
        <v>6138</v>
      </c>
      <c r="G1146" s="4"/>
      <c r="H1146" s="38"/>
      <c r="I1146" s="56" t="s">
        <v>70</v>
      </c>
      <c r="J1146" s="56" t="s">
        <v>21</v>
      </c>
      <c r="K1146" s="56" t="s">
        <v>57</v>
      </c>
      <c r="L1146" s="53" t="str">
        <f>VLOOKUP(B1146,'[1]D17 in bien che'!A$2:D$3633,4,0)</f>
        <v>Nam</v>
      </c>
    </row>
    <row r="1147" spans="1:12" ht="15.2" customHeight="1" x14ac:dyDescent="0.2">
      <c r="A1147" s="3">
        <v>1145</v>
      </c>
      <c r="B1147" s="54" t="s">
        <v>3626</v>
      </c>
      <c r="C1147" s="54" t="s">
        <v>6193</v>
      </c>
      <c r="D1147" s="55" t="s">
        <v>1085</v>
      </c>
      <c r="E1147" s="55" t="s">
        <v>275</v>
      </c>
      <c r="F1147" s="54" t="s">
        <v>5940</v>
      </c>
      <c r="G1147" s="4"/>
      <c r="H1147" s="38"/>
      <c r="I1147" s="56" t="s">
        <v>70</v>
      </c>
      <c r="J1147" s="56" t="s">
        <v>21</v>
      </c>
      <c r="K1147" s="56" t="s">
        <v>57</v>
      </c>
      <c r="L1147" s="53" t="str">
        <f>VLOOKUP(B1147,'[1]D17 in bien che'!A$2:D$3633,4,0)</f>
        <v>Nam</v>
      </c>
    </row>
    <row r="1148" spans="1:12" ht="15.2" customHeight="1" x14ac:dyDescent="0.2">
      <c r="A1148" s="3">
        <v>1146</v>
      </c>
      <c r="B1148" s="54" t="s">
        <v>3651</v>
      </c>
      <c r="C1148" s="54" t="s">
        <v>6193</v>
      </c>
      <c r="D1148" s="55" t="s">
        <v>3652</v>
      </c>
      <c r="E1148" s="55" t="s">
        <v>632</v>
      </c>
      <c r="F1148" s="54" t="s">
        <v>5987</v>
      </c>
      <c r="G1148" s="4"/>
      <c r="H1148" s="38"/>
      <c r="I1148" s="56" t="s">
        <v>70</v>
      </c>
      <c r="J1148" s="56" t="s">
        <v>21</v>
      </c>
      <c r="K1148" s="56" t="s">
        <v>57</v>
      </c>
      <c r="L1148" s="53" t="str">
        <f>VLOOKUP(B1148,'[1]D17 in bien che'!A$2:D$3633,4,0)</f>
        <v>Nam</v>
      </c>
    </row>
    <row r="1149" spans="1:12" ht="15.2" customHeight="1" x14ac:dyDescent="0.2">
      <c r="A1149" s="3">
        <v>1147</v>
      </c>
      <c r="B1149" s="54" t="s">
        <v>3605</v>
      </c>
      <c r="C1149" s="54" t="s">
        <v>6193</v>
      </c>
      <c r="D1149" s="55" t="s">
        <v>981</v>
      </c>
      <c r="E1149" s="55" t="s">
        <v>632</v>
      </c>
      <c r="F1149" s="54" t="s">
        <v>6081</v>
      </c>
      <c r="G1149" s="4"/>
      <c r="H1149" s="38"/>
      <c r="I1149" s="56" t="s">
        <v>70</v>
      </c>
      <c r="J1149" s="56" t="s">
        <v>21</v>
      </c>
      <c r="K1149" s="56" t="s">
        <v>57</v>
      </c>
      <c r="L1149" s="53" t="str">
        <f>VLOOKUP(B1149,'[1]D17 in bien che'!A$2:D$3633,4,0)</f>
        <v>Nữ</v>
      </c>
    </row>
    <row r="1150" spans="1:12" ht="15.2" customHeight="1" x14ac:dyDescent="0.2">
      <c r="A1150" s="3">
        <v>1148</v>
      </c>
      <c r="B1150" s="54" t="s">
        <v>3632</v>
      </c>
      <c r="C1150" s="54" t="s">
        <v>6193</v>
      </c>
      <c r="D1150" s="55" t="s">
        <v>77</v>
      </c>
      <c r="E1150" s="55" t="s">
        <v>155</v>
      </c>
      <c r="F1150" s="54" t="s">
        <v>5970</v>
      </c>
      <c r="G1150" s="4"/>
      <c r="H1150" s="38"/>
      <c r="I1150" s="56" t="s">
        <v>70</v>
      </c>
      <c r="J1150" s="56" t="s">
        <v>21</v>
      </c>
      <c r="K1150" s="56" t="s">
        <v>57</v>
      </c>
      <c r="L1150" s="53" t="str">
        <f>VLOOKUP(B1150,'[1]D17 in bien che'!A$2:D$3633,4,0)</f>
        <v>Nữ</v>
      </c>
    </row>
    <row r="1151" spans="1:12" ht="15.2" customHeight="1" x14ac:dyDescent="0.2">
      <c r="A1151" s="3">
        <v>1149</v>
      </c>
      <c r="B1151" s="54" t="s">
        <v>3602</v>
      </c>
      <c r="C1151" s="54" t="s">
        <v>6193</v>
      </c>
      <c r="D1151" s="55" t="s">
        <v>554</v>
      </c>
      <c r="E1151" s="55" t="s">
        <v>406</v>
      </c>
      <c r="F1151" s="54" t="s">
        <v>5902</v>
      </c>
      <c r="G1151" s="4"/>
      <c r="H1151" s="38"/>
      <c r="I1151" s="56" t="s">
        <v>70</v>
      </c>
      <c r="J1151" s="56" t="s">
        <v>21</v>
      </c>
      <c r="K1151" s="56" t="s">
        <v>57</v>
      </c>
      <c r="L1151" s="53" t="str">
        <f>VLOOKUP(B1151,'[1]D17 in bien che'!A$2:D$3633,4,0)</f>
        <v>Nam</v>
      </c>
    </row>
    <row r="1152" spans="1:12" ht="15.2" customHeight="1" x14ac:dyDescent="0.2">
      <c r="A1152" s="3">
        <v>1150</v>
      </c>
      <c r="B1152" s="54" t="s">
        <v>3634</v>
      </c>
      <c r="C1152" s="54" t="s">
        <v>6193</v>
      </c>
      <c r="D1152" s="55" t="s">
        <v>272</v>
      </c>
      <c r="E1152" s="55" t="s">
        <v>325</v>
      </c>
      <c r="F1152" s="54" t="s">
        <v>6059</v>
      </c>
      <c r="G1152" s="4"/>
      <c r="H1152" s="38"/>
      <c r="I1152" s="56" t="s">
        <v>70</v>
      </c>
      <c r="J1152" s="56" t="s">
        <v>21</v>
      </c>
      <c r="K1152" s="56" t="s">
        <v>57</v>
      </c>
      <c r="L1152" s="53" t="str">
        <f>VLOOKUP(B1152,'[1]D17 in bien che'!A$2:D$3633,4,0)</f>
        <v>Nam</v>
      </c>
    </row>
    <row r="1153" spans="1:12" ht="15.2" customHeight="1" x14ac:dyDescent="0.2">
      <c r="A1153" s="3">
        <v>1151</v>
      </c>
      <c r="B1153" s="54" t="s">
        <v>3612</v>
      </c>
      <c r="C1153" s="54" t="s">
        <v>6193</v>
      </c>
      <c r="D1153" s="55" t="s">
        <v>304</v>
      </c>
      <c r="E1153" s="55" t="s">
        <v>141</v>
      </c>
      <c r="F1153" s="54" t="s">
        <v>483</v>
      </c>
      <c r="G1153" s="4"/>
      <c r="H1153" s="38"/>
      <c r="I1153" s="56" t="s">
        <v>70</v>
      </c>
      <c r="J1153" s="56" t="s">
        <v>21</v>
      </c>
      <c r="K1153" s="56" t="s">
        <v>57</v>
      </c>
      <c r="L1153" s="53" t="str">
        <f>VLOOKUP(B1153,'[1]D17 in bien che'!A$2:D$3633,4,0)</f>
        <v>Nam</v>
      </c>
    </row>
    <row r="1154" spans="1:12" ht="15.2" customHeight="1" x14ac:dyDescent="0.2">
      <c r="A1154" s="3">
        <v>1152</v>
      </c>
      <c r="B1154" s="54" t="s">
        <v>3608</v>
      </c>
      <c r="C1154" s="54" t="s">
        <v>6193</v>
      </c>
      <c r="D1154" s="55" t="s">
        <v>564</v>
      </c>
      <c r="E1154" s="55" t="s">
        <v>127</v>
      </c>
      <c r="F1154" s="54" t="s">
        <v>5816</v>
      </c>
      <c r="G1154" s="4"/>
      <c r="H1154" s="38"/>
      <c r="I1154" s="56" t="s">
        <v>70</v>
      </c>
      <c r="J1154" s="56" t="s">
        <v>21</v>
      </c>
      <c r="K1154" s="56" t="s">
        <v>57</v>
      </c>
      <c r="L1154" s="53" t="str">
        <f>VLOOKUP(B1154,'[1]D17 in bien che'!A$2:D$3633,4,0)</f>
        <v>Nam</v>
      </c>
    </row>
    <row r="1155" spans="1:12" ht="15.6" customHeight="1" x14ac:dyDescent="0.2">
      <c r="A1155" s="3">
        <v>1153</v>
      </c>
      <c r="B1155" s="54" t="s">
        <v>3698</v>
      </c>
      <c r="C1155" s="54" t="s">
        <v>6197</v>
      </c>
      <c r="D1155" s="55" t="s">
        <v>92</v>
      </c>
      <c r="E1155" s="55" t="s">
        <v>93</v>
      </c>
      <c r="F1155" s="54" t="s">
        <v>5931</v>
      </c>
      <c r="G1155" s="4"/>
      <c r="H1155" s="38"/>
      <c r="I1155" s="56" t="s">
        <v>70</v>
      </c>
      <c r="J1155" s="56" t="s">
        <v>21</v>
      </c>
      <c r="K1155" s="56" t="s">
        <v>57</v>
      </c>
      <c r="L1155" s="53" t="str">
        <f>VLOOKUP(B1155,'[1]D17 in bien che'!A$2:D$3633,4,0)</f>
        <v>Nam</v>
      </c>
    </row>
    <row r="1156" spans="1:12" ht="15.6" customHeight="1" x14ac:dyDescent="0.2">
      <c r="A1156" s="3">
        <v>1154</v>
      </c>
      <c r="B1156" s="54" t="s">
        <v>3671</v>
      </c>
      <c r="C1156" s="54" t="s">
        <v>6197</v>
      </c>
      <c r="D1156" s="55" t="s">
        <v>321</v>
      </c>
      <c r="E1156" s="55" t="s">
        <v>93</v>
      </c>
      <c r="F1156" s="54" t="s">
        <v>6040</v>
      </c>
      <c r="G1156" s="4"/>
      <c r="H1156" s="38"/>
      <c r="I1156" s="56" t="s">
        <v>70</v>
      </c>
      <c r="J1156" s="56" t="s">
        <v>21</v>
      </c>
      <c r="K1156" s="56" t="s">
        <v>57</v>
      </c>
      <c r="L1156" s="53" t="str">
        <f>VLOOKUP(B1156,'[1]D17 in bien che'!A$2:D$3633,4,0)</f>
        <v>Nam</v>
      </c>
    </row>
    <row r="1157" spans="1:12" ht="15.6" customHeight="1" x14ac:dyDescent="0.2">
      <c r="A1157" s="3">
        <v>1155</v>
      </c>
      <c r="B1157" s="54" t="s">
        <v>3685</v>
      </c>
      <c r="C1157" s="54" t="s">
        <v>6197</v>
      </c>
      <c r="D1157" s="55" t="s">
        <v>648</v>
      </c>
      <c r="E1157" s="55" t="s">
        <v>291</v>
      </c>
      <c r="F1157" s="54" t="s">
        <v>5823</v>
      </c>
      <c r="G1157" s="4"/>
      <c r="H1157" s="38"/>
      <c r="I1157" s="56" t="s">
        <v>70</v>
      </c>
      <c r="J1157" s="56" t="s">
        <v>21</v>
      </c>
      <c r="K1157" s="56" t="s">
        <v>57</v>
      </c>
      <c r="L1157" s="53" t="str">
        <f>VLOOKUP(B1157,'[1]D17 in bien che'!A$2:D$3633,4,0)</f>
        <v>Nữ</v>
      </c>
    </row>
    <row r="1158" spans="1:12" ht="15.6" customHeight="1" x14ac:dyDescent="0.2">
      <c r="A1158" s="3">
        <v>1156</v>
      </c>
      <c r="B1158" s="54" t="s">
        <v>3693</v>
      </c>
      <c r="C1158" s="54" t="s">
        <v>6197</v>
      </c>
      <c r="D1158" s="55" t="s">
        <v>677</v>
      </c>
      <c r="E1158" s="55" t="s">
        <v>282</v>
      </c>
      <c r="F1158" s="54" t="s">
        <v>6123</v>
      </c>
      <c r="G1158" s="4"/>
      <c r="H1158" s="38"/>
      <c r="I1158" s="56" t="s">
        <v>70</v>
      </c>
      <c r="J1158" s="56" t="s">
        <v>21</v>
      </c>
      <c r="K1158" s="56" t="s">
        <v>57</v>
      </c>
      <c r="L1158" s="53" t="str">
        <f>VLOOKUP(B1158,'[1]D17 in bien che'!A$2:D$3633,4,0)</f>
        <v>Nam</v>
      </c>
    </row>
    <row r="1159" spans="1:12" ht="15.6" customHeight="1" x14ac:dyDescent="0.2">
      <c r="A1159" s="3">
        <v>1157</v>
      </c>
      <c r="B1159" s="54" t="s">
        <v>3673</v>
      </c>
      <c r="C1159" s="54" t="s">
        <v>6197</v>
      </c>
      <c r="D1159" s="55" t="s">
        <v>3674</v>
      </c>
      <c r="E1159" s="55" t="s">
        <v>133</v>
      </c>
      <c r="F1159" s="54" t="s">
        <v>5791</v>
      </c>
      <c r="G1159" s="4"/>
      <c r="H1159" s="38"/>
      <c r="I1159" s="56" t="s">
        <v>70</v>
      </c>
      <c r="J1159" s="56" t="s">
        <v>21</v>
      </c>
      <c r="K1159" s="56" t="s">
        <v>57</v>
      </c>
      <c r="L1159" s="53" t="str">
        <f>VLOOKUP(B1159,'[1]D17 in bien che'!A$2:D$3633,4,0)</f>
        <v>Nam</v>
      </c>
    </row>
    <row r="1160" spans="1:12" ht="15.6" customHeight="1" x14ac:dyDescent="0.2">
      <c r="A1160" s="3">
        <v>1158</v>
      </c>
      <c r="B1160" s="54" t="s">
        <v>3692</v>
      </c>
      <c r="C1160" s="54" t="s">
        <v>6197</v>
      </c>
      <c r="D1160" s="55" t="s">
        <v>644</v>
      </c>
      <c r="E1160" s="55" t="s">
        <v>242</v>
      </c>
      <c r="F1160" s="54" t="s">
        <v>6001</v>
      </c>
      <c r="G1160" s="4"/>
      <c r="H1160" s="38"/>
      <c r="I1160" s="56" t="s">
        <v>70</v>
      </c>
      <c r="J1160" s="56" t="s">
        <v>21</v>
      </c>
      <c r="K1160" s="56" t="s">
        <v>57</v>
      </c>
      <c r="L1160" s="53" t="str">
        <f>VLOOKUP(B1160,'[1]D17 in bien che'!A$2:D$3633,4,0)</f>
        <v>Nam</v>
      </c>
    </row>
    <row r="1161" spans="1:12" ht="15.6" customHeight="1" x14ac:dyDescent="0.2">
      <c r="A1161" s="3">
        <v>1159</v>
      </c>
      <c r="B1161" s="54" t="s">
        <v>3676</v>
      </c>
      <c r="C1161" s="54" t="s">
        <v>6197</v>
      </c>
      <c r="D1161" s="55" t="s">
        <v>3677</v>
      </c>
      <c r="E1161" s="55" t="s">
        <v>1014</v>
      </c>
      <c r="F1161" s="54" t="s">
        <v>5889</v>
      </c>
      <c r="G1161" s="4"/>
      <c r="H1161" s="38"/>
      <c r="I1161" s="56" t="s">
        <v>70</v>
      </c>
      <c r="J1161" s="56" t="s">
        <v>21</v>
      </c>
      <c r="K1161" s="56" t="s">
        <v>57</v>
      </c>
      <c r="L1161" s="53" t="str">
        <f>VLOOKUP(B1161,'[1]D17 in bien che'!A$2:D$3633,4,0)</f>
        <v>Nam</v>
      </c>
    </row>
    <row r="1162" spans="1:12" ht="15.6" customHeight="1" x14ac:dyDescent="0.2">
      <c r="A1162" s="3">
        <v>1160</v>
      </c>
      <c r="B1162" s="54" t="s">
        <v>3655</v>
      </c>
      <c r="C1162" s="54" t="s">
        <v>6197</v>
      </c>
      <c r="D1162" s="55" t="s">
        <v>423</v>
      </c>
      <c r="E1162" s="55" t="s">
        <v>146</v>
      </c>
      <c r="F1162" s="54" t="s">
        <v>6027</v>
      </c>
      <c r="G1162" s="4"/>
      <c r="H1162" s="38"/>
      <c r="I1162" s="56" t="s">
        <v>70</v>
      </c>
      <c r="J1162" s="56" t="s">
        <v>21</v>
      </c>
      <c r="K1162" s="56" t="s">
        <v>57</v>
      </c>
      <c r="L1162" s="53" t="str">
        <f>VLOOKUP(B1162,'[1]D17 in bien che'!A$2:D$3633,4,0)</f>
        <v>Nam</v>
      </c>
    </row>
    <row r="1163" spans="1:12" ht="15.6" customHeight="1" x14ac:dyDescent="0.2">
      <c r="A1163" s="3">
        <v>1161</v>
      </c>
      <c r="B1163" s="54" t="s">
        <v>3683</v>
      </c>
      <c r="C1163" s="54" t="s">
        <v>6197</v>
      </c>
      <c r="D1163" s="55" t="s">
        <v>3684</v>
      </c>
      <c r="E1163" s="55" t="s">
        <v>1067</v>
      </c>
      <c r="F1163" s="54" t="s">
        <v>5883</v>
      </c>
      <c r="G1163" s="4"/>
      <c r="H1163" s="38"/>
      <c r="I1163" s="56" t="s">
        <v>70</v>
      </c>
      <c r="J1163" s="56" t="s">
        <v>21</v>
      </c>
      <c r="K1163" s="56" t="s">
        <v>57</v>
      </c>
      <c r="L1163" s="53" t="str">
        <f>VLOOKUP(B1163,'[1]D17 in bien che'!A$2:D$3633,4,0)</f>
        <v>Nam</v>
      </c>
    </row>
    <row r="1164" spans="1:12" ht="15.6" customHeight="1" x14ac:dyDescent="0.2">
      <c r="A1164" s="3">
        <v>1162</v>
      </c>
      <c r="B1164" s="54" t="s">
        <v>3702</v>
      </c>
      <c r="C1164" s="54" t="s">
        <v>6197</v>
      </c>
      <c r="D1164" s="55" t="s">
        <v>135</v>
      </c>
      <c r="E1164" s="55" t="s">
        <v>388</v>
      </c>
      <c r="F1164" s="54" t="s">
        <v>5943</v>
      </c>
      <c r="G1164" s="4"/>
      <c r="H1164" s="38"/>
      <c r="I1164" s="56" t="s">
        <v>70</v>
      </c>
      <c r="J1164" s="56" t="s">
        <v>21</v>
      </c>
      <c r="K1164" s="56" t="s">
        <v>57</v>
      </c>
      <c r="L1164" s="53" t="str">
        <f>VLOOKUP(B1164,'[1]D17 in bien che'!A$2:D$3633,4,0)</f>
        <v>Nam</v>
      </c>
    </row>
    <row r="1165" spans="1:12" ht="15.6" customHeight="1" x14ac:dyDescent="0.2">
      <c r="A1165" s="3">
        <v>1163</v>
      </c>
      <c r="B1165" s="54" t="s">
        <v>3664</v>
      </c>
      <c r="C1165" s="54" t="s">
        <v>6197</v>
      </c>
      <c r="D1165" s="55" t="s">
        <v>629</v>
      </c>
      <c r="E1165" s="55" t="s">
        <v>89</v>
      </c>
      <c r="F1165" s="54" t="s">
        <v>6039</v>
      </c>
      <c r="G1165" s="4"/>
      <c r="H1165" s="38"/>
      <c r="I1165" s="56" t="s">
        <v>70</v>
      </c>
      <c r="J1165" s="56" t="s">
        <v>21</v>
      </c>
      <c r="K1165" s="56" t="s">
        <v>57</v>
      </c>
      <c r="L1165" s="53" t="str">
        <f>VLOOKUP(B1165,'[1]D17 in bien che'!A$2:D$3633,4,0)</f>
        <v>Nam</v>
      </c>
    </row>
    <row r="1166" spans="1:12" ht="15.6" customHeight="1" x14ac:dyDescent="0.2">
      <c r="A1166" s="3">
        <v>1164</v>
      </c>
      <c r="B1166" s="54" t="s">
        <v>3703</v>
      </c>
      <c r="C1166" s="54" t="s">
        <v>6197</v>
      </c>
      <c r="D1166" s="55" t="s">
        <v>251</v>
      </c>
      <c r="E1166" s="55" t="s">
        <v>165</v>
      </c>
      <c r="F1166" s="54" t="s">
        <v>5903</v>
      </c>
      <c r="G1166" s="4"/>
      <c r="H1166" s="38"/>
      <c r="I1166" s="56" t="s">
        <v>70</v>
      </c>
      <c r="J1166" s="56" t="s">
        <v>21</v>
      </c>
      <c r="K1166" s="56" t="s">
        <v>57</v>
      </c>
      <c r="L1166" s="53" t="str">
        <f>VLOOKUP(B1166,'[1]D17 in bien che'!A$2:D$3633,4,0)</f>
        <v>Nam</v>
      </c>
    </row>
    <row r="1167" spans="1:12" ht="15.6" customHeight="1" x14ac:dyDescent="0.2">
      <c r="A1167" s="3">
        <v>1165</v>
      </c>
      <c r="B1167" s="54" t="s">
        <v>3661</v>
      </c>
      <c r="C1167" s="54" t="s">
        <v>6197</v>
      </c>
      <c r="D1167" s="55" t="s">
        <v>3662</v>
      </c>
      <c r="E1167" s="55" t="s">
        <v>165</v>
      </c>
      <c r="F1167" s="54" t="s">
        <v>6126</v>
      </c>
      <c r="G1167" s="4"/>
      <c r="H1167" s="38"/>
      <c r="I1167" s="56" t="s">
        <v>70</v>
      </c>
      <c r="J1167" s="56" t="s">
        <v>21</v>
      </c>
      <c r="K1167" s="56" t="s">
        <v>57</v>
      </c>
      <c r="L1167" s="53" t="str">
        <f>VLOOKUP(B1167,'[1]D17 in bien che'!A$2:D$3633,4,0)</f>
        <v>Nam</v>
      </c>
    </row>
    <row r="1168" spans="1:12" ht="15.6" customHeight="1" x14ac:dyDescent="0.2">
      <c r="A1168" s="3">
        <v>1166</v>
      </c>
      <c r="B1168" s="54" t="s">
        <v>3695</v>
      </c>
      <c r="C1168" s="54" t="s">
        <v>6197</v>
      </c>
      <c r="D1168" s="55" t="s">
        <v>331</v>
      </c>
      <c r="E1168" s="55" t="s">
        <v>165</v>
      </c>
      <c r="F1168" s="54" t="s">
        <v>568</v>
      </c>
      <c r="G1168" s="4"/>
      <c r="H1168" s="38"/>
      <c r="I1168" s="56" t="s">
        <v>70</v>
      </c>
      <c r="J1168" s="56" t="s">
        <v>21</v>
      </c>
      <c r="K1168" s="56" t="s">
        <v>57</v>
      </c>
      <c r="L1168" s="53" t="str">
        <f>VLOOKUP(B1168,'[1]D17 in bien che'!A$2:D$3633,4,0)</f>
        <v>Nam</v>
      </c>
    </row>
    <row r="1169" spans="1:12" ht="15.6" customHeight="1" x14ac:dyDescent="0.2">
      <c r="A1169" s="3">
        <v>1167</v>
      </c>
      <c r="B1169" s="54" t="s">
        <v>3660</v>
      </c>
      <c r="C1169" s="54" t="s">
        <v>6197</v>
      </c>
      <c r="D1169" s="55" t="s">
        <v>176</v>
      </c>
      <c r="E1169" s="55" t="s">
        <v>117</v>
      </c>
      <c r="F1169" s="54" t="s">
        <v>5913</v>
      </c>
      <c r="G1169" s="4"/>
      <c r="H1169" s="38"/>
      <c r="I1169" s="56" t="s">
        <v>70</v>
      </c>
      <c r="J1169" s="56" t="s">
        <v>21</v>
      </c>
      <c r="K1169" s="56" t="s">
        <v>57</v>
      </c>
      <c r="L1169" s="53" t="str">
        <f>VLOOKUP(B1169,'[1]D17 in bien che'!A$2:D$3633,4,0)</f>
        <v>Nam</v>
      </c>
    </row>
    <row r="1170" spans="1:12" ht="15.6" customHeight="1" x14ac:dyDescent="0.2">
      <c r="A1170" s="3">
        <v>1168</v>
      </c>
      <c r="B1170" s="54" t="s">
        <v>3678</v>
      </c>
      <c r="C1170" s="54" t="s">
        <v>6197</v>
      </c>
      <c r="D1170" s="55" t="s">
        <v>181</v>
      </c>
      <c r="E1170" s="55" t="s">
        <v>656</v>
      </c>
      <c r="F1170" s="54" t="s">
        <v>5923</v>
      </c>
      <c r="G1170" s="4"/>
      <c r="H1170" s="38"/>
      <c r="I1170" s="56" t="s">
        <v>70</v>
      </c>
      <c r="J1170" s="56" t="s">
        <v>21</v>
      </c>
      <c r="K1170" s="56" t="s">
        <v>57</v>
      </c>
      <c r="L1170" s="53" t="str">
        <f>VLOOKUP(B1170,'[1]D17 in bien che'!A$2:D$3633,4,0)</f>
        <v>Nam</v>
      </c>
    </row>
    <row r="1171" spans="1:12" ht="15.6" customHeight="1" x14ac:dyDescent="0.2">
      <c r="A1171" s="3">
        <v>1169</v>
      </c>
      <c r="B1171" s="54" t="s">
        <v>3686</v>
      </c>
      <c r="C1171" s="54" t="s">
        <v>6197</v>
      </c>
      <c r="D1171" s="55" t="s">
        <v>1029</v>
      </c>
      <c r="E1171" s="55" t="s">
        <v>75</v>
      </c>
      <c r="F1171" s="54" t="s">
        <v>5960</v>
      </c>
      <c r="G1171" s="4"/>
      <c r="H1171" s="38"/>
      <c r="I1171" s="56" t="s">
        <v>70</v>
      </c>
      <c r="J1171" s="56" t="s">
        <v>21</v>
      </c>
      <c r="K1171" s="56" t="s">
        <v>57</v>
      </c>
      <c r="L1171" s="53" t="str">
        <f>VLOOKUP(B1171,'[1]D17 in bien che'!A$2:D$3633,4,0)</f>
        <v>Nam</v>
      </c>
    </row>
    <row r="1172" spans="1:12" ht="15.6" customHeight="1" x14ac:dyDescent="0.2">
      <c r="A1172" s="3">
        <v>1170</v>
      </c>
      <c r="B1172" s="54" t="s">
        <v>3672</v>
      </c>
      <c r="C1172" s="54" t="s">
        <v>6197</v>
      </c>
      <c r="D1172" s="55" t="s">
        <v>564</v>
      </c>
      <c r="E1172" s="55" t="s">
        <v>383</v>
      </c>
      <c r="F1172" s="54" t="s">
        <v>5911</v>
      </c>
      <c r="G1172" s="4"/>
      <c r="H1172" s="38"/>
      <c r="I1172" s="56" t="s">
        <v>70</v>
      </c>
      <c r="J1172" s="56" t="s">
        <v>21</v>
      </c>
      <c r="K1172" s="56" t="s">
        <v>57</v>
      </c>
      <c r="L1172" s="53" t="str">
        <f>VLOOKUP(B1172,'[1]D17 in bien che'!A$2:D$3633,4,0)</f>
        <v>Nam</v>
      </c>
    </row>
    <row r="1173" spans="1:12" ht="15.6" customHeight="1" x14ac:dyDescent="0.2">
      <c r="A1173" s="3">
        <v>1171</v>
      </c>
      <c r="B1173" s="54" t="s">
        <v>3657</v>
      </c>
      <c r="C1173" s="54" t="s">
        <v>6197</v>
      </c>
      <c r="D1173" s="55" t="s">
        <v>564</v>
      </c>
      <c r="E1173" s="55" t="s">
        <v>101</v>
      </c>
      <c r="F1173" s="54" t="s">
        <v>6015</v>
      </c>
      <c r="G1173" s="4"/>
      <c r="H1173" s="38"/>
      <c r="I1173" s="56" t="s">
        <v>70</v>
      </c>
      <c r="J1173" s="56" t="s">
        <v>21</v>
      </c>
      <c r="K1173" s="56" t="s">
        <v>57</v>
      </c>
      <c r="L1173" s="53" t="str">
        <f>VLOOKUP(B1173,'[1]D17 in bien che'!A$2:D$3633,4,0)</f>
        <v>Nam</v>
      </c>
    </row>
    <row r="1174" spans="1:12" ht="15.6" customHeight="1" x14ac:dyDescent="0.2">
      <c r="A1174" s="3">
        <v>1172</v>
      </c>
      <c r="B1174" s="54" t="s">
        <v>3697</v>
      </c>
      <c r="C1174" s="54" t="s">
        <v>6197</v>
      </c>
      <c r="D1174" s="55" t="s">
        <v>435</v>
      </c>
      <c r="E1174" s="55" t="s">
        <v>101</v>
      </c>
      <c r="F1174" s="54" t="s">
        <v>5938</v>
      </c>
      <c r="G1174" s="4"/>
      <c r="H1174" s="38"/>
      <c r="I1174" s="56" t="s">
        <v>70</v>
      </c>
      <c r="J1174" s="56" t="s">
        <v>21</v>
      </c>
      <c r="K1174" s="56" t="s">
        <v>57</v>
      </c>
      <c r="L1174" s="53" t="str">
        <f>VLOOKUP(B1174,'[1]D17 in bien che'!A$2:D$3633,4,0)</f>
        <v>Nam</v>
      </c>
    </row>
    <row r="1175" spans="1:12" ht="15.6" customHeight="1" x14ac:dyDescent="0.2">
      <c r="A1175" s="3">
        <v>1173</v>
      </c>
      <c r="B1175" s="54" t="s">
        <v>3688</v>
      </c>
      <c r="C1175" s="54" t="s">
        <v>6197</v>
      </c>
      <c r="D1175" s="55" t="s">
        <v>329</v>
      </c>
      <c r="E1175" s="55" t="s">
        <v>197</v>
      </c>
      <c r="F1175" s="54" t="s">
        <v>5786</v>
      </c>
      <c r="G1175" s="4"/>
      <c r="H1175" s="38"/>
      <c r="I1175" s="56" t="s">
        <v>70</v>
      </c>
      <c r="J1175" s="56" t="s">
        <v>21</v>
      </c>
      <c r="K1175" s="56" t="s">
        <v>57</v>
      </c>
      <c r="L1175" s="53" t="str">
        <f>VLOOKUP(B1175,'[1]D17 in bien che'!A$2:D$3633,4,0)</f>
        <v>Nam</v>
      </c>
    </row>
    <row r="1176" spans="1:12" ht="15.6" customHeight="1" x14ac:dyDescent="0.2">
      <c r="A1176" s="3">
        <v>1174</v>
      </c>
      <c r="B1176" s="54" t="s">
        <v>3740</v>
      </c>
      <c r="C1176" s="54" t="s">
        <v>6197</v>
      </c>
      <c r="D1176" s="55" t="s">
        <v>391</v>
      </c>
      <c r="E1176" s="55" t="s">
        <v>453</v>
      </c>
      <c r="F1176" s="54" t="s">
        <v>5931</v>
      </c>
      <c r="G1176" s="4"/>
      <c r="H1176" s="38"/>
      <c r="I1176" s="56" t="s">
        <v>70</v>
      </c>
      <c r="J1176" s="56" t="s">
        <v>21</v>
      </c>
      <c r="K1176" s="56" t="s">
        <v>57</v>
      </c>
      <c r="L1176" s="53" t="str">
        <f>VLOOKUP(B1176,'[1]D17 in bien che'!A$2:D$3633,4,0)</f>
        <v>Nam</v>
      </c>
    </row>
    <row r="1177" spans="1:12" ht="15.6" customHeight="1" x14ac:dyDescent="0.2">
      <c r="A1177" s="3">
        <v>1175</v>
      </c>
      <c r="B1177" s="54" t="s">
        <v>3689</v>
      </c>
      <c r="C1177" s="54" t="s">
        <v>6197</v>
      </c>
      <c r="D1177" s="55" t="s">
        <v>3690</v>
      </c>
      <c r="E1177" s="55" t="s">
        <v>704</v>
      </c>
      <c r="F1177" s="54" t="s">
        <v>6037</v>
      </c>
      <c r="G1177" s="4"/>
      <c r="H1177" s="38"/>
      <c r="I1177" s="56" t="s">
        <v>70</v>
      </c>
      <c r="J1177" s="56" t="s">
        <v>21</v>
      </c>
      <c r="K1177" s="56" t="s">
        <v>57</v>
      </c>
      <c r="L1177" s="53" t="str">
        <f>VLOOKUP(B1177,'[1]D17 in bien che'!A$2:D$3633,4,0)</f>
        <v>Nam</v>
      </c>
    </row>
    <row r="1178" spans="1:12" ht="15.6" customHeight="1" x14ac:dyDescent="0.2">
      <c r="A1178" s="3">
        <v>1176</v>
      </c>
      <c r="B1178" s="54" t="s">
        <v>3667</v>
      </c>
      <c r="C1178" s="54" t="s">
        <v>6197</v>
      </c>
      <c r="D1178" s="55" t="s">
        <v>579</v>
      </c>
      <c r="E1178" s="55" t="s">
        <v>115</v>
      </c>
      <c r="F1178" s="54" t="s">
        <v>6023</v>
      </c>
      <c r="G1178" s="4"/>
      <c r="H1178" s="38"/>
      <c r="I1178" s="56" t="s">
        <v>70</v>
      </c>
      <c r="J1178" s="56" t="s">
        <v>21</v>
      </c>
      <c r="K1178" s="56" t="s">
        <v>57</v>
      </c>
      <c r="L1178" s="53" t="str">
        <f>VLOOKUP(B1178,'[1]D17 in bien che'!A$2:D$3633,4,0)</f>
        <v>Nam</v>
      </c>
    </row>
    <row r="1179" spans="1:12" ht="15.6" customHeight="1" x14ac:dyDescent="0.2">
      <c r="A1179" s="3">
        <v>1177</v>
      </c>
      <c r="B1179" s="54" t="s">
        <v>3707</v>
      </c>
      <c r="C1179" s="54" t="s">
        <v>6197</v>
      </c>
      <c r="D1179" s="55" t="s">
        <v>231</v>
      </c>
      <c r="E1179" s="55" t="s">
        <v>473</v>
      </c>
      <c r="F1179" s="54" t="s">
        <v>5931</v>
      </c>
      <c r="G1179" s="4"/>
      <c r="H1179" s="38"/>
      <c r="I1179" s="56" t="s">
        <v>70</v>
      </c>
      <c r="J1179" s="56" t="s">
        <v>21</v>
      </c>
      <c r="K1179" s="56" t="s">
        <v>57</v>
      </c>
      <c r="L1179" s="53" t="str">
        <f>VLOOKUP(B1179,'[1]D17 in bien che'!A$2:D$3633,4,0)</f>
        <v>Nam</v>
      </c>
    </row>
    <row r="1180" spans="1:12" ht="15.6" customHeight="1" x14ac:dyDescent="0.2">
      <c r="A1180" s="3">
        <v>1178</v>
      </c>
      <c r="B1180" s="54" t="s">
        <v>3675</v>
      </c>
      <c r="C1180" s="54" t="s">
        <v>6197</v>
      </c>
      <c r="D1180" s="55" t="s">
        <v>482</v>
      </c>
      <c r="E1180" s="55" t="s">
        <v>234</v>
      </c>
      <c r="F1180" s="54" t="s">
        <v>5804</v>
      </c>
      <c r="G1180" s="4"/>
      <c r="H1180" s="38"/>
      <c r="I1180" s="56" t="s">
        <v>70</v>
      </c>
      <c r="J1180" s="56" t="s">
        <v>21</v>
      </c>
      <c r="K1180" s="56" t="s">
        <v>57</v>
      </c>
      <c r="L1180" s="53" t="str">
        <f>VLOOKUP(B1180,'[1]D17 in bien che'!A$2:D$3633,4,0)</f>
        <v>Nam</v>
      </c>
    </row>
    <row r="1181" spans="1:12" ht="15.6" customHeight="1" x14ac:dyDescent="0.2">
      <c r="A1181" s="3">
        <v>1179</v>
      </c>
      <c r="B1181" s="54" t="s">
        <v>3663</v>
      </c>
      <c r="C1181" s="54" t="s">
        <v>6197</v>
      </c>
      <c r="D1181" s="55" t="s">
        <v>92</v>
      </c>
      <c r="E1181" s="55" t="s">
        <v>234</v>
      </c>
      <c r="F1181" s="54" t="s">
        <v>5806</v>
      </c>
      <c r="G1181" s="4"/>
      <c r="H1181" s="38"/>
      <c r="I1181" s="56" t="s">
        <v>70</v>
      </c>
      <c r="J1181" s="56" t="s">
        <v>21</v>
      </c>
      <c r="K1181" s="56" t="s">
        <v>57</v>
      </c>
      <c r="L1181" s="53" t="str">
        <f>VLOOKUP(B1181,'[1]D17 in bien che'!A$2:D$3633,4,0)</f>
        <v>Nam</v>
      </c>
    </row>
    <row r="1182" spans="1:12" ht="15.6" customHeight="1" x14ac:dyDescent="0.2">
      <c r="A1182" s="3">
        <v>1180</v>
      </c>
      <c r="B1182" s="54" t="s">
        <v>3666</v>
      </c>
      <c r="C1182" s="54" t="s">
        <v>6197</v>
      </c>
      <c r="D1182" s="55" t="s">
        <v>724</v>
      </c>
      <c r="E1182" s="55" t="s">
        <v>140</v>
      </c>
      <c r="F1182" s="54" t="s">
        <v>5824</v>
      </c>
      <c r="G1182" s="4"/>
      <c r="H1182" s="38"/>
      <c r="I1182" s="56" t="s">
        <v>70</v>
      </c>
      <c r="J1182" s="56" t="s">
        <v>21</v>
      </c>
      <c r="K1182" s="56" t="s">
        <v>57</v>
      </c>
      <c r="L1182" s="53" t="str">
        <f>VLOOKUP(B1182,'[1]D17 in bien che'!A$2:D$3633,4,0)</f>
        <v>Nam</v>
      </c>
    </row>
    <row r="1183" spans="1:12" ht="15.6" customHeight="1" x14ac:dyDescent="0.2">
      <c r="A1183" s="3">
        <v>1181</v>
      </c>
      <c r="B1183" s="54" t="s">
        <v>3687</v>
      </c>
      <c r="C1183" s="54" t="s">
        <v>6197</v>
      </c>
      <c r="D1183" s="55" t="s">
        <v>440</v>
      </c>
      <c r="E1183" s="55" t="s">
        <v>182</v>
      </c>
      <c r="F1183" s="54" t="s">
        <v>5852</v>
      </c>
      <c r="G1183" s="4"/>
      <c r="H1183" s="38"/>
      <c r="I1183" s="56" t="s">
        <v>70</v>
      </c>
      <c r="J1183" s="56" t="s">
        <v>21</v>
      </c>
      <c r="K1183" s="56" t="s">
        <v>57</v>
      </c>
      <c r="L1183" s="53" t="str">
        <f>VLOOKUP(B1183,'[1]D17 in bien che'!A$2:D$3633,4,0)</f>
        <v>Nam</v>
      </c>
    </row>
    <row r="1184" spans="1:12" ht="15.6" customHeight="1" x14ac:dyDescent="0.2">
      <c r="A1184" s="3">
        <v>1182</v>
      </c>
      <c r="B1184" s="54" t="s">
        <v>3704</v>
      </c>
      <c r="C1184" s="54" t="s">
        <v>6197</v>
      </c>
      <c r="D1184" s="55" t="s">
        <v>733</v>
      </c>
      <c r="E1184" s="55" t="s">
        <v>178</v>
      </c>
      <c r="F1184" s="54" t="s">
        <v>6061</v>
      </c>
      <c r="G1184" s="4"/>
      <c r="H1184" s="38"/>
      <c r="I1184" s="56" t="s">
        <v>70</v>
      </c>
      <c r="J1184" s="56" t="s">
        <v>21</v>
      </c>
      <c r="K1184" s="56" t="s">
        <v>57</v>
      </c>
      <c r="L1184" s="53" t="str">
        <f>VLOOKUP(B1184,'[1]D17 in bien che'!A$2:D$3633,4,0)</f>
        <v>Nam</v>
      </c>
    </row>
    <row r="1185" spans="1:12" ht="15.6" customHeight="1" x14ac:dyDescent="0.2">
      <c r="A1185" s="3">
        <v>1183</v>
      </c>
      <c r="B1185" s="54" t="s">
        <v>3656</v>
      </c>
      <c r="C1185" s="54" t="s">
        <v>6197</v>
      </c>
      <c r="D1185" s="55" t="s">
        <v>474</v>
      </c>
      <c r="E1185" s="55" t="s">
        <v>406</v>
      </c>
      <c r="F1185" s="54" t="s">
        <v>5824</v>
      </c>
      <c r="G1185" s="4"/>
      <c r="H1185" s="38"/>
      <c r="I1185" s="56" t="s">
        <v>70</v>
      </c>
      <c r="J1185" s="56" t="s">
        <v>21</v>
      </c>
      <c r="K1185" s="56" t="s">
        <v>57</v>
      </c>
      <c r="L1185" s="53" t="str">
        <f>VLOOKUP(B1185,'[1]D17 in bien che'!A$2:D$3633,4,0)</f>
        <v>Nam</v>
      </c>
    </row>
    <row r="1186" spans="1:12" ht="15.6" customHeight="1" x14ac:dyDescent="0.2">
      <c r="A1186" s="3">
        <v>1184</v>
      </c>
      <c r="B1186" s="54" t="s">
        <v>3681</v>
      </c>
      <c r="C1186" s="54" t="s">
        <v>6197</v>
      </c>
      <c r="D1186" s="55" t="s">
        <v>3682</v>
      </c>
      <c r="E1186" s="55" t="s">
        <v>653</v>
      </c>
      <c r="F1186" s="54" t="s">
        <v>5904</v>
      </c>
      <c r="G1186" s="4"/>
      <c r="H1186" s="38"/>
      <c r="I1186" s="56" t="s">
        <v>70</v>
      </c>
      <c r="J1186" s="56" t="s">
        <v>21</v>
      </c>
      <c r="K1186" s="56" t="s">
        <v>57</v>
      </c>
      <c r="L1186" s="53" t="str">
        <f>VLOOKUP(B1186,'[1]D17 in bien che'!A$2:D$3633,4,0)</f>
        <v>Nam</v>
      </c>
    </row>
    <row r="1187" spans="1:12" ht="15.6" customHeight="1" x14ac:dyDescent="0.2">
      <c r="A1187" s="3">
        <v>1185</v>
      </c>
      <c r="B1187" s="54" t="s">
        <v>3669</v>
      </c>
      <c r="C1187" s="54" t="s">
        <v>6197</v>
      </c>
      <c r="D1187" s="55" t="s">
        <v>3670</v>
      </c>
      <c r="E1187" s="55" t="s">
        <v>499</v>
      </c>
      <c r="F1187" s="54" t="s">
        <v>6081</v>
      </c>
      <c r="G1187" s="4"/>
      <c r="H1187" s="38"/>
      <c r="I1187" s="56" t="s">
        <v>70</v>
      </c>
      <c r="J1187" s="56" t="s">
        <v>21</v>
      </c>
      <c r="K1187" s="56" t="s">
        <v>57</v>
      </c>
      <c r="L1187" s="53" t="str">
        <f>VLOOKUP(B1187,'[1]D17 in bien che'!A$2:D$3633,4,0)</f>
        <v>Nam</v>
      </c>
    </row>
    <row r="1188" spans="1:12" ht="15.6" customHeight="1" x14ac:dyDescent="0.2">
      <c r="A1188" s="3">
        <v>1186</v>
      </c>
      <c r="B1188" s="54" t="s">
        <v>3700</v>
      </c>
      <c r="C1188" s="54" t="s">
        <v>6197</v>
      </c>
      <c r="D1188" s="55" t="s">
        <v>384</v>
      </c>
      <c r="E1188" s="55" t="s">
        <v>325</v>
      </c>
      <c r="F1188" s="54" t="s">
        <v>6051</v>
      </c>
      <c r="G1188" s="4"/>
      <c r="H1188" s="38"/>
      <c r="I1188" s="56" t="s">
        <v>70</v>
      </c>
      <c r="J1188" s="56" t="s">
        <v>21</v>
      </c>
      <c r="K1188" s="56" t="s">
        <v>57</v>
      </c>
      <c r="L1188" s="53" t="str">
        <f>VLOOKUP(B1188,'[1]D17 in bien che'!A$2:D$3633,4,0)</f>
        <v>Nam</v>
      </c>
    </row>
    <row r="1189" spans="1:12" ht="15.6" customHeight="1" x14ac:dyDescent="0.2">
      <c r="A1189" s="3">
        <v>1187</v>
      </c>
      <c r="B1189" s="54" t="s">
        <v>3658</v>
      </c>
      <c r="C1189" s="54" t="s">
        <v>6197</v>
      </c>
      <c r="D1189" s="55" t="s">
        <v>3659</v>
      </c>
      <c r="E1189" s="55" t="s">
        <v>149</v>
      </c>
      <c r="F1189" s="54" t="s">
        <v>5839</v>
      </c>
      <c r="G1189" s="4"/>
      <c r="H1189" s="38"/>
      <c r="I1189" s="56" t="s">
        <v>70</v>
      </c>
      <c r="J1189" s="56" t="s">
        <v>21</v>
      </c>
      <c r="K1189" s="56" t="s">
        <v>57</v>
      </c>
      <c r="L1189" s="53" t="str">
        <f>VLOOKUP(B1189,'[1]D17 in bien che'!A$2:D$3633,4,0)</f>
        <v>Nam</v>
      </c>
    </row>
    <row r="1190" spans="1:12" ht="15.6" customHeight="1" x14ac:dyDescent="0.2">
      <c r="A1190" s="3">
        <v>1188</v>
      </c>
      <c r="B1190" s="54" t="s">
        <v>3701</v>
      </c>
      <c r="C1190" s="54" t="s">
        <v>6197</v>
      </c>
      <c r="D1190" s="55" t="s">
        <v>802</v>
      </c>
      <c r="E1190" s="55" t="s">
        <v>149</v>
      </c>
      <c r="F1190" s="54" t="s">
        <v>6118</v>
      </c>
      <c r="G1190" s="4"/>
      <c r="H1190" s="38"/>
      <c r="I1190" s="56" t="s">
        <v>70</v>
      </c>
      <c r="J1190" s="56" t="s">
        <v>21</v>
      </c>
      <c r="K1190" s="56" t="s">
        <v>57</v>
      </c>
      <c r="L1190" s="53" t="str">
        <f>VLOOKUP(B1190,'[1]D17 in bien che'!A$2:D$3633,4,0)</f>
        <v>Nam</v>
      </c>
    </row>
    <row r="1191" spans="1:12" ht="15.6" customHeight="1" x14ac:dyDescent="0.2">
      <c r="A1191" s="3">
        <v>1189</v>
      </c>
      <c r="B1191" s="54" t="s">
        <v>3668</v>
      </c>
      <c r="C1191" s="54" t="s">
        <v>6197</v>
      </c>
      <c r="D1191" s="55" t="s">
        <v>132</v>
      </c>
      <c r="E1191" s="55" t="s">
        <v>141</v>
      </c>
      <c r="F1191" s="54" t="s">
        <v>6027</v>
      </c>
      <c r="G1191" s="4"/>
      <c r="H1191" s="38"/>
      <c r="I1191" s="56" t="s">
        <v>70</v>
      </c>
      <c r="J1191" s="56" t="s">
        <v>21</v>
      </c>
      <c r="K1191" s="56" t="s">
        <v>57</v>
      </c>
      <c r="L1191" s="53" t="str">
        <f>VLOOKUP(B1191,'[1]D17 in bien che'!A$2:D$3633,4,0)</f>
        <v>Nam</v>
      </c>
    </row>
    <row r="1192" spans="1:12" ht="15.6" customHeight="1" x14ac:dyDescent="0.2">
      <c r="A1192" s="3">
        <v>1190</v>
      </c>
      <c r="B1192" s="54" t="s">
        <v>3679</v>
      </c>
      <c r="C1192" s="54" t="s">
        <v>6197</v>
      </c>
      <c r="D1192" s="55" t="s">
        <v>480</v>
      </c>
      <c r="E1192" s="55" t="s">
        <v>127</v>
      </c>
      <c r="F1192" s="54" t="s">
        <v>5981</v>
      </c>
      <c r="G1192" s="4"/>
      <c r="H1192" s="38"/>
      <c r="I1192" s="56" t="s">
        <v>70</v>
      </c>
      <c r="J1192" s="56" t="s">
        <v>21</v>
      </c>
      <c r="K1192" s="56" t="s">
        <v>57</v>
      </c>
      <c r="L1192" s="53" t="str">
        <f>VLOOKUP(B1192,'[1]D17 in bien che'!A$2:D$3633,4,0)</f>
        <v>Nam</v>
      </c>
    </row>
    <row r="1193" spans="1:12" ht="15.6" customHeight="1" x14ac:dyDescent="0.2">
      <c r="A1193" s="3">
        <v>1191</v>
      </c>
      <c r="B1193" s="54" t="s">
        <v>3680</v>
      </c>
      <c r="C1193" s="54" t="s">
        <v>6197</v>
      </c>
      <c r="D1193" s="55" t="s">
        <v>126</v>
      </c>
      <c r="E1193" s="55" t="s">
        <v>127</v>
      </c>
      <c r="F1193" s="54" t="s">
        <v>6002</v>
      </c>
      <c r="G1193" s="4"/>
      <c r="H1193" s="38"/>
      <c r="I1193" s="56" t="s">
        <v>70</v>
      </c>
      <c r="J1193" s="56" t="s">
        <v>21</v>
      </c>
      <c r="K1193" s="56" t="s">
        <v>57</v>
      </c>
      <c r="L1193" s="53" t="str">
        <f>VLOOKUP(B1193,'[1]D17 in bien che'!A$2:D$3633,4,0)</f>
        <v>Nam</v>
      </c>
    </row>
    <row r="1194" spans="1:12" ht="15.6" customHeight="1" x14ac:dyDescent="0.2">
      <c r="A1194" s="3">
        <v>1192</v>
      </c>
      <c r="B1194" s="54" t="s">
        <v>3705</v>
      </c>
      <c r="C1194" s="54" t="s">
        <v>6197</v>
      </c>
      <c r="D1194" s="55" t="s">
        <v>3706</v>
      </c>
      <c r="E1194" s="55" t="s">
        <v>267</v>
      </c>
      <c r="F1194" s="54" t="s">
        <v>5883</v>
      </c>
      <c r="G1194" s="4"/>
      <c r="H1194" s="38"/>
      <c r="I1194" s="56" t="s">
        <v>70</v>
      </c>
      <c r="J1194" s="56" t="s">
        <v>21</v>
      </c>
      <c r="K1194" s="56" t="s">
        <v>57</v>
      </c>
      <c r="L1194" s="53" t="str">
        <f>VLOOKUP(B1194,'[1]D17 in bien che'!A$2:D$3633,4,0)</f>
        <v>Nam</v>
      </c>
    </row>
    <row r="1195" spans="1:12" ht="15.6" customHeight="1" x14ac:dyDescent="0.2">
      <c r="A1195" s="3">
        <v>1193</v>
      </c>
      <c r="B1195" s="54" t="s">
        <v>3691</v>
      </c>
      <c r="C1195" s="54" t="s">
        <v>6197</v>
      </c>
      <c r="D1195" s="55" t="s">
        <v>564</v>
      </c>
      <c r="E1195" s="55" t="s">
        <v>267</v>
      </c>
      <c r="F1195" s="54" t="s">
        <v>5858</v>
      </c>
      <c r="G1195" s="4"/>
      <c r="H1195" s="38"/>
      <c r="I1195" s="56" t="s">
        <v>70</v>
      </c>
      <c r="J1195" s="56" t="s">
        <v>21</v>
      </c>
      <c r="K1195" s="56" t="s">
        <v>57</v>
      </c>
      <c r="L1195" s="53" t="str">
        <f>VLOOKUP(B1195,'[1]D17 in bien che'!A$2:D$3633,4,0)</f>
        <v>Nam</v>
      </c>
    </row>
    <row r="1196" spans="1:12" ht="15.6" customHeight="1" x14ac:dyDescent="0.2">
      <c r="A1196" s="3">
        <v>1194</v>
      </c>
      <c r="B1196" s="54" t="s">
        <v>3927</v>
      </c>
      <c r="C1196" s="54" t="s">
        <v>6194</v>
      </c>
      <c r="D1196" s="55" t="s">
        <v>914</v>
      </c>
      <c r="E1196" s="55" t="s">
        <v>93</v>
      </c>
      <c r="F1196" s="54" t="s">
        <v>5802</v>
      </c>
      <c r="G1196" s="4"/>
      <c r="H1196" s="38"/>
      <c r="I1196" s="56" t="s">
        <v>70</v>
      </c>
      <c r="J1196" s="56" t="s">
        <v>21</v>
      </c>
      <c r="K1196" s="56" t="s">
        <v>300</v>
      </c>
      <c r="L1196" s="53" t="str">
        <f>VLOOKUP(B1196,'[1]D17 in bien che'!A$2:D$3633,4,0)</f>
        <v>Nữ</v>
      </c>
    </row>
    <row r="1197" spans="1:12" ht="15.6" customHeight="1" x14ac:dyDescent="0.2">
      <c r="A1197" s="3">
        <v>1195</v>
      </c>
      <c r="B1197" s="54" t="s">
        <v>3923</v>
      </c>
      <c r="C1197" s="54" t="s">
        <v>6194</v>
      </c>
      <c r="D1197" s="55" t="s">
        <v>86</v>
      </c>
      <c r="E1197" s="55" t="s">
        <v>93</v>
      </c>
      <c r="F1197" s="54" t="s">
        <v>6033</v>
      </c>
      <c r="G1197" s="4"/>
      <c r="H1197" s="38"/>
      <c r="I1197" s="56" t="s">
        <v>70</v>
      </c>
      <c r="J1197" s="56" t="s">
        <v>21</v>
      </c>
      <c r="K1197" s="56" t="s">
        <v>300</v>
      </c>
      <c r="L1197" s="53" t="str">
        <f>VLOOKUP(B1197,'[1]D17 in bien che'!A$2:D$3633,4,0)</f>
        <v>Nam</v>
      </c>
    </row>
    <row r="1198" spans="1:12" ht="15.6" customHeight="1" x14ac:dyDescent="0.2">
      <c r="A1198" s="3">
        <v>1196</v>
      </c>
      <c r="B1198" s="54" t="s">
        <v>3924</v>
      </c>
      <c r="C1198" s="54" t="s">
        <v>6194</v>
      </c>
      <c r="D1198" s="55" t="s">
        <v>1545</v>
      </c>
      <c r="E1198" s="55" t="s">
        <v>212</v>
      </c>
      <c r="F1198" s="54" t="s">
        <v>5909</v>
      </c>
      <c r="G1198" s="4"/>
      <c r="H1198" s="38"/>
      <c r="I1198" s="56" t="s">
        <v>70</v>
      </c>
      <c r="J1198" s="56" t="s">
        <v>21</v>
      </c>
      <c r="K1198" s="56" t="s">
        <v>300</v>
      </c>
      <c r="L1198" s="53" t="str">
        <f>VLOOKUP(B1198,'[1]D17 in bien che'!A$2:D$3633,4,0)</f>
        <v>Nam</v>
      </c>
    </row>
    <row r="1199" spans="1:12" ht="15.6" customHeight="1" x14ac:dyDescent="0.2">
      <c r="A1199" s="3">
        <v>1197</v>
      </c>
      <c r="B1199" s="54" t="s">
        <v>3918</v>
      </c>
      <c r="C1199" s="54" t="s">
        <v>6194</v>
      </c>
      <c r="D1199" s="55" t="s">
        <v>3919</v>
      </c>
      <c r="E1199" s="55" t="s">
        <v>152</v>
      </c>
      <c r="F1199" s="54" t="s">
        <v>6110</v>
      </c>
      <c r="G1199" s="4"/>
      <c r="H1199" s="38"/>
      <c r="I1199" s="56" t="s">
        <v>70</v>
      </c>
      <c r="J1199" s="56" t="s">
        <v>21</v>
      </c>
      <c r="K1199" s="56" t="s">
        <v>300</v>
      </c>
      <c r="L1199" s="53" t="str">
        <f>VLOOKUP(B1199,'[1]D17 in bien che'!A$2:D$3633,4,0)</f>
        <v>Nam</v>
      </c>
    </row>
    <row r="1200" spans="1:12" ht="15.6" customHeight="1" x14ac:dyDescent="0.2">
      <c r="A1200" s="3">
        <v>1198</v>
      </c>
      <c r="B1200" s="54" t="s">
        <v>3613</v>
      </c>
      <c r="C1200" s="54" t="s">
        <v>6194</v>
      </c>
      <c r="D1200" s="55" t="s">
        <v>3614</v>
      </c>
      <c r="E1200" s="55" t="s">
        <v>663</v>
      </c>
      <c r="F1200" s="54" t="s">
        <v>5768</v>
      </c>
      <c r="G1200" s="4"/>
      <c r="H1200" s="38"/>
      <c r="I1200" s="56" t="s">
        <v>70</v>
      </c>
      <c r="J1200" s="56" t="s">
        <v>21</v>
      </c>
      <c r="K1200" s="56" t="s">
        <v>300</v>
      </c>
      <c r="L1200" s="53" t="str">
        <f>VLOOKUP(B1200,'[1]D17 in bien che'!A$2:D$3633,4,0)</f>
        <v>Nam</v>
      </c>
    </row>
    <row r="1201" spans="1:12" ht="15.6" customHeight="1" x14ac:dyDescent="0.2">
      <c r="A1201" s="3">
        <v>1199</v>
      </c>
      <c r="B1201" s="54" t="s">
        <v>3922</v>
      </c>
      <c r="C1201" s="54" t="s">
        <v>6194</v>
      </c>
      <c r="D1201" s="55" t="s">
        <v>680</v>
      </c>
      <c r="E1201" s="55" t="s">
        <v>84</v>
      </c>
      <c r="F1201" s="54" t="s">
        <v>6010</v>
      </c>
      <c r="G1201" s="4"/>
      <c r="H1201" s="38"/>
      <c r="I1201" s="56" t="s">
        <v>70</v>
      </c>
      <c r="J1201" s="56" t="s">
        <v>21</v>
      </c>
      <c r="K1201" s="56" t="s">
        <v>300</v>
      </c>
      <c r="L1201" s="53" t="str">
        <f>VLOOKUP(B1201,'[1]D17 in bien che'!A$2:D$3633,4,0)</f>
        <v>Nam</v>
      </c>
    </row>
    <row r="1202" spans="1:12" ht="15.6" customHeight="1" x14ac:dyDescent="0.2">
      <c r="A1202" s="3">
        <v>1200</v>
      </c>
      <c r="B1202" s="54" t="s">
        <v>3925</v>
      </c>
      <c r="C1202" s="54" t="s">
        <v>6194</v>
      </c>
      <c r="D1202" s="55" t="s">
        <v>148</v>
      </c>
      <c r="E1202" s="55" t="s">
        <v>101</v>
      </c>
      <c r="F1202" s="54" t="s">
        <v>6037</v>
      </c>
      <c r="G1202" s="4"/>
      <c r="H1202" s="38"/>
      <c r="I1202" s="56" t="s">
        <v>70</v>
      </c>
      <c r="J1202" s="56" t="s">
        <v>21</v>
      </c>
      <c r="K1202" s="56" t="s">
        <v>300</v>
      </c>
      <c r="L1202" s="53" t="str">
        <f>VLOOKUP(B1202,'[1]D17 in bien che'!A$2:D$3633,4,0)</f>
        <v>Nam</v>
      </c>
    </row>
    <row r="1203" spans="1:12" ht="15.6" customHeight="1" x14ac:dyDescent="0.2">
      <c r="A1203" s="3">
        <v>1201</v>
      </c>
      <c r="B1203" s="54" t="s">
        <v>3926</v>
      </c>
      <c r="C1203" s="54" t="s">
        <v>6194</v>
      </c>
      <c r="D1203" s="55" t="s">
        <v>549</v>
      </c>
      <c r="E1203" s="55" t="s">
        <v>197</v>
      </c>
      <c r="F1203" s="54" t="s">
        <v>576</v>
      </c>
      <c r="G1203" s="4"/>
      <c r="H1203" s="38"/>
      <c r="I1203" s="56" t="s">
        <v>70</v>
      </c>
      <c r="J1203" s="56" t="s">
        <v>21</v>
      </c>
      <c r="K1203" s="56" t="s">
        <v>300</v>
      </c>
      <c r="L1203" s="53" t="str">
        <f>VLOOKUP(B1203,'[1]D17 in bien che'!A$2:D$3633,4,0)</f>
        <v>Nam</v>
      </c>
    </row>
    <row r="1204" spans="1:12" ht="15.6" customHeight="1" x14ac:dyDescent="0.2">
      <c r="A1204" s="3">
        <v>1202</v>
      </c>
      <c r="B1204" s="54" t="s">
        <v>3958</v>
      </c>
      <c r="C1204" s="54" t="s">
        <v>6194</v>
      </c>
      <c r="D1204" s="55" t="s">
        <v>215</v>
      </c>
      <c r="E1204" s="55" t="s">
        <v>325</v>
      </c>
      <c r="F1204" s="54" t="s">
        <v>5841</v>
      </c>
      <c r="G1204" s="4"/>
      <c r="H1204" s="38"/>
      <c r="I1204" s="56" t="s">
        <v>70</v>
      </c>
      <c r="J1204" s="56" t="s">
        <v>21</v>
      </c>
      <c r="K1204" s="56" t="s">
        <v>300</v>
      </c>
      <c r="L1204" s="53" t="str">
        <f>VLOOKUP(B1204,'[1]D17 in bien che'!A$2:D$3633,4,0)</f>
        <v>Nam</v>
      </c>
    </row>
    <row r="1205" spans="1:12" ht="15.6" customHeight="1" x14ac:dyDescent="0.2">
      <c r="A1205" s="3">
        <v>1203</v>
      </c>
      <c r="B1205" s="54" t="s">
        <v>3717</v>
      </c>
      <c r="C1205" s="54" t="s">
        <v>6196</v>
      </c>
      <c r="D1205" s="55" t="s">
        <v>3718</v>
      </c>
      <c r="E1205" s="55" t="s">
        <v>93</v>
      </c>
      <c r="F1205" s="54" t="s">
        <v>860</v>
      </c>
      <c r="G1205" s="4"/>
      <c r="H1205" s="38"/>
      <c r="I1205" s="56" t="s">
        <v>70</v>
      </c>
      <c r="J1205" s="56" t="s">
        <v>21</v>
      </c>
      <c r="K1205" s="56" t="s">
        <v>45</v>
      </c>
      <c r="L1205" s="53" t="str">
        <f>VLOOKUP(B1205,'[1]D17 in bien che'!A$2:D$3633,4,0)</f>
        <v>Nam</v>
      </c>
    </row>
    <row r="1206" spans="1:12" ht="15.6" customHeight="1" x14ac:dyDescent="0.2">
      <c r="A1206" s="3">
        <v>1204</v>
      </c>
      <c r="B1206" s="54" t="s">
        <v>3719</v>
      </c>
      <c r="C1206" s="54" t="s">
        <v>6196</v>
      </c>
      <c r="D1206" s="55" t="s">
        <v>380</v>
      </c>
      <c r="E1206" s="55" t="s">
        <v>93</v>
      </c>
      <c r="F1206" s="54" t="s">
        <v>5995</v>
      </c>
      <c r="G1206" s="4"/>
      <c r="H1206" s="38"/>
      <c r="I1206" s="56" t="s">
        <v>70</v>
      </c>
      <c r="J1206" s="56" t="s">
        <v>21</v>
      </c>
      <c r="K1206" s="56" t="s">
        <v>45</v>
      </c>
      <c r="L1206" s="53" t="str">
        <f>VLOOKUP(B1206,'[1]D17 in bien che'!A$2:D$3633,4,0)</f>
        <v>Nam</v>
      </c>
    </row>
    <row r="1207" spans="1:12" ht="15.6" customHeight="1" x14ac:dyDescent="0.2">
      <c r="A1207" s="3">
        <v>1205</v>
      </c>
      <c r="B1207" s="54" t="s">
        <v>3728</v>
      </c>
      <c r="C1207" s="54" t="s">
        <v>6196</v>
      </c>
      <c r="D1207" s="55" t="s">
        <v>1046</v>
      </c>
      <c r="E1207" s="55" t="s">
        <v>282</v>
      </c>
      <c r="F1207" s="54" t="s">
        <v>5951</v>
      </c>
      <c r="G1207" s="4"/>
      <c r="H1207" s="38"/>
      <c r="I1207" s="56" t="s">
        <v>70</v>
      </c>
      <c r="J1207" s="56" t="s">
        <v>21</v>
      </c>
      <c r="K1207" s="56" t="s">
        <v>45</v>
      </c>
      <c r="L1207" s="53" t="str">
        <f>VLOOKUP(B1207,'[1]D17 in bien che'!A$2:D$3633,4,0)</f>
        <v>Nam</v>
      </c>
    </row>
    <row r="1208" spans="1:12" ht="15.6" customHeight="1" x14ac:dyDescent="0.2">
      <c r="A1208" s="3">
        <v>1206</v>
      </c>
      <c r="B1208" s="54" t="s">
        <v>3722</v>
      </c>
      <c r="C1208" s="54" t="s">
        <v>6196</v>
      </c>
      <c r="D1208" s="55" t="s">
        <v>1012</v>
      </c>
      <c r="E1208" s="55" t="s">
        <v>203</v>
      </c>
      <c r="F1208" s="54" t="s">
        <v>5776</v>
      </c>
      <c r="G1208" s="4"/>
      <c r="H1208" s="38"/>
      <c r="I1208" s="56" t="s">
        <v>70</v>
      </c>
      <c r="J1208" s="56" t="s">
        <v>21</v>
      </c>
      <c r="K1208" s="56" t="s">
        <v>45</v>
      </c>
      <c r="L1208" s="53" t="str">
        <f>VLOOKUP(B1208,'[1]D17 in bien che'!A$2:D$3633,4,0)</f>
        <v>Nam</v>
      </c>
    </row>
    <row r="1209" spans="1:12" ht="15.6" customHeight="1" x14ac:dyDescent="0.2">
      <c r="A1209" s="3">
        <v>1207</v>
      </c>
      <c r="B1209" s="54" t="s">
        <v>3715</v>
      </c>
      <c r="C1209" s="54" t="s">
        <v>6196</v>
      </c>
      <c r="D1209" s="55" t="s">
        <v>3493</v>
      </c>
      <c r="E1209" s="55" t="s">
        <v>976</v>
      </c>
      <c r="F1209" s="54" t="s">
        <v>6137</v>
      </c>
      <c r="G1209" s="4"/>
      <c r="H1209" s="38"/>
      <c r="I1209" s="56" t="s">
        <v>70</v>
      </c>
      <c r="J1209" s="56" t="s">
        <v>21</v>
      </c>
      <c r="K1209" s="56" t="s">
        <v>45</v>
      </c>
      <c r="L1209" s="53" t="str">
        <f>VLOOKUP(B1209,'[1]D17 in bien che'!A$2:D$3633,4,0)</f>
        <v>Nam</v>
      </c>
    </row>
    <row r="1210" spans="1:12" ht="15.6" customHeight="1" x14ac:dyDescent="0.2">
      <c r="A1210" s="3">
        <v>1208</v>
      </c>
      <c r="B1210" s="54" t="s">
        <v>3727</v>
      </c>
      <c r="C1210" s="54" t="s">
        <v>6196</v>
      </c>
      <c r="D1210" s="55" t="s">
        <v>92</v>
      </c>
      <c r="E1210" s="55" t="s">
        <v>87</v>
      </c>
      <c r="F1210" s="54" t="s">
        <v>5929</v>
      </c>
      <c r="G1210" s="4"/>
      <c r="H1210" s="38"/>
      <c r="I1210" s="56" t="s">
        <v>70</v>
      </c>
      <c r="J1210" s="56" t="s">
        <v>21</v>
      </c>
      <c r="K1210" s="56" t="s">
        <v>45</v>
      </c>
      <c r="L1210" s="53" t="str">
        <f>VLOOKUP(B1210,'[1]D17 in bien che'!A$2:D$3633,4,0)</f>
        <v>Nam</v>
      </c>
    </row>
    <row r="1211" spans="1:12" ht="15.6" customHeight="1" x14ac:dyDescent="0.2">
      <c r="A1211" s="3">
        <v>1209</v>
      </c>
      <c r="B1211" s="54" t="s">
        <v>3736</v>
      </c>
      <c r="C1211" s="54" t="s">
        <v>6196</v>
      </c>
      <c r="D1211" s="55" t="s">
        <v>3737</v>
      </c>
      <c r="E1211" s="55" t="s">
        <v>87</v>
      </c>
      <c r="F1211" s="54" t="s">
        <v>5910</v>
      </c>
      <c r="G1211" s="4"/>
      <c r="H1211" s="38"/>
      <c r="I1211" s="56" t="s">
        <v>70</v>
      </c>
      <c r="J1211" s="56" t="s">
        <v>21</v>
      </c>
      <c r="K1211" s="56" t="s">
        <v>45</v>
      </c>
      <c r="L1211" s="53" t="str">
        <f>VLOOKUP(B1211,'[1]D17 in bien che'!A$2:D$3633,4,0)</f>
        <v>Nam</v>
      </c>
    </row>
    <row r="1212" spans="1:12" ht="15.6" customHeight="1" x14ac:dyDescent="0.2">
      <c r="A1212" s="3">
        <v>1210</v>
      </c>
      <c r="B1212" s="54" t="s">
        <v>3738</v>
      </c>
      <c r="C1212" s="54" t="s">
        <v>6196</v>
      </c>
      <c r="D1212" s="55" t="s">
        <v>135</v>
      </c>
      <c r="E1212" s="55" t="s">
        <v>146</v>
      </c>
      <c r="F1212" s="54" t="s">
        <v>5904</v>
      </c>
      <c r="G1212" s="4"/>
      <c r="H1212" s="38"/>
      <c r="I1212" s="56" t="s">
        <v>70</v>
      </c>
      <c r="J1212" s="56" t="s">
        <v>21</v>
      </c>
      <c r="K1212" s="56" t="s">
        <v>45</v>
      </c>
      <c r="L1212" s="53" t="str">
        <f>VLOOKUP(B1212,'[1]D17 in bien che'!A$2:D$3633,4,0)</f>
        <v>Nam</v>
      </c>
    </row>
    <row r="1213" spans="1:12" ht="15.6" customHeight="1" x14ac:dyDescent="0.2">
      <c r="A1213" s="3">
        <v>1211</v>
      </c>
      <c r="B1213" s="54" t="s">
        <v>3730</v>
      </c>
      <c r="C1213" s="54" t="s">
        <v>6196</v>
      </c>
      <c r="D1213" s="55" t="s">
        <v>3731</v>
      </c>
      <c r="E1213" s="55" t="s">
        <v>263</v>
      </c>
      <c r="F1213" s="54" t="s">
        <v>6026</v>
      </c>
      <c r="G1213" s="4"/>
      <c r="H1213" s="38"/>
      <c r="I1213" s="56" t="s">
        <v>70</v>
      </c>
      <c r="J1213" s="56" t="s">
        <v>21</v>
      </c>
      <c r="K1213" s="56" t="s">
        <v>45</v>
      </c>
      <c r="L1213" s="53" t="str">
        <f>VLOOKUP(B1213,'[1]D17 in bien che'!A$2:D$3633,4,0)</f>
        <v>Nam</v>
      </c>
    </row>
    <row r="1214" spans="1:12" ht="15.6" customHeight="1" x14ac:dyDescent="0.2">
      <c r="A1214" s="3">
        <v>1212</v>
      </c>
      <c r="B1214" s="54" t="s">
        <v>3733</v>
      </c>
      <c r="C1214" s="54" t="s">
        <v>6196</v>
      </c>
      <c r="D1214" s="55" t="s">
        <v>183</v>
      </c>
      <c r="E1214" s="55" t="s">
        <v>165</v>
      </c>
      <c r="F1214" s="54" t="s">
        <v>5884</v>
      </c>
      <c r="G1214" s="4"/>
      <c r="H1214" s="38"/>
      <c r="I1214" s="56" t="s">
        <v>70</v>
      </c>
      <c r="J1214" s="56" t="s">
        <v>21</v>
      </c>
      <c r="K1214" s="56" t="s">
        <v>45</v>
      </c>
      <c r="L1214" s="53" t="str">
        <f>VLOOKUP(B1214,'[1]D17 in bien che'!A$2:D$3633,4,0)</f>
        <v>Nam</v>
      </c>
    </row>
    <row r="1215" spans="1:12" ht="15.6" customHeight="1" x14ac:dyDescent="0.2">
      <c r="A1215" s="3">
        <v>1213</v>
      </c>
      <c r="B1215" s="54" t="s">
        <v>3734</v>
      </c>
      <c r="C1215" s="54" t="s">
        <v>6196</v>
      </c>
      <c r="D1215" s="55" t="s">
        <v>200</v>
      </c>
      <c r="E1215" s="55" t="s">
        <v>120</v>
      </c>
      <c r="F1215" s="54" t="s">
        <v>5987</v>
      </c>
      <c r="G1215" s="4"/>
      <c r="H1215" s="38"/>
      <c r="I1215" s="56" t="s">
        <v>70</v>
      </c>
      <c r="J1215" s="56" t="s">
        <v>21</v>
      </c>
      <c r="K1215" s="56" t="s">
        <v>45</v>
      </c>
      <c r="L1215" s="53" t="str">
        <f>VLOOKUP(B1215,'[1]D17 in bien che'!A$2:D$3633,4,0)</f>
        <v>Nam</v>
      </c>
    </row>
    <row r="1216" spans="1:12" ht="15.6" customHeight="1" x14ac:dyDescent="0.2">
      <c r="A1216" s="3">
        <v>1214</v>
      </c>
      <c r="B1216" s="54" t="s">
        <v>3708</v>
      </c>
      <c r="C1216" s="54" t="s">
        <v>6196</v>
      </c>
      <c r="D1216" s="55" t="s">
        <v>231</v>
      </c>
      <c r="E1216" s="55" t="s">
        <v>120</v>
      </c>
      <c r="F1216" s="54" t="s">
        <v>5813</v>
      </c>
      <c r="G1216" s="4"/>
      <c r="H1216" s="38"/>
      <c r="I1216" s="56" t="s">
        <v>70</v>
      </c>
      <c r="J1216" s="56" t="s">
        <v>21</v>
      </c>
      <c r="K1216" s="56" t="s">
        <v>45</v>
      </c>
      <c r="L1216" s="53" t="str">
        <f>VLOOKUP(B1216,'[1]D17 in bien che'!A$2:D$3633,4,0)</f>
        <v>Nam</v>
      </c>
    </row>
    <row r="1217" spans="1:12" ht="15.6" customHeight="1" x14ac:dyDescent="0.2">
      <c r="A1217" s="3">
        <v>1215</v>
      </c>
      <c r="B1217" s="54" t="s">
        <v>3721</v>
      </c>
      <c r="C1217" s="54" t="s">
        <v>6196</v>
      </c>
      <c r="D1217" s="55" t="s">
        <v>92</v>
      </c>
      <c r="E1217" s="55" t="s">
        <v>101</v>
      </c>
      <c r="F1217" s="54" t="s">
        <v>5786</v>
      </c>
      <c r="G1217" s="4"/>
      <c r="H1217" s="38"/>
      <c r="I1217" s="56" t="s">
        <v>70</v>
      </c>
      <c r="J1217" s="56" t="s">
        <v>21</v>
      </c>
      <c r="K1217" s="56" t="s">
        <v>45</v>
      </c>
      <c r="L1217" s="53" t="str">
        <f>VLOOKUP(B1217,'[1]D17 in bien che'!A$2:D$3633,4,0)</f>
        <v>Nam</v>
      </c>
    </row>
    <row r="1218" spans="1:12" ht="15.6" customHeight="1" x14ac:dyDescent="0.2">
      <c r="A1218" s="3">
        <v>1216</v>
      </c>
      <c r="B1218" s="54" t="s">
        <v>3710</v>
      </c>
      <c r="C1218" s="54" t="s">
        <v>6196</v>
      </c>
      <c r="D1218" s="55" t="s">
        <v>119</v>
      </c>
      <c r="E1218" s="55" t="s">
        <v>101</v>
      </c>
      <c r="F1218" s="54" t="s">
        <v>6064</v>
      </c>
      <c r="G1218" s="4"/>
      <c r="H1218" s="38"/>
      <c r="I1218" s="56" t="s">
        <v>70</v>
      </c>
      <c r="J1218" s="56" t="s">
        <v>21</v>
      </c>
      <c r="K1218" s="56" t="s">
        <v>45</v>
      </c>
      <c r="L1218" s="53" t="str">
        <f>VLOOKUP(B1218,'[1]D17 in bien che'!A$2:D$3633,4,0)</f>
        <v>Nam</v>
      </c>
    </row>
    <row r="1219" spans="1:12" ht="15.6" customHeight="1" x14ac:dyDescent="0.2">
      <c r="A1219" s="3">
        <v>1217</v>
      </c>
      <c r="B1219" s="54" t="s">
        <v>3653</v>
      </c>
      <c r="C1219" s="54" t="s">
        <v>6196</v>
      </c>
      <c r="D1219" s="55" t="s">
        <v>3654</v>
      </c>
      <c r="E1219" s="55" t="s">
        <v>197</v>
      </c>
      <c r="F1219" s="54" t="s">
        <v>6118</v>
      </c>
      <c r="G1219" s="4"/>
      <c r="H1219" s="38"/>
      <c r="I1219" s="56" t="s">
        <v>70</v>
      </c>
      <c r="J1219" s="56" t="s">
        <v>21</v>
      </c>
      <c r="K1219" s="56" t="s">
        <v>45</v>
      </c>
      <c r="L1219" s="53" t="str">
        <f>VLOOKUP(B1219,'[1]D17 in bien che'!A$2:D$3633,4,0)</f>
        <v>Nam</v>
      </c>
    </row>
    <row r="1220" spans="1:12" ht="15.6" customHeight="1" x14ac:dyDescent="0.2">
      <c r="A1220" s="3">
        <v>1218</v>
      </c>
      <c r="B1220" s="54" t="s">
        <v>3713</v>
      </c>
      <c r="C1220" s="54" t="s">
        <v>6196</v>
      </c>
      <c r="D1220" s="55" t="s">
        <v>3714</v>
      </c>
      <c r="E1220" s="55" t="s">
        <v>484</v>
      </c>
      <c r="F1220" s="54" t="s">
        <v>5787</v>
      </c>
      <c r="G1220" s="4"/>
      <c r="H1220" s="38"/>
      <c r="I1220" s="56" t="s">
        <v>70</v>
      </c>
      <c r="J1220" s="56" t="s">
        <v>21</v>
      </c>
      <c r="K1220" s="56" t="s">
        <v>45</v>
      </c>
      <c r="L1220" s="53" t="str">
        <f>VLOOKUP(B1220,'[1]D17 in bien che'!A$2:D$3633,4,0)</f>
        <v>Nam</v>
      </c>
    </row>
    <row r="1221" spans="1:12" ht="15.6" customHeight="1" x14ac:dyDescent="0.2">
      <c r="A1221" s="3">
        <v>1219</v>
      </c>
      <c r="B1221" s="54" t="s">
        <v>3735</v>
      </c>
      <c r="C1221" s="54" t="s">
        <v>6196</v>
      </c>
      <c r="D1221" s="55" t="s">
        <v>373</v>
      </c>
      <c r="E1221" s="55" t="s">
        <v>115</v>
      </c>
      <c r="F1221" s="54" t="s">
        <v>5901</v>
      </c>
      <c r="G1221" s="4"/>
      <c r="H1221" s="38"/>
      <c r="I1221" s="56" t="s">
        <v>70</v>
      </c>
      <c r="J1221" s="56" t="s">
        <v>21</v>
      </c>
      <c r="K1221" s="56" t="s">
        <v>45</v>
      </c>
      <c r="L1221" s="53" t="str">
        <f>VLOOKUP(B1221,'[1]D17 in bien che'!A$2:D$3633,4,0)</f>
        <v>Nam</v>
      </c>
    </row>
    <row r="1222" spans="1:12" ht="15.6" customHeight="1" x14ac:dyDescent="0.2">
      <c r="A1222" s="3">
        <v>1220</v>
      </c>
      <c r="B1222" s="54" t="s">
        <v>3723</v>
      </c>
      <c r="C1222" s="54" t="s">
        <v>6196</v>
      </c>
      <c r="D1222" s="55" t="s">
        <v>3724</v>
      </c>
      <c r="E1222" s="55" t="s">
        <v>234</v>
      </c>
      <c r="F1222" s="54" t="s">
        <v>6044</v>
      </c>
      <c r="G1222" s="4"/>
      <c r="H1222" s="38"/>
      <c r="I1222" s="56" t="s">
        <v>70</v>
      </c>
      <c r="J1222" s="56" t="s">
        <v>21</v>
      </c>
      <c r="K1222" s="56" t="s">
        <v>45</v>
      </c>
      <c r="L1222" s="53" t="str">
        <f>VLOOKUP(B1222,'[1]D17 in bien che'!A$2:D$3633,4,0)</f>
        <v>Nam</v>
      </c>
    </row>
    <row r="1223" spans="1:12" ht="15.6" customHeight="1" x14ac:dyDescent="0.2">
      <c r="A1223" s="3">
        <v>1221</v>
      </c>
      <c r="B1223" s="54" t="s">
        <v>3711</v>
      </c>
      <c r="C1223" s="54" t="s">
        <v>6196</v>
      </c>
      <c r="D1223" s="55" t="s">
        <v>946</v>
      </c>
      <c r="E1223" s="55" t="s">
        <v>234</v>
      </c>
      <c r="F1223" s="54" t="s">
        <v>6135</v>
      </c>
      <c r="G1223" s="4"/>
      <c r="H1223" s="38"/>
      <c r="I1223" s="56" t="s">
        <v>70</v>
      </c>
      <c r="J1223" s="56" t="s">
        <v>21</v>
      </c>
      <c r="K1223" s="56" t="s">
        <v>45</v>
      </c>
      <c r="L1223" s="53" t="str">
        <f>VLOOKUP(B1223,'[1]D17 in bien che'!A$2:D$3633,4,0)</f>
        <v>Nam</v>
      </c>
    </row>
    <row r="1224" spans="1:12" ht="15.6" customHeight="1" x14ac:dyDescent="0.2">
      <c r="A1224" s="3">
        <v>1222</v>
      </c>
      <c r="B1224" s="54" t="s">
        <v>3696</v>
      </c>
      <c r="C1224" s="54" t="s">
        <v>6196</v>
      </c>
      <c r="D1224" s="55" t="s">
        <v>524</v>
      </c>
      <c r="E1224" s="55" t="s">
        <v>978</v>
      </c>
      <c r="F1224" s="54" t="s">
        <v>5935</v>
      </c>
      <c r="G1224" s="4"/>
      <c r="H1224" s="38"/>
      <c r="I1224" s="56" t="s">
        <v>70</v>
      </c>
      <c r="J1224" s="56" t="s">
        <v>21</v>
      </c>
      <c r="K1224" s="56" t="s">
        <v>45</v>
      </c>
      <c r="L1224" s="53" t="str">
        <f>VLOOKUP(B1224,'[1]D17 in bien che'!A$2:D$3633,4,0)</f>
        <v>Nam</v>
      </c>
    </row>
    <row r="1225" spans="1:12" ht="15.6" customHeight="1" x14ac:dyDescent="0.2">
      <c r="A1225" s="3">
        <v>1223</v>
      </c>
      <c r="B1225" s="54" t="s">
        <v>3732</v>
      </c>
      <c r="C1225" s="54" t="s">
        <v>6196</v>
      </c>
      <c r="D1225" s="55" t="s">
        <v>945</v>
      </c>
      <c r="E1225" s="55" t="s">
        <v>1052</v>
      </c>
      <c r="F1225" s="54" t="s">
        <v>5820</v>
      </c>
      <c r="G1225" s="4"/>
      <c r="H1225" s="38"/>
      <c r="I1225" s="56" t="s">
        <v>70</v>
      </c>
      <c r="J1225" s="56" t="s">
        <v>21</v>
      </c>
      <c r="K1225" s="56" t="s">
        <v>45</v>
      </c>
      <c r="L1225" s="53" t="str">
        <f>VLOOKUP(B1225,'[1]D17 in bien che'!A$2:D$3633,4,0)</f>
        <v>Nam</v>
      </c>
    </row>
    <row r="1226" spans="1:12" ht="15.6" customHeight="1" x14ac:dyDescent="0.2">
      <c r="A1226" s="3">
        <v>1224</v>
      </c>
      <c r="B1226" s="54" t="s">
        <v>3720</v>
      </c>
      <c r="C1226" s="54" t="s">
        <v>6196</v>
      </c>
      <c r="D1226" s="55" t="s">
        <v>633</v>
      </c>
      <c r="E1226" s="55" t="s">
        <v>149</v>
      </c>
      <c r="F1226" s="54" t="s">
        <v>5832</v>
      </c>
      <c r="G1226" s="4"/>
      <c r="H1226" s="38"/>
      <c r="I1226" s="56" t="s">
        <v>70</v>
      </c>
      <c r="J1226" s="56" t="s">
        <v>21</v>
      </c>
      <c r="K1226" s="56" t="s">
        <v>45</v>
      </c>
      <c r="L1226" s="53" t="str">
        <f>VLOOKUP(B1226,'[1]D17 in bien che'!A$2:D$3633,4,0)</f>
        <v>Nam</v>
      </c>
    </row>
    <row r="1227" spans="1:12" ht="15.6" customHeight="1" x14ac:dyDescent="0.2">
      <c r="A1227" s="3">
        <v>1225</v>
      </c>
      <c r="B1227" s="54" t="s">
        <v>3712</v>
      </c>
      <c r="C1227" s="54" t="s">
        <v>6196</v>
      </c>
      <c r="D1227" s="55" t="s">
        <v>432</v>
      </c>
      <c r="E1227" s="55" t="s">
        <v>189</v>
      </c>
      <c r="F1227" s="54" t="s">
        <v>6129</v>
      </c>
      <c r="G1227" s="4"/>
      <c r="H1227" s="38"/>
      <c r="I1227" s="56" t="s">
        <v>70</v>
      </c>
      <c r="J1227" s="56" t="s">
        <v>21</v>
      </c>
      <c r="K1227" s="56" t="s">
        <v>45</v>
      </c>
      <c r="L1227" s="53" t="str">
        <f>VLOOKUP(B1227,'[1]D17 in bien che'!A$2:D$3633,4,0)</f>
        <v>Nam</v>
      </c>
    </row>
    <row r="1228" spans="1:12" ht="15.6" customHeight="1" x14ac:dyDescent="0.2">
      <c r="A1228" s="3">
        <v>1226</v>
      </c>
      <c r="B1228" s="54" t="s">
        <v>3729</v>
      </c>
      <c r="C1228" s="54" t="s">
        <v>6196</v>
      </c>
      <c r="D1228" s="55" t="s">
        <v>129</v>
      </c>
      <c r="E1228" s="55" t="s">
        <v>141</v>
      </c>
      <c r="F1228" s="54" t="s">
        <v>5824</v>
      </c>
      <c r="G1228" s="4"/>
      <c r="H1228" s="38"/>
      <c r="I1228" s="56" t="s">
        <v>70</v>
      </c>
      <c r="J1228" s="56" t="s">
        <v>21</v>
      </c>
      <c r="K1228" s="56" t="s">
        <v>45</v>
      </c>
      <c r="L1228" s="53" t="str">
        <f>VLOOKUP(B1228,'[1]D17 in bien che'!A$2:D$3633,4,0)</f>
        <v>Nam</v>
      </c>
    </row>
    <row r="1229" spans="1:12" ht="15.6" customHeight="1" x14ac:dyDescent="0.2">
      <c r="A1229" s="3">
        <v>1227</v>
      </c>
      <c r="B1229" s="54" t="s">
        <v>3709</v>
      </c>
      <c r="C1229" s="54" t="s">
        <v>6196</v>
      </c>
      <c r="D1229" s="55" t="s">
        <v>331</v>
      </c>
      <c r="E1229" s="55" t="s">
        <v>127</v>
      </c>
      <c r="F1229" s="54" t="s">
        <v>6127</v>
      </c>
      <c r="G1229" s="4"/>
      <c r="H1229" s="38"/>
      <c r="I1229" s="56" t="s">
        <v>70</v>
      </c>
      <c r="J1229" s="56" t="s">
        <v>21</v>
      </c>
      <c r="K1229" s="56" t="s">
        <v>45</v>
      </c>
      <c r="L1229" s="53" t="str">
        <f>VLOOKUP(B1229,'[1]D17 in bien che'!A$2:D$3633,4,0)</f>
        <v>Nam</v>
      </c>
    </row>
    <row r="1230" spans="1:12" ht="15.6" customHeight="1" x14ac:dyDescent="0.2">
      <c r="A1230" s="3">
        <v>1228</v>
      </c>
      <c r="B1230" s="54" t="s">
        <v>3954</v>
      </c>
      <c r="C1230" s="54" t="s">
        <v>6201</v>
      </c>
      <c r="D1230" s="55" t="s">
        <v>230</v>
      </c>
      <c r="E1230" s="55" t="s">
        <v>93</v>
      </c>
      <c r="F1230" s="54" t="s">
        <v>6080</v>
      </c>
      <c r="G1230" s="4"/>
      <c r="H1230" s="38"/>
      <c r="I1230" s="56" t="s">
        <v>70</v>
      </c>
      <c r="J1230" s="56" t="s">
        <v>21</v>
      </c>
      <c r="K1230" s="56" t="s">
        <v>69</v>
      </c>
      <c r="L1230" s="53" t="str">
        <f>VLOOKUP(B1230,'[1]D17 in bien che'!A$2:D$3633,4,0)</f>
        <v>Nam</v>
      </c>
    </row>
    <row r="1231" spans="1:12" ht="15.6" customHeight="1" x14ac:dyDescent="0.2">
      <c r="A1231" s="3">
        <v>1229</v>
      </c>
      <c r="B1231" s="54" t="s">
        <v>3936</v>
      </c>
      <c r="C1231" s="54" t="s">
        <v>6201</v>
      </c>
      <c r="D1231" s="55" t="s">
        <v>896</v>
      </c>
      <c r="E1231" s="55" t="s">
        <v>93</v>
      </c>
      <c r="F1231" s="54" t="s">
        <v>5888</v>
      </c>
      <c r="G1231" s="4"/>
      <c r="H1231" s="38"/>
      <c r="I1231" s="56" t="s">
        <v>70</v>
      </c>
      <c r="J1231" s="56" t="s">
        <v>21</v>
      </c>
      <c r="K1231" s="56" t="s">
        <v>69</v>
      </c>
      <c r="L1231" s="53" t="str">
        <f>VLOOKUP(B1231,'[1]D17 in bien che'!A$2:D$3633,4,0)</f>
        <v>Nữ</v>
      </c>
    </row>
    <row r="1232" spans="1:12" ht="15.6" customHeight="1" x14ac:dyDescent="0.2">
      <c r="A1232" s="3">
        <v>1230</v>
      </c>
      <c r="B1232" s="54" t="s">
        <v>3953</v>
      </c>
      <c r="C1232" s="54" t="s">
        <v>6201</v>
      </c>
      <c r="D1232" s="55" t="s">
        <v>1008</v>
      </c>
      <c r="E1232" s="55" t="s">
        <v>291</v>
      </c>
      <c r="F1232" s="54" t="s">
        <v>6021</v>
      </c>
      <c r="G1232" s="4"/>
      <c r="H1232" s="38"/>
      <c r="I1232" s="56" t="s">
        <v>70</v>
      </c>
      <c r="J1232" s="56" t="s">
        <v>21</v>
      </c>
      <c r="K1232" s="56" t="s">
        <v>69</v>
      </c>
      <c r="L1232" s="53" t="str">
        <f>VLOOKUP(B1232,'[1]D17 in bien che'!A$2:D$3633,4,0)</f>
        <v>Nam</v>
      </c>
    </row>
    <row r="1233" spans="1:12" ht="15.6" customHeight="1" x14ac:dyDescent="0.2">
      <c r="A1233" s="3">
        <v>1231</v>
      </c>
      <c r="B1233" s="54" t="s">
        <v>3941</v>
      </c>
      <c r="C1233" s="54" t="s">
        <v>6201</v>
      </c>
      <c r="D1233" s="55" t="s">
        <v>1063</v>
      </c>
      <c r="E1233" s="55" t="s">
        <v>296</v>
      </c>
      <c r="F1233" s="54" t="s">
        <v>188</v>
      </c>
      <c r="G1233" s="4"/>
      <c r="H1233" s="38"/>
      <c r="I1233" s="56" t="s">
        <v>70</v>
      </c>
      <c r="J1233" s="56" t="s">
        <v>21</v>
      </c>
      <c r="K1233" s="56" t="s">
        <v>69</v>
      </c>
      <c r="L1233" s="53" t="str">
        <f>VLOOKUP(B1233,'[1]D17 in bien che'!A$2:D$3633,4,0)</f>
        <v>Nam</v>
      </c>
    </row>
    <row r="1234" spans="1:12" ht="15.6" customHeight="1" x14ac:dyDescent="0.2">
      <c r="A1234" s="3">
        <v>1232</v>
      </c>
      <c r="B1234" s="54" t="s">
        <v>3937</v>
      </c>
      <c r="C1234" s="54" t="s">
        <v>6201</v>
      </c>
      <c r="D1234" s="55" t="s">
        <v>90</v>
      </c>
      <c r="E1234" s="55" t="s">
        <v>203</v>
      </c>
      <c r="F1234" s="54" t="s">
        <v>5862</v>
      </c>
      <c r="G1234" s="4"/>
      <c r="H1234" s="38"/>
      <c r="I1234" s="56" t="s">
        <v>70</v>
      </c>
      <c r="J1234" s="56" t="s">
        <v>21</v>
      </c>
      <c r="K1234" s="56" t="s">
        <v>69</v>
      </c>
      <c r="L1234" s="53" t="str">
        <f>VLOOKUP(B1234,'[1]D17 in bien che'!A$2:D$3633,4,0)</f>
        <v>Nam</v>
      </c>
    </row>
    <row r="1235" spans="1:12" ht="15.6" customHeight="1" x14ac:dyDescent="0.2">
      <c r="A1235" s="3">
        <v>1233</v>
      </c>
      <c r="B1235" s="54" t="s">
        <v>3938</v>
      </c>
      <c r="C1235" s="54" t="s">
        <v>6201</v>
      </c>
      <c r="D1235" s="55" t="s">
        <v>3939</v>
      </c>
      <c r="E1235" s="55" t="s">
        <v>203</v>
      </c>
      <c r="F1235" s="54" t="s">
        <v>5912</v>
      </c>
      <c r="G1235" s="4"/>
      <c r="H1235" s="38"/>
      <c r="I1235" s="56" t="s">
        <v>70</v>
      </c>
      <c r="J1235" s="56" t="s">
        <v>21</v>
      </c>
      <c r="K1235" s="56" t="s">
        <v>69</v>
      </c>
      <c r="L1235" s="53" t="str">
        <f>VLOOKUP(B1235,'[1]D17 in bien che'!A$2:D$3633,4,0)</f>
        <v>Nam</v>
      </c>
    </row>
    <row r="1236" spans="1:12" ht="15.6" customHeight="1" x14ac:dyDescent="0.2">
      <c r="A1236" s="3">
        <v>1234</v>
      </c>
      <c r="B1236" s="54" t="s">
        <v>3931</v>
      </c>
      <c r="C1236" s="54" t="s">
        <v>6201</v>
      </c>
      <c r="D1236" s="55" t="s">
        <v>258</v>
      </c>
      <c r="E1236" s="55" t="s">
        <v>399</v>
      </c>
      <c r="F1236" s="54" t="s">
        <v>32</v>
      </c>
      <c r="G1236" s="4"/>
      <c r="H1236" s="38"/>
      <c r="I1236" s="56" t="s">
        <v>70</v>
      </c>
      <c r="J1236" s="56" t="s">
        <v>21</v>
      </c>
      <c r="K1236" s="56" t="s">
        <v>69</v>
      </c>
      <c r="L1236" s="53" t="str">
        <f>VLOOKUP(B1236,'[1]D17 in bien che'!A$2:D$3633,4,0)</f>
        <v>Nam</v>
      </c>
    </row>
    <row r="1237" spans="1:12" ht="15.6" customHeight="1" x14ac:dyDescent="0.2">
      <c r="A1237" s="3">
        <v>1235</v>
      </c>
      <c r="B1237" s="54" t="s">
        <v>3951</v>
      </c>
      <c r="C1237" s="54" t="s">
        <v>6201</v>
      </c>
      <c r="D1237" s="55" t="s">
        <v>529</v>
      </c>
      <c r="E1237" s="55" t="s">
        <v>445</v>
      </c>
      <c r="F1237" s="54" t="s">
        <v>5810</v>
      </c>
      <c r="G1237" s="4"/>
      <c r="H1237" s="38"/>
      <c r="I1237" s="56" t="s">
        <v>70</v>
      </c>
      <c r="J1237" s="56" t="s">
        <v>21</v>
      </c>
      <c r="K1237" s="56" t="s">
        <v>69</v>
      </c>
      <c r="L1237" s="53" t="str">
        <f>VLOOKUP(B1237,'[1]D17 in bien che'!A$2:D$3633,4,0)</f>
        <v>Nam</v>
      </c>
    </row>
    <row r="1238" spans="1:12" ht="15.6" customHeight="1" x14ac:dyDescent="0.2">
      <c r="A1238" s="3">
        <v>1236</v>
      </c>
      <c r="B1238" s="54" t="s">
        <v>3946</v>
      </c>
      <c r="C1238" s="54" t="s">
        <v>6201</v>
      </c>
      <c r="D1238" s="55" t="s">
        <v>111</v>
      </c>
      <c r="E1238" s="55" t="s">
        <v>98</v>
      </c>
      <c r="F1238" s="54" t="s">
        <v>6011</v>
      </c>
      <c r="G1238" s="4"/>
      <c r="H1238" s="38"/>
      <c r="I1238" s="56" t="s">
        <v>70</v>
      </c>
      <c r="J1238" s="56" t="s">
        <v>21</v>
      </c>
      <c r="K1238" s="56" t="s">
        <v>69</v>
      </c>
      <c r="L1238" s="53" t="str">
        <f>VLOOKUP(B1238,'[1]D17 in bien che'!A$2:D$3633,4,0)</f>
        <v>Nam</v>
      </c>
    </row>
    <row r="1239" spans="1:12" ht="15.6" customHeight="1" x14ac:dyDescent="0.2">
      <c r="A1239" s="3">
        <v>1237</v>
      </c>
      <c r="B1239" s="54" t="s">
        <v>3932</v>
      </c>
      <c r="C1239" s="54" t="s">
        <v>6201</v>
      </c>
      <c r="D1239" s="55" t="s">
        <v>272</v>
      </c>
      <c r="E1239" s="55" t="s">
        <v>87</v>
      </c>
      <c r="F1239" s="54" t="s">
        <v>5871</v>
      </c>
      <c r="G1239" s="4"/>
      <c r="H1239" s="38"/>
      <c r="I1239" s="56" t="s">
        <v>70</v>
      </c>
      <c r="J1239" s="56" t="s">
        <v>21</v>
      </c>
      <c r="K1239" s="56" t="s">
        <v>69</v>
      </c>
      <c r="L1239" s="53" t="str">
        <f>VLOOKUP(B1239,'[1]D17 in bien che'!A$2:D$3633,4,0)</f>
        <v>Nam</v>
      </c>
    </row>
    <row r="1240" spans="1:12" ht="15.6" customHeight="1" x14ac:dyDescent="0.2">
      <c r="A1240" s="3">
        <v>1238</v>
      </c>
      <c r="B1240" s="54" t="s">
        <v>3949</v>
      </c>
      <c r="C1240" s="54" t="s">
        <v>6201</v>
      </c>
      <c r="D1240" s="55" t="s">
        <v>202</v>
      </c>
      <c r="E1240" s="55" t="s">
        <v>146</v>
      </c>
      <c r="F1240" s="54" t="s">
        <v>6020</v>
      </c>
      <c r="G1240" s="4"/>
      <c r="H1240" s="38"/>
      <c r="I1240" s="56" t="s">
        <v>70</v>
      </c>
      <c r="J1240" s="56" t="s">
        <v>21</v>
      </c>
      <c r="K1240" s="56" t="s">
        <v>69</v>
      </c>
      <c r="L1240" s="53" t="str">
        <f>VLOOKUP(B1240,'[1]D17 in bien che'!A$2:D$3633,4,0)</f>
        <v>Nam</v>
      </c>
    </row>
    <row r="1241" spans="1:12" ht="15.6" customHeight="1" x14ac:dyDescent="0.2">
      <c r="A1241" s="3">
        <v>1239</v>
      </c>
      <c r="B1241" s="54" t="s">
        <v>3947</v>
      </c>
      <c r="C1241" s="54" t="s">
        <v>6201</v>
      </c>
      <c r="D1241" s="55" t="s">
        <v>3575</v>
      </c>
      <c r="E1241" s="55" t="s">
        <v>162</v>
      </c>
      <c r="F1241" s="54" t="s">
        <v>6063</v>
      </c>
      <c r="G1241" s="4"/>
      <c r="H1241" s="38"/>
      <c r="I1241" s="56" t="s">
        <v>70</v>
      </c>
      <c r="J1241" s="56" t="s">
        <v>21</v>
      </c>
      <c r="K1241" s="56" t="s">
        <v>69</v>
      </c>
      <c r="L1241" s="53" t="str">
        <f>VLOOKUP(B1241,'[1]D17 in bien che'!A$2:D$3633,4,0)</f>
        <v>Nam</v>
      </c>
    </row>
    <row r="1242" spans="1:12" ht="15.6" customHeight="1" x14ac:dyDescent="0.2">
      <c r="A1242" s="3">
        <v>1240</v>
      </c>
      <c r="B1242" s="54" t="s">
        <v>3934</v>
      </c>
      <c r="C1242" s="54" t="s">
        <v>6201</v>
      </c>
      <c r="D1242" s="55" t="s">
        <v>90</v>
      </c>
      <c r="E1242" s="55" t="s">
        <v>193</v>
      </c>
      <c r="F1242" s="54" t="s">
        <v>5941</v>
      </c>
      <c r="G1242" s="4"/>
      <c r="H1242" s="38"/>
      <c r="I1242" s="56" t="s">
        <v>70</v>
      </c>
      <c r="J1242" s="56" t="s">
        <v>21</v>
      </c>
      <c r="K1242" s="56" t="s">
        <v>69</v>
      </c>
      <c r="L1242" s="53" t="str">
        <f>VLOOKUP(B1242,'[1]D17 in bien che'!A$2:D$3633,4,0)</f>
        <v>Nam</v>
      </c>
    </row>
    <row r="1243" spans="1:12" ht="15.6" customHeight="1" x14ac:dyDescent="0.2">
      <c r="A1243" s="3">
        <v>1241</v>
      </c>
      <c r="B1243" s="54" t="s">
        <v>3930</v>
      </c>
      <c r="C1243" s="54" t="s">
        <v>6201</v>
      </c>
      <c r="D1243" s="55" t="s">
        <v>135</v>
      </c>
      <c r="E1243" s="55" t="s">
        <v>397</v>
      </c>
      <c r="F1243" s="54" t="s">
        <v>5907</v>
      </c>
      <c r="G1243" s="4"/>
      <c r="H1243" s="38"/>
      <c r="I1243" s="56" t="s">
        <v>70</v>
      </c>
      <c r="J1243" s="56" t="s">
        <v>21</v>
      </c>
      <c r="K1243" s="56" t="s">
        <v>69</v>
      </c>
      <c r="L1243" s="53" t="str">
        <f>VLOOKUP(B1243,'[1]D17 in bien che'!A$2:D$3633,4,0)</f>
        <v>Nam</v>
      </c>
    </row>
    <row r="1244" spans="1:12" ht="15.6" customHeight="1" x14ac:dyDescent="0.2">
      <c r="A1244" s="3">
        <v>1242</v>
      </c>
      <c r="B1244" s="54" t="s">
        <v>3928</v>
      </c>
      <c r="C1244" s="54" t="s">
        <v>6201</v>
      </c>
      <c r="D1244" s="55" t="s">
        <v>3929</v>
      </c>
      <c r="E1244" s="55" t="s">
        <v>798</v>
      </c>
      <c r="F1244" s="54" t="s">
        <v>5854</v>
      </c>
      <c r="G1244" s="4"/>
      <c r="H1244" s="38"/>
      <c r="I1244" s="56" t="s">
        <v>70</v>
      </c>
      <c r="J1244" s="56" t="s">
        <v>21</v>
      </c>
      <c r="K1244" s="56" t="s">
        <v>69</v>
      </c>
      <c r="L1244" s="53" t="str">
        <f>VLOOKUP(B1244,'[1]D17 in bien che'!A$2:D$3633,4,0)</f>
        <v>Nữ</v>
      </c>
    </row>
    <row r="1245" spans="1:12" ht="15.6" customHeight="1" x14ac:dyDescent="0.2">
      <c r="A1245" s="3">
        <v>1243</v>
      </c>
      <c r="B1245" s="54" t="s">
        <v>3851</v>
      </c>
      <c r="C1245" s="54" t="s">
        <v>6201</v>
      </c>
      <c r="D1245" s="55" t="s">
        <v>615</v>
      </c>
      <c r="E1245" s="55" t="s">
        <v>458</v>
      </c>
      <c r="F1245" s="54" t="s">
        <v>5948</v>
      </c>
      <c r="G1245" s="4"/>
      <c r="H1245" s="38"/>
      <c r="I1245" s="56" t="s">
        <v>70</v>
      </c>
      <c r="J1245" s="56" t="s">
        <v>21</v>
      </c>
      <c r="K1245" s="56" t="s">
        <v>69</v>
      </c>
      <c r="L1245" s="53" t="str">
        <f>VLOOKUP(B1245,'[1]D17 in bien che'!A$2:D$3633,4,0)</f>
        <v>Nam</v>
      </c>
    </row>
    <row r="1246" spans="1:12" ht="15.6" customHeight="1" x14ac:dyDescent="0.2">
      <c r="A1246" s="3">
        <v>1244</v>
      </c>
      <c r="B1246" s="54" t="s">
        <v>3950</v>
      </c>
      <c r="C1246" s="54" t="s">
        <v>6201</v>
      </c>
      <c r="D1246" s="55" t="s">
        <v>100</v>
      </c>
      <c r="E1246" s="55" t="s">
        <v>484</v>
      </c>
      <c r="F1246" s="54" t="s">
        <v>6094</v>
      </c>
      <c r="G1246" s="4"/>
      <c r="H1246" s="38"/>
      <c r="I1246" s="56" t="s">
        <v>70</v>
      </c>
      <c r="J1246" s="56" t="s">
        <v>21</v>
      </c>
      <c r="K1246" s="56" t="s">
        <v>69</v>
      </c>
      <c r="L1246" s="53" t="str">
        <f>VLOOKUP(B1246,'[1]D17 in bien che'!A$2:D$3633,4,0)</f>
        <v>Nam</v>
      </c>
    </row>
    <row r="1247" spans="1:12" ht="15.6" customHeight="1" x14ac:dyDescent="0.2">
      <c r="A1247" s="3">
        <v>1245</v>
      </c>
      <c r="B1247" s="54" t="s">
        <v>3952</v>
      </c>
      <c r="C1247" s="54" t="s">
        <v>6201</v>
      </c>
      <c r="D1247" s="55" t="s">
        <v>100</v>
      </c>
      <c r="E1247" s="55" t="s">
        <v>234</v>
      </c>
      <c r="F1247" s="54" t="s">
        <v>5932</v>
      </c>
      <c r="G1247" s="4"/>
      <c r="H1247" s="38"/>
      <c r="I1247" s="56" t="s">
        <v>70</v>
      </c>
      <c r="J1247" s="56" t="s">
        <v>21</v>
      </c>
      <c r="K1247" s="56" t="s">
        <v>69</v>
      </c>
      <c r="L1247" s="53" t="str">
        <f>VLOOKUP(B1247,'[1]D17 in bien che'!A$2:D$3633,4,0)</f>
        <v>Nam</v>
      </c>
    </row>
    <row r="1248" spans="1:12" ht="15.6" customHeight="1" x14ac:dyDescent="0.2">
      <c r="A1248" s="3">
        <v>1246</v>
      </c>
      <c r="B1248" s="54" t="s">
        <v>3942</v>
      </c>
      <c r="C1248" s="54" t="s">
        <v>6201</v>
      </c>
      <c r="D1248" s="55" t="s">
        <v>173</v>
      </c>
      <c r="E1248" s="55" t="s">
        <v>140</v>
      </c>
      <c r="F1248" s="54" t="s">
        <v>6037</v>
      </c>
      <c r="G1248" s="4"/>
      <c r="H1248" s="38"/>
      <c r="I1248" s="56" t="s">
        <v>70</v>
      </c>
      <c r="J1248" s="56" t="s">
        <v>21</v>
      </c>
      <c r="K1248" s="56" t="s">
        <v>69</v>
      </c>
      <c r="L1248" s="53" t="str">
        <f>VLOOKUP(B1248,'[1]D17 in bien che'!A$2:D$3633,4,0)</f>
        <v>Nam</v>
      </c>
    </row>
    <row r="1249" spans="1:12" ht="15.6" customHeight="1" x14ac:dyDescent="0.2">
      <c r="A1249" s="3">
        <v>1247</v>
      </c>
      <c r="B1249" s="54" t="s">
        <v>3956</v>
      </c>
      <c r="C1249" s="54" t="s">
        <v>6201</v>
      </c>
      <c r="D1249" s="55" t="s">
        <v>3957</v>
      </c>
      <c r="E1249" s="55" t="s">
        <v>275</v>
      </c>
      <c r="F1249" s="54" t="s">
        <v>5815</v>
      </c>
      <c r="G1249" s="4"/>
      <c r="H1249" s="38"/>
      <c r="I1249" s="56" t="s">
        <v>70</v>
      </c>
      <c r="J1249" s="56" t="s">
        <v>21</v>
      </c>
      <c r="K1249" s="56" t="s">
        <v>69</v>
      </c>
      <c r="L1249" s="53" t="str">
        <f>VLOOKUP(B1249,'[1]D17 in bien che'!A$2:D$3633,4,0)</f>
        <v>Nam</v>
      </c>
    </row>
    <row r="1250" spans="1:12" ht="15.6" customHeight="1" x14ac:dyDescent="0.2">
      <c r="A1250" s="3">
        <v>1248</v>
      </c>
      <c r="B1250" s="54" t="s">
        <v>3940</v>
      </c>
      <c r="C1250" s="54" t="s">
        <v>6201</v>
      </c>
      <c r="D1250" s="55" t="s">
        <v>137</v>
      </c>
      <c r="E1250" s="55" t="s">
        <v>155</v>
      </c>
      <c r="F1250" s="54" t="s">
        <v>6078</v>
      </c>
      <c r="G1250" s="4"/>
      <c r="H1250" s="38"/>
      <c r="I1250" s="56" t="s">
        <v>70</v>
      </c>
      <c r="J1250" s="56" t="s">
        <v>21</v>
      </c>
      <c r="K1250" s="56" t="s">
        <v>69</v>
      </c>
      <c r="L1250" s="53" t="str">
        <f>VLOOKUP(B1250,'[1]D17 in bien che'!A$2:D$3633,4,0)</f>
        <v>Nam</v>
      </c>
    </row>
    <row r="1251" spans="1:12" ht="15.6" customHeight="1" x14ac:dyDescent="0.2">
      <c r="A1251" s="3">
        <v>1249</v>
      </c>
      <c r="B1251" s="54" t="s">
        <v>3933</v>
      </c>
      <c r="C1251" s="54" t="s">
        <v>6201</v>
      </c>
      <c r="D1251" s="55" t="s">
        <v>716</v>
      </c>
      <c r="E1251" s="55" t="s">
        <v>155</v>
      </c>
      <c r="F1251" s="54" t="s">
        <v>5976</v>
      </c>
      <c r="G1251" s="4"/>
      <c r="H1251" s="38"/>
      <c r="I1251" s="56" t="s">
        <v>70</v>
      </c>
      <c r="J1251" s="56" t="s">
        <v>21</v>
      </c>
      <c r="K1251" s="56" t="s">
        <v>69</v>
      </c>
      <c r="L1251" s="53" t="str">
        <f>VLOOKUP(B1251,'[1]D17 in bien che'!A$2:D$3633,4,0)</f>
        <v>Nữ</v>
      </c>
    </row>
    <row r="1252" spans="1:12" ht="15.6" customHeight="1" x14ac:dyDescent="0.2">
      <c r="A1252" s="3">
        <v>1250</v>
      </c>
      <c r="B1252" s="54" t="s">
        <v>3955</v>
      </c>
      <c r="C1252" s="54" t="s">
        <v>6201</v>
      </c>
      <c r="D1252" s="55" t="s">
        <v>1069</v>
      </c>
      <c r="E1252" s="55" t="s">
        <v>3854</v>
      </c>
      <c r="F1252" s="54" t="s">
        <v>5946</v>
      </c>
      <c r="G1252" s="4"/>
      <c r="H1252" s="38"/>
      <c r="I1252" s="56" t="s">
        <v>70</v>
      </c>
      <c r="J1252" s="56" t="s">
        <v>21</v>
      </c>
      <c r="K1252" s="56" t="s">
        <v>69</v>
      </c>
      <c r="L1252" s="53" t="str">
        <f>VLOOKUP(B1252,'[1]D17 in bien che'!A$2:D$3633,4,0)</f>
        <v>Nữ</v>
      </c>
    </row>
    <row r="1253" spans="1:12" ht="15.6" customHeight="1" x14ac:dyDescent="0.2">
      <c r="A1253" s="3">
        <v>1251</v>
      </c>
      <c r="B1253" s="54" t="s">
        <v>3943</v>
      </c>
      <c r="C1253" s="54" t="s">
        <v>6201</v>
      </c>
      <c r="D1253" s="55" t="s">
        <v>3944</v>
      </c>
      <c r="E1253" s="55" t="s">
        <v>141</v>
      </c>
      <c r="F1253" s="54" t="s">
        <v>6075</v>
      </c>
      <c r="G1253" s="4"/>
      <c r="H1253" s="38"/>
      <c r="I1253" s="56" t="s">
        <v>70</v>
      </c>
      <c r="J1253" s="56" t="s">
        <v>21</v>
      </c>
      <c r="K1253" s="56" t="s">
        <v>69</v>
      </c>
      <c r="L1253" s="53" t="str">
        <f>VLOOKUP(B1253,'[1]D17 in bien che'!A$2:D$3633,4,0)</f>
        <v>Nam</v>
      </c>
    </row>
    <row r="1254" spans="1:12" ht="15.6" customHeight="1" x14ac:dyDescent="0.2">
      <c r="A1254" s="3">
        <v>1252</v>
      </c>
      <c r="B1254" s="54" t="s">
        <v>3935</v>
      </c>
      <c r="C1254" s="54" t="s">
        <v>6201</v>
      </c>
      <c r="D1254" s="55" t="s">
        <v>183</v>
      </c>
      <c r="E1254" s="55" t="s">
        <v>201</v>
      </c>
      <c r="F1254" s="54" t="s">
        <v>6102</v>
      </c>
      <c r="G1254" s="4"/>
      <c r="H1254" s="38"/>
      <c r="I1254" s="56" t="s">
        <v>70</v>
      </c>
      <c r="J1254" s="56" t="s">
        <v>21</v>
      </c>
      <c r="K1254" s="56" t="s">
        <v>69</v>
      </c>
      <c r="L1254" s="53" t="str">
        <f>VLOOKUP(B1254,'[1]D17 in bien che'!A$2:D$3633,4,0)</f>
        <v>Nam</v>
      </c>
    </row>
    <row r="1255" spans="1:12" ht="15.6" customHeight="1" x14ac:dyDescent="0.2">
      <c r="A1255" s="3">
        <v>1253</v>
      </c>
      <c r="B1255" s="54" t="s">
        <v>3747</v>
      </c>
      <c r="C1255" s="54" t="s">
        <v>6199</v>
      </c>
      <c r="D1255" s="55" t="s">
        <v>3748</v>
      </c>
      <c r="E1255" s="55" t="s">
        <v>385</v>
      </c>
      <c r="F1255" s="54" t="s">
        <v>5922</v>
      </c>
      <c r="G1255" s="4"/>
      <c r="H1255" s="38"/>
      <c r="I1255" s="56" t="s">
        <v>70</v>
      </c>
      <c r="J1255" s="56" t="s">
        <v>21</v>
      </c>
      <c r="K1255" s="56" t="s">
        <v>366</v>
      </c>
      <c r="L1255" s="53" t="str">
        <f>VLOOKUP(B1255,'[1]D17 in bien che'!A$2:D$3633,4,0)</f>
        <v>Nam</v>
      </c>
    </row>
    <row r="1256" spans="1:12" ht="15.6" customHeight="1" x14ac:dyDescent="0.2">
      <c r="A1256" s="3">
        <v>1254</v>
      </c>
      <c r="B1256" s="54" t="s">
        <v>3753</v>
      </c>
      <c r="C1256" s="54" t="s">
        <v>6199</v>
      </c>
      <c r="D1256" s="55" t="s">
        <v>254</v>
      </c>
      <c r="E1256" s="55" t="s">
        <v>788</v>
      </c>
      <c r="F1256" s="54" t="s">
        <v>6091</v>
      </c>
      <c r="G1256" s="4"/>
      <c r="H1256" s="38"/>
      <c r="I1256" s="56" t="s">
        <v>70</v>
      </c>
      <c r="J1256" s="56" t="s">
        <v>21</v>
      </c>
      <c r="K1256" s="56" t="s">
        <v>366</v>
      </c>
      <c r="L1256" s="53" t="str">
        <f>VLOOKUP(B1256,'[1]D17 in bien che'!A$2:D$3633,4,0)</f>
        <v>Nam</v>
      </c>
    </row>
    <row r="1257" spans="1:12" ht="15.6" customHeight="1" x14ac:dyDescent="0.2">
      <c r="A1257" s="3">
        <v>1255</v>
      </c>
      <c r="B1257" s="54" t="s">
        <v>3743</v>
      </c>
      <c r="C1257" s="54" t="s">
        <v>6199</v>
      </c>
      <c r="D1257" s="55" t="s">
        <v>100</v>
      </c>
      <c r="E1257" s="55" t="s">
        <v>263</v>
      </c>
      <c r="F1257" s="54" t="s">
        <v>6013</v>
      </c>
      <c r="G1257" s="4"/>
      <c r="H1257" s="38"/>
      <c r="I1257" s="56" t="s">
        <v>70</v>
      </c>
      <c r="J1257" s="56" t="s">
        <v>21</v>
      </c>
      <c r="K1257" s="56" t="s">
        <v>366</v>
      </c>
      <c r="L1257" s="53" t="str">
        <f>VLOOKUP(B1257,'[1]D17 in bien che'!A$2:D$3633,4,0)</f>
        <v>Nam</v>
      </c>
    </row>
    <row r="1258" spans="1:12" ht="15.6" customHeight="1" x14ac:dyDescent="0.2">
      <c r="A1258" s="3">
        <v>1256</v>
      </c>
      <c r="B1258" s="54" t="s">
        <v>3739</v>
      </c>
      <c r="C1258" s="54" t="s">
        <v>6199</v>
      </c>
      <c r="D1258" s="55" t="s">
        <v>336</v>
      </c>
      <c r="E1258" s="55" t="s">
        <v>702</v>
      </c>
      <c r="F1258" s="54" t="s">
        <v>6035</v>
      </c>
      <c r="G1258" s="4"/>
      <c r="H1258" s="38"/>
      <c r="I1258" s="56" t="s">
        <v>70</v>
      </c>
      <c r="J1258" s="56" t="s">
        <v>21</v>
      </c>
      <c r="K1258" s="56" t="s">
        <v>366</v>
      </c>
      <c r="L1258" s="53" t="str">
        <f>VLOOKUP(B1258,'[1]D17 in bien che'!A$2:D$3633,4,0)</f>
        <v>Nữ</v>
      </c>
    </row>
    <row r="1259" spans="1:12" ht="15.6" customHeight="1" x14ac:dyDescent="0.2">
      <c r="A1259" s="3">
        <v>1257</v>
      </c>
      <c r="B1259" s="54" t="s">
        <v>3751</v>
      </c>
      <c r="C1259" s="54" t="s">
        <v>6199</v>
      </c>
      <c r="D1259" s="55" t="s">
        <v>92</v>
      </c>
      <c r="E1259" s="55" t="s">
        <v>199</v>
      </c>
      <c r="F1259" s="54" t="s">
        <v>5926</v>
      </c>
      <c r="G1259" s="4"/>
      <c r="H1259" s="38"/>
      <c r="I1259" s="56" t="s">
        <v>70</v>
      </c>
      <c r="J1259" s="56" t="s">
        <v>21</v>
      </c>
      <c r="K1259" s="56" t="s">
        <v>366</v>
      </c>
      <c r="L1259" s="53" t="str">
        <f>VLOOKUP(B1259,'[1]D17 in bien che'!A$2:D$3633,4,0)</f>
        <v>Nam</v>
      </c>
    </row>
    <row r="1260" spans="1:12" ht="15.6" customHeight="1" x14ac:dyDescent="0.2">
      <c r="A1260" s="3">
        <v>1258</v>
      </c>
      <c r="B1260" s="54" t="s">
        <v>3745</v>
      </c>
      <c r="C1260" s="54" t="s">
        <v>6199</v>
      </c>
      <c r="D1260" s="55" t="s">
        <v>3746</v>
      </c>
      <c r="E1260" s="55" t="s">
        <v>165</v>
      </c>
      <c r="F1260" s="54" t="s">
        <v>5789</v>
      </c>
      <c r="G1260" s="4"/>
      <c r="H1260" s="38"/>
      <c r="I1260" s="56" t="s">
        <v>70</v>
      </c>
      <c r="J1260" s="56" t="s">
        <v>21</v>
      </c>
      <c r="K1260" s="56" t="s">
        <v>366</v>
      </c>
      <c r="L1260" s="53" t="str">
        <f>VLOOKUP(B1260,'[1]D17 in bien che'!A$2:D$3633,4,0)</f>
        <v>Nam</v>
      </c>
    </row>
    <row r="1261" spans="1:12" ht="15.6" customHeight="1" x14ac:dyDescent="0.2">
      <c r="A1261" s="3">
        <v>1259</v>
      </c>
      <c r="B1261" s="54" t="s">
        <v>3750</v>
      </c>
      <c r="C1261" s="54" t="s">
        <v>6199</v>
      </c>
      <c r="D1261" s="55" t="s">
        <v>97</v>
      </c>
      <c r="E1261" s="55" t="s">
        <v>205</v>
      </c>
      <c r="F1261" s="54" t="s">
        <v>5931</v>
      </c>
      <c r="G1261" s="4"/>
      <c r="H1261" s="38"/>
      <c r="I1261" s="56" t="s">
        <v>70</v>
      </c>
      <c r="J1261" s="56" t="s">
        <v>21</v>
      </c>
      <c r="K1261" s="56" t="s">
        <v>366</v>
      </c>
      <c r="L1261" s="53" t="str">
        <f>VLOOKUP(B1261,'[1]D17 in bien che'!A$2:D$3633,4,0)</f>
        <v>Nam</v>
      </c>
    </row>
    <row r="1262" spans="1:12" ht="15.6" customHeight="1" x14ac:dyDescent="0.2">
      <c r="A1262" s="3">
        <v>1260</v>
      </c>
      <c r="B1262" s="54" t="s">
        <v>3741</v>
      </c>
      <c r="C1262" s="54" t="s">
        <v>6199</v>
      </c>
      <c r="D1262" s="55" t="s">
        <v>566</v>
      </c>
      <c r="E1262" s="55" t="s">
        <v>606</v>
      </c>
      <c r="F1262" s="54" t="s">
        <v>6007</v>
      </c>
      <c r="G1262" s="4"/>
      <c r="H1262" s="38"/>
      <c r="I1262" s="56" t="s">
        <v>70</v>
      </c>
      <c r="J1262" s="56" t="s">
        <v>21</v>
      </c>
      <c r="K1262" s="56" t="s">
        <v>366</v>
      </c>
      <c r="L1262" s="53" t="str">
        <f>VLOOKUP(B1262,'[1]D17 in bien che'!A$2:D$3633,4,0)</f>
        <v>Nam</v>
      </c>
    </row>
    <row r="1263" spans="1:12" ht="15.6" customHeight="1" x14ac:dyDescent="0.2">
      <c r="A1263" s="3">
        <v>1261</v>
      </c>
      <c r="B1263" s="54" t="s">
        <v>3752</v>
      </c>
      <c r="C1263" s="54" t="s">
        <v>6199</v>
      </c>
      <c r="D1263" s="55" t="s">
        <v>645</v>
      </c>
      <c r="E1263" s="55" t="s">
        <v>140</v>
      </c>
      <c r="F1263" s="54" t="s">
        <v>5912</v>
      </c>
      <c r="G1263" s="4"/>
      <c r="H1263" s="38"/>
      <c r="I1263" s="56" t="s">
        <v>70</v>
      </c>
      <c r="J1263" s="56" t="s">
        <v>21</v>
      </c>
      <c r="K1263" s="56" t="s">
        <v>366</v>
      </c>
      <c r="L1263" s="53" t="str">
        <f>VLOOKUP(B1263,'[1]D17 in bien che'!A$2:D$3633,4,0)</f>
        <v>Nam</v>
      </c>
    </row>
    <row r="1264" spans="1:12" ht="15.6" customHeight="1" x14ac:dyDescent="0.2">
      <c r="A1264" s="3">
        <v>1262</v>
      </c>
      <c r="B1264" s="54" t="s">
        <v>3744</v>
      </c>
      <c r="C1264" s="54" t="s">
        <v>6199</v>
      </c>
      <c r="D1264" s="55" t="s">
        <v>200</v>
      </c>
      <c r="E1264" s="55" t="s">
        <v>619</v>
      </c>
      <c r="F1264" s="54" t="s">
        <v>6014</v>
      </c>
      <c r="G1264" s="4"/>
      <c r="H1264" s="38"/>
      <c r="I1264" s="56" t="s">
        <v>70</v>
      </c>
      <c r="J1264" s="56" t="s">
        <v>21</v>
      </c>
      <c r="K1264" s="56" t="s">
        <v>366</v>
      </c>
      <c r="L1264" s="53" t="str">
        <f>VLOOKUP(B1264,'[1]D17 in bien che'!A$2:D$3633,4,0)</f>
        <v>Nam</v>
      </c>
    </row>
    <row r="1265" spans="1:12" ht="15.6" customHeight="1" x14ac:dyDescent="0.2">
      <c r="A1265" s="3">
        <v>1263</v>
      </c>
      <c r="B1265" s="54" t="s">
        <v>2957</v>
      </c>
      <c r="C1265" s="54" t="s">
        <v>6183</v>
      </c>
      <c r="D1265" s="55" t="s">
        <v>474</v>
      </c>
      <c r="E1265" s="55" t="s">
        <v>93</v>
      </c>
      <c r="F1265" s="54" t="s">
        <v>6092</v>
      </c>
      <c r="G1265" s="4"/>
      <c r="H1265" s="38"/>
      <c r="I1265" s="56" t="s">
        <v>80</v>
      </c>
      <c r="J1265" s="56" t="s">
        <v>16</v>
      </c>
      <c r="K1265" s="56" t="s">
        <v>55</v>
      </c>
      <c r="L1265" s="53" t="str">
        <f>VLOOKUP(B1265,'[1]D17 in bien che'!A$2:D$3633,4,0)</f>
        <v>Nam</v>
      </c>
    </row>
    <row r="1266" spans="1:12" ht="15.6" customHeight="1" x14ac:dyDescent="0.2">
      <c r="A1266" s="3">
        <v>1264</v>
      </c>
      <c r="B1266" s="54" t="s">
        <v>2972</v>
      </c>
      <c r="C1266" s="54" t="s">
        <v>6183</v>
      </c>
      <c r="D1266" s="55" t="s">
        <v>2973</v>
      </c>
      <c r="E1266" s="55" t="s">
        <v>93</v>
      </c>
      <c r="F1266" s="54" t="s">
        <v>538</v>
      </c>
      <c r="G1266" s="4"/>
      <c r="H1266" s="38"/>
      <c r="I1266" s="56" t="s">
        <v>80</v>
      </c>
      <c r="J1266" s="56" t="s">
        <v>16</v>
      </c>
      <c r="K1266" s="56" t="s">
        <v>55</v>
      </c>
      <c r="L1266" s="53" t="str">
        <f>VLOOKUP(B1266,'[1]D17 in bien che'!A$2:D$3633,4,0)</f>
        <v>Nam</v>
      </c>
    </row>
    <row r="1267" spans="1:12" ht="15.6" customHeight="1" x14ac:dyDescent="0.2">
      <c r="A1267" s="3">
        <v>1265</v>
      </c>
      <c r="B1267" s="54" t="s">
        <v>2936</v>
      </c>
      <c r="C1267" s="54" t="s">
        <v>6183</v>
      </c>
      <c r="D1267" s="55" t="s">
        <v>92</v>
      </c>
      <c r="E1267" s="55" t="s">
        <v>93</v>
      </c>
      <c r="F1267" s="54" t="s">
        <v>5789</v>
      </c>
      <c r="G1267" s="4"/>
      <c r="H1267" s="38"/>
      <c r="I1267" s="56" t="s">
        <v>80</v>
      </c>
      <c r="J1267" s="56" t="s">
        <v>16</v>
      </c>
      <c r="K1267" s="56" t="s">
        <v>55</v>
      </c>
      <c r="L1267" s="53" t="str">
        <f>VLOOKUP(B1267,'[1]D17 in bien che'!A$2:D$3633,4,0)</f>
        <v>Nam</v>
      </c>
    </row>
    <row r="1268" spans="1:12" ht="15.6" customHeight="1" x14ac:dyDescent="0.2">
      <c r="A1268" s="3">
        <v>1266</v>
      </c>
      <c r="B1268" s="54" t="s">
        <v>3004</v>
      </c>
      <c r="C1268" s="54" t="s">
        <v>6183</v>
      </c>
      <c r="D1268" s="55" t="s">
        <v>148</v>
      </c>
      <c r="E1268" s="55" t="s">
        <v>93</v>
      </c>
      <c r="F1268" s="54" t="s">
        <v>6022</v>
      </c>
      <c r="G1268" s="4"/>
      <c r="H1268" s="38"/>
      <c r="I1268" s="56" t="s">
        <v>80</v>
      </c>
      <c r="J1268" s="56" t="s">
        <v>16</v>
      </c>
      <c r="K1268" s="56" t="s">
        <v>55</v>
      </c>
      <c r="L1268" s="53" t="str">
        <f>VLOOKUP(B1268,'[1]D17 in bien che'!A$2:D$3633,4,0)</f>
        <v>Nam</v>
      </c>
    </row>
    <row r="1269" spans="1:12" ht="15.6" customHeight="1" x14ac:dyDescent="0.2">
      <c r="A1269" s="3">
        <v>1267</v>
      </c>
      <c r="B1269" s="54" t="s">
        <v>2943</v>
      </c>
      <c r="C1269" s="54" t="s">
        <v>6183</v>
      </c>
      <c r="D1269" s="55" t="s">
        <v>2944</v>
      </c>
      <c r="E1269" s="55" t="s">
        <v>93</v>
      </c>
      <c r="F1269" s="54" t="s">
        <v>204</v>
      </c>
      <c r="G1269" s="4"/>
      <c r="H1269" s="38"/>
      <c r="I1269" s="56" t="s">
        <v>80</v>
      </c>
      <c r="J1269" s="56" t="s">
        <v>16</v>
      </c>
      <c r="K1269" s="56" t="s">
        <v>55</v>
      </c>
      <c r="L1269" s="53" t="str">
        <f>VLOOKUP(B1269,'[1]D17 in bien che'!A$2:D$3633,4,0)</f>
        <v>Nam</v>
      </c>
    </row>
    <row r="1270" spans="1:12" ht="15.6" customHeight="1" x14ac:dyDescent="0.2">
      <c r="A1270" s="3">
        <v>1268</v>
      </c>
      <c r="B1270" s="54" t="s">
        <v>3002</v>
      </c>
      <c r="C1270" s="54" t="s">
        <v>6183</v>
      </c>
      <c r="D1270" s="55" t="s">
        <v>202</v>
      </c>
      <c r="E1270" s="55" t="s">
        <v>340</v>
      </c>
      <c r="F1270" s="54" t="s">
        <v>5819</v>
      </c>
      <c r="G1270" s="4"/>
      <c r="H1270" s="38"/>
      <c r="I1270" s="56" t="s">
        <v>80</v>
      </c>
      <c r="J1270" s="56" t="s">
        <v>16</v>
      </c>
      <c r="K1270" s="56" t="s">
        <v>55</v>
      </c>
      <c r="L1270" s="53" t="str">
        <f>VLOOKUP(B1270,'[1]D17 in bien che'!A$2:D$3633,4,0)</f>
        <v>Nam</v>
      </c>
    </row>
    <row r="1271" spans="1:12" ht="15.6" customHeight="1" x14ac:dyDescent="0.2">
      <c r="A1271" s="3">
        <v>1269</v>
      </c>
      <c r="B1271" s="54" t="s">
        <v>2987</v>
      </c>
      <c r="C1271" s="54" t="s">
        <v>6183</v>
      </c>
      <c r="D1271" s="55" t="s">
        <v>787</v>
      </c>
      <c r="E1271" s="55" t="s">
        <v>203</v>
      </c>
      <c r="F1271" s="54" t="s">
        <v>5817</v>
      </c>
      <c r="G1271" s="4"/>
      <c r="H1271" s="38"/>
      <c r="I1271" s="56" t="s">
        <v>80</v>
      </c>
      <c r="J1271" s="56" t="s">
        <v>16</v>
      </c>
      <c r="K1271" s="56" t="s">
        <v>55</v>
      </c>
      <c r="L1271" s="53" t="str">
        <f>VLOOKUP(B1271,'[1]D17 in bien che'!A$2:D$3633,4,0)</f>
        <v>Nam</v>
      </c>
    </row>
    <row r="1272" spans="1:12" ht="15.6" customHeight="1" x14ac:dyDescent="0.2">
      <c r="A1272" s="3">
        <v>1270</v>
      </c>
      <c r="B1272" s="54" t="s">
        <v>2985</v>
      </c>
      <c r="C1272" s="54" t="s">
        <v>6183</v>
      </c>
      <c r="D1272" s="55" t="s">
        <v>329</v>
      </c>
      <c r="E1272" s="55" t="s">
        <v>309</v>
      </c>
      <c r="F1272" s="54" t="s">
        <v>5873</v>
      </c>
      <c r="G1272" s="4"/>
      <c r="H1272" s="38"/>
      <c r="I1272" s="56" t="s">
        <v>80</v>
      </c>
      <c r="J1272" s="56" t="s">
        <v>16</v>
      </c>
      <c r="K1272" s="56" t="s">
        <v>55</v>
      </c>
      <c r="L1272" s="53" t="str">
        <f>VLOOKUP(B1272,'[1]D17 in bien che'!A$2:D$3633,4,0)</f>
        <v>Nam</v>
      </c>
    </row>
    <row r="1273" spans="1:12" ht="15.6" customHeight="1" x14ac:dyDescent="0.2">
      <c r="A1273" s="3">
        <v>1271</v>
      </c>
      <c r="B1273" s="54" t="s">
        <v>3006</v>
      </c>
      <c r="C1273" s="54" t="s">
        <v>6183</v>
      </c>
      <c r="D1273" s="55" t="s">
        <v>111</v>
      </c>
      <c r="E1273" s="55" t="s">
        <v>98</v>
      </c>
      <c r="F1273" s="54" t="s">
        <v>5791</v>
      </c>
      <c r="G1273" s="4"/>
      <c r="H1273" s="38"/>
      <c r="I1273" s="56" t="s">
        <v>80</v>
      </c>
      <c r="J1273" s="56" t="s">
        <v>16</v>
      </c>
      <c r="K1273" s="56" t="s">
        <v>55</v>
      </c>
      <c r="L1273" s="53" t="str">
        <f>VLOOKUP(B1273,'[1]D17 in bien che'!A$2:D$3633,4,0)</f>
        <v>Nam</v>
      </c>
    </row>
    <row r="1274" spans="1:12" ht="15.6" customHeight="1" x14ac:dyDescent="0.2">
      <c r="A1274" s="3">
        <v>1272</v>
      </c>
      <c r="B1274" s="54" t="s">
        <v>2953</v>
      </c>
      <c r="C1274" s="54" t="s">
        <v>6183</v>
      </c>
      <c r="D1274" s="55" t="s">
        <v>2954</v>
      </c>
      <c r="E1274" s="55" t="s">
        <v>98</v>
      </c>
      <c r="F1274" s="54" t="s">
        <v>5891</v>
      </c>
      <c r="G1274" s="4"/>
      <c r="H1274" s="38"/>
      <c r="I1274" s="56" t="s">
        <v>80</v>
      </c>
      <c r="J1274" s="56" t="s">
        <v>16</v>
      </c>
      <c r="K1274" s="56" t="s">
        <v>55</v>
      </c>
      <c r="L1274" s="53" t="str">
        <f>VLOOKUP(B1274,'[1]D17 in bien che'!A$2:D$3633,4,0)</f>
        <v>Nam</v>
      </c>
    </row>
    <row r="1275" spans="1:12" ht="15.6" customHeight="1" x14ac:dyDescent="0.2">
      <c r="A1275" s="3">
        <v>1273</v>
      </c>
      <c r="B1275" s="54" t="s">
        <v>2983</v>
      </c>
      <c r="C1275" s="54" t="s">
        <v>6183</v>
      </c>
      <c r="D1275" s="55" t="s">
        <v>2984</v>
      </c>
      <c r="E1275" s="55" t="s">
        <v>146</v>
      </c>
      <c r="F1275" s="54" t="s">
        <v>6132</v>
      </c>
      <c r="G1275" s="4"/>
      <c r="H1275" s="38"/>
      <c r="I1275" s="56" t="s">
        <v>80</v>
      </c>
      <c r="J1275" s="56" t="s">
        <v>16</v>
      </c>
      <c r="K1275" s="56" t="s">
        <v>55</v>
      </c>
      <c r="L1275" s="53" t="str">
        <f>VLOOKUP(B1275,'[1]D17 in bien che'!A$2:D$3633,4,0)</f>
        <v>Nam</v>
      </c>
    </row>
    <row r="1276" spans="1:12" ht="15.6" customHeight="1" x14ac:dyDescent="0.2">
      <c r="A1276" s="3">
        <v>1274</v>
      </c>
      <c r="B1276" s="54" t="s">
        <v>2993</v>
      </c>
      <c r="C1276" s="54" t="s">
        <v>6183</v>
      </c>
      <c r="D1276" s="55" t="s">
        <v>1097</v>
      </c>
      <c r="E1276" s="55" t="s">
        <v>146</v>
      </c>
      <c r="F1276" s="54" t="s">
        <v>5953</v>
      </c>
      <c r="G1276" s="4"/>
      <c r="H1276" s="38"/>
      <c r="I1276" s="56" t="s">
        <v>80</v>
      </c>
      <c r="J1276" s="56" t="s">
        <v>16</v>
      </c>
      <c r="K1276" s="56" t="s">
        <v>55</v>
      </c>
      <c r="L1276" s="53" t="str">
        <f>VLOOKUP(B1276,'[1]D17 in bien che'!A$2:D$3633,4,0)</f>
        <v>Nam</v>
      </c>
    </row>
    <row r="1277" spans="1:12" ht="15.6" customHeight="1" x14ac:dyDescent="0.2">
      <c r="A1277" s="3">
        <v>1275</v>
      </c>
      <c r="B1277" s="54" t="s">
        <v>2998</v>
      </c>
      <c r="C1277" s="54" t="s">
        <v>6183</v>
      </c>
      <c r="D1277" s="55" t="s">
        <v>148</v>
      </c>
      <c r="E1277" s="55" t="s">
        <v>1067</v>
      </c>
      <c r="F1277" s="54" t="s">
        <v>6003</v>
      </c>
      <c r="G1277" s="4"/>
      <c r="H1277" s="38"/>
      <c r="I1277" s="56" t="s">
        <v>80</v>
      </c>
      <c r="J1277" s="56" t="s">
        <v>16</v>
      </c>
      <c r="K1277" s="56" t="s">
        <v>55</v>
      </c>
      <c r="L1277" s="53" t="str">
        <f>VLOOKUP(B1277,'[1]D17 in bien che'!A$2:D$3633,4,0)</f>
        <v>Nam</v>
      </c>
    </row>
    <row r="1278" spans="1:12" ht="15.6" customHeight="1" x14ac:dyDescent="0.2">
      <c r="A1278" s="3">
        <v>1276</v>
      </c>
      <c r="B1278" s="54" t="s">
        <v>2969</v>
      </c>
      <c r="C1278" s="54" t="s">
        <v>6183</v>
      </c>
      <c r="D1278" s="55" t="s">
        <v>137</v>
      </c>
      <c r="E1278" s="55" t="s">
        <v>174</v>
      </c>
      <c r="F1278" s="54" t="s">
        <v>5894</v>
      </c>
      <c r="G1278" s="4"/>
      <c r="H1278" s="38"/>
      <c r="I1278" s="56" t="s">
        <v>80</v>
      </c>
      <c r="J1278" s="56" t="s">
        <v>16</v>
      </c>
      <c r="K1278" s="56" t="s">
        <v>55</v>
      </c>
      <c r="L1278" s="53" t="str">
        <f>VLOOKUP(B1278,'[1]D17 in bien che'!A$2:D$3633,4,0)</f>
        <v>Nam</v>
      </c>
    </row>
    <row r="1279" spans="1:12" ht="15.6" customHeight="1" x14ac:dyDescent="0.2">
      <c r="A1279" s="3">
        <v>1277</v>
      </c>
      <c r="B1279" s="54" t="s">
        <v>2933</v>
      </c>
      <c r="C1279" s="54" t="s">
        <v>6183</v>
      </c>
      <c r="D1279" s="55" t="s">
        <v>200</v>
      </c>
      <c r="E1279" s="55" t="s">
        <v>636</v>
      </c>
      <c r="F1279" s="54" t="s">
        <v>5839</v>
      </c>
      <c r="G1279" s="4"/>
      <c r="H1279" s="38"/>
      <c r="I1279" s="56" t="s">
        <v>80</v>
      </c>
      <c r="J1279" s="56" t="s">
        <v>16</v>
      </c>
      <c r="K1279" s="56" t="s">
        <v>55</v>
      </c>
      <c r="L1279" s="53" t="str">
        <f>VLOOKUP(B1279,'[1]D17 in bien che'!A$2:D$3633,4,0)</f>
        <v>Nam</v>
      </c>
    </row>
    <row r="1280" spans="1:12" ht="15.6" customHeight="1" x14ac:dyDescent="0.2">
      <c r="A1280" s="3">
        <v>1278</v>
      </c>
      <c r="B1280" s="54" t="s">
        <v>3005</v>
      </c>
      <c r="C1280" s="54" t="s">
        <v>6183</v>
      </c>
      <c r="D1280" s="55" t="s">
        <v>97</v>
      </c>
      <c r="E1280" s="55" t="s">
        <v>219</v>
      </c>
      <c r="F1280" s="54" t="s">
        <v>5930</v>
      </c>
      <c r="G1280" s="4"/>
      <c r="H1280" s="38"/>
      <c r="I1280" s="56" t="s">
        <v>80</v>
      </c>
      <c r="J1280" s="56" t="s">
        <v>16</v>
      </c>
      <c r="K1280" s="56" t="s">
        <v>55</v>
      </c>
      <c r="L1280" s="53" t="str">
        <f>VLOOKUP(B1280,'[1]D17 in bien che'!A$2:D$3633,4,0)</f>
        <v>Nam</v>
      </c>
    </row>
    <row r="1281" spans="1:12" ht="15.6" customHeight="1" x14ac:dyDescent="0.2">
      <c r="A1281" s="3">
        <v>1279</v>
      </c>
      <c r="B1281" s="54" t="s">
        <v>2970</v>
      </c>
      <c r="C1281" s="54" t="s">
        <v>6183</v>
      </c>
      <c r="D1281" s="55" t="s">
        <v>1128</v>
      </c>
      <c r="E1281" s="55" t="s">
        <v>71</v>
      </c>
      <c r="F1281" s="54" t="s">
        <v>5836</v>
      </c>
      <c r="G1281" s="4"/>
      <c r="H1281" s="38"/>
      <c r="I1281" s="56" t="s">
        <v>80</v>
      </c>
      <c r="J1281" s="56" t="s">
        <v>16</v>
      </c>
      <c r="K1281" s="56" t="s">
        <v>55</v>
      </c>
      <c r="L1281" s="53" t="str">
        <f>VLOOKUP(B1281,'[1]D17 in bien che'!A$2:D$3633,4,0)</f>
        <v>Nam</v>
      </c>
    </row>
    <row r="1282" spans="1:12" ht="15.6" customHeight="1" x14ac:dyDescent="0.2">
      <c r="A1282" s="3">
        <v>1280</v>
      </c>
      <c r="B1282" s="54" t="s">
        <v>2941</v>
      </c>
      <c r="C1282" s="54" t="s">
        <v>6183</v>
      </c>
      <c r="D1282" s="55" t="s">
        <v>1109</v>
      </c>
      <c r="E1282" s="55" t="s">
        <v>193</v>
      </c>
      <c r="F1282" s="54" t="s">
        <v>5986</v>
      </c>
      <c r="G1282" s="4"/>
      <c r="H1282" s="38"/>
      <c r="I1282" s="56" t="s">
        <v>80</v>
      </c>
      <c r="J1282" s="56" t="s">
        <v>16</v>
      </c>
      <c r="K1282" s="56" t="s">
        <v>55</v>
      </c>
      <c r="L1282" s="53" t="str">
        <f>VLOOKUP(B1282,'[1]D17 in bien che'!A$2:D$3633,4,0)</f>
        <v>Nam</v>
      </c>
    </row>
    <row r="1283" spans="1:12" ht="15.6" customHeight="1" x14ac:dyDescent="0.2">
      <c r="A1283" s="3">
        <v>1281</v>
      </c>
      <c r="B1283" s="54" t="s">
        <v>2988</v>
      </c>
      <c r="C1283" s="54" t="s">
        <v>6183</v>
      </c>
      <c r="D1283" s="55" t="s">
        <v>1096</v>
      </c>
      <c r="E1283" s="55" t="s">
        <v>89</v>
      </c>
      <c r="F1283" s="54" t="s">
        <v>5944</v>
      </c>
      <c r="G1283" s="4"/>
      <c r="H1283" s="38"/>
      <c r="I1283" s="56" t="s">
        <v>80</v>
      </c>
      <c r="J1283" s="56" t="s">
        <v>16</v>
      </c>
      <c r="K1283" s="56" t="s">
        <v>55</v>
      </c>
      <c r="L1283" s="53" t="str">
        <f>VLOOKUP(B1283,'[1]D17 in bien che'!A$2:D$3633,4,0)</f>
        <v>Nam</v>
      </c>
    </row>
    <row r="1284" spans="1:12" ht="15.6" customHeight="1" x14ac:dyDescent="0.2">
      <c r="A1284" s="3">
        <v>1282</v>
      </c>
      <c r="B1284" s="54" t="s">
        <v>2995</v>
      </c>
      <c r="C1284" s="54" t="s">
        <v>6183</v>
      </c>
      <c r="D1284" s="55" t="s">
        <v>2996</v>
      </c>
      <c r="E1284" s="55" t="s">
        <v>165</v>
      </c>
      <c r="F1284" s="54" t="s">
        <v>5974</v>
      </c>
      <c r="G1284" s="4"/>
      <c r="H1284" s="38"/>
      <c r="I1284" s="56" t="s">
        <v>80</v>
      </c>
      <c r="J1284" s="56" t="s">
        <v>16</v>
      </c>
      <c r="K1284" s="56" t="s">
        <v>55</v>
      </c>
      <c r="L1284" s="53" t="str">
        <f>VLOOKUP(B1284,'[1]D17 in bien che'!A$2:D$3633,4,0)</f>
        <v>Nam</v>
      </c>
    </row>
    <row r="1285" spans="1:12" ht="15.6" customHeight="1" x14ac:dyDescent="0.2">
      <c r="A1285" s="3">
        <v>1283</v>
      </c>
      <c r="B1285" s="54" t="s">
        <v>3497</v>
      </c>
      <c r="C1285" s="54" t="s">
        <v>6183</v>
      </c>
      <c r="D1285" s="55" t="s">
        <v>3498</v>
      </c>
      <c r="E1285" s="55" t="s">
        <v>165</v>
      </c>
      <c r="F1285" s="54" t="s">
        <v>6114</v>
      </c>
      <c r="G1285" s="4"/>
      <c r="H1285" s="38"/>
      <c r="I1285" s="56" t="s">
        <v>80</v>
      </c>
      <c r="J1285" s="56" t="s">
        <v>16</v>
      </c>
      <c r="K1285" s="56" t="s">
        <v>55</v>
      </c>
      <c r="L1285" s="53" t="str">
        <f>VLOOKUP(B1285,'[1]D17 in bien che'!A$2:D$3633,4,0)</f>
        <v>Nam</v>
      </c>
    </row>
    <row r="1286" spans="1:12" ht="15.6" customHeight="1" x14ac:dyDescent="0.2">
      <c r="A1286" s="3">
        <v>1284</v>
      </c>
      <c r="B1286" s="54" t="s">
        <v>2940</v>
      </c>
      <c r="C1286" s="54" t="s">
        <v>6183</v>
      </c>
      <c r="D1286" s="55" t="s">
        <v>889</v>
      </c>
      <c r="E1286" s="55" t="s">
        <v>165</v>
      </c>
      <c r="F1286" s="54" t="s">
        <v>6128</v>
      </c>
      <c r="G1286" s="4"/>
      <c r="H1286" s="38"/>
      <c r="I1286" s="56" t="s">
        <v>80</v>
      </c>
      <c r="J1286" s="56" t="s">
        <v>16</v>
      </c>
      <c r="K1286" s="56" t="s">
        <v>55</v>
      </c>
      <c r="L1286" s="53" t="str">
        <f>VLOOKUP(B1286,'[1]D17 in bien che'!A$2:D$3633,4,0)</f>
        <v>Nam</v>
      </c>
    </row>
    <row r="1287" spans="1:12" ht="15.6" customHeight="1" x14ac:dyDescent="0.2">
      <c r="A1287" s="3">
        <v>1285</v>
      </c>
      <c r="B1287" s="54" t="s">
        <v>2951</v>
      </c>
      <c r="C1287" s="54" t="s">
        <v>6183</v>
      </c>
      <c r="D1287" s="55" t="s">
        <v>176</v>
      </c>
      <c r="E1287" s="55" t="s">
        <v>165</v>
      </c>
      <c r="F1287" s="54" t="s">
        <v>6129</v>
      </c>
      <c r="G1287" s="4"/>
      <c r="H1287" s="38"/>
      <c r="I1287" s="56" t="s">
        <v>80</v>
      </c>
      <c r="J1287" s="56" t="s">
        <v>16</v>
      </c>
      <c r="K1287" s="56" t="s">
        <v>55</v>
      </c>
      <c r="L1287" s="53" t="str">
        <f>VLOOKUP(B1287,'[1]D17 in bien che'!A$2:D$3633,4,0)</f>
        <v>Nam</v>
      </c>
    </row>
    <row r="1288" spans="1:12" ht="15.6" customHeight="1" x14ac:dyDescent="0.2">
      <c r="A1288" s="3">
        <v>1286</v>
      </c>
      <c r="B1288" s="54" t="s">
        <v>2942</v>
      </c>
      <c r="C1288" s="54" t="s">
        <v>6183</v>
      </c>
      <c r="D1288" s="55" t="s">
        <v>348</v>
      </c>
      <c r="E1288" s="55" t="s">
        <v>478</v>
      </c>
      <c r="F1288" s="54" t="s">
        <v>5829</v>
      </c>
      <c r="G1288" s="4"/>
      <c r="H1288" s="38"/>
      <c r="I1288" s="56" t="s">
        <v>80</v>
      </c>
      <c r="J1288" s="56" t="s">
        <v>16</v>
      </c>
      <c r="K1288" s="56" t="s">
        <v>55</v>
      </c>
      <c r="L1288" s="53" t="str">
        <f>VLOOKUP(B1288,'[1]D17 in bien che'!A$2:D$3633,4,0)</f>
        <v>Nam</v>
      </c>
    </row>
    <row r="1289" spans="1:12" ht="15.6" customHeight="1" x14ac:dyDescent="0.2">
      <c r="A1289" s="3">
        <v>1287</v>
      </c>
      <c r="B1289" s="54" t="s">
        <v>2949</v>
      </c>
      <c r="C1289" s="54" t="s">
        <v>6183</v>
      </c>
      <c r="D1289" s="55" t="s">
        <v>2950</v>
      </c>
      <c r="E1289" s="55" t="s">
        <v>608</v>
      </c>
      <c r="F1289" s="54" t="s">
        <v>5769</v>
      </c>
      <c r="G1289" s="4"/>
      <c r="H1289" s="38"/>
      <c r="I1289" s="56" t="s">
        <v>80</v>
      </c>
      <c r="J1289" s="56" t="s">
        <v>16</v>
      </c>
      <c r="K1289" s="56" t="s">
        <v>55</v>
      </c>
      <c r="L1289" s="53" t="str">
        <f>VLOOKUP(B1289,'[1]D17 in bien che'!A$2:D$3633,4,0)</f>
        <v>Nam</v>
      </c>
    </row>
    <row r="1290" spans="1:12" ht="15.6" customHeight="1" x14ac:dyDescent="0.2">
      <c r="A1290" s="3">
        <v>1288</v>
      </c>
      <c r="B1290" s="54" t="s">
        <v>2959</v>
      </c>
      <c r="C1290" s="54" t="s">
        <v>6183</v>
      </c>
      <c r="D1290" s="55" t="s">
        <v>696</v>
      </c>
      <c r="E1290" s="55" t="s">
        <v>386</v>
      </c>
      <c r="F1290" s="54" t="s">
        <v>5991</v>
      </c>
      <c r="G1290" s="4"/>
      <c r="H1290" s="38"/>
      <c r="I1290" s="56" t="s">
        <v>80</v>
      </c>
      <c r="J1290" s="56" t="s">
        <v>16</v>
      </c>
      <c r="K1290" s="56" t="s">
        <v>55</v>
      </c>
      <c r="L1290" s="53" t="str">
        <f>VLOOKUP(B1290,'[1]D17 in bien che'!A$2:D$3633,4,0)</f>
        <v>Nam</v>
      </c>
    </row>
    <row r="1291" spans="1:12" ht="15.6" customHeight="1" x14ac:dyDescent="0.2">
      <c r="A1291" s="3">
        <v>1289</v>
      </c>
      <c r="B1291" s="54" t="s">
        <v>2937</v>
      </c>
      <c r="C1291" s="54" t="s">
        <v>6183</v>
      </c>
      <c r="D1291" s="55" t="s">
        <v>2938</v>
      </c>
      <c r="E1291" s="55" t="s">
        <v>117</v>
      </c>
      <c r="F1291" s="54" t="s">
        <v>6031</v>
      </c>
      <c r="G1291" s="4"/>
      <c r="H1291" s="38"/>
      <c r="I1291" s="56" t="s">
        <v>80</v>
      </c>
      <c r="J1291" s="56" t="s">
        <v>16</v>
      </c>
      <c r="K1291" s="56" t="s">
        <v>55</v>
      </c>
      <c r="L1291" s="53" t="str">
        <f>VLOOKUP(B1291,'[1]D17 in bien che'!A$2:D$3633,4,0)</f>
        <v>Nam</v>
      </c>
    </row>
    <row r="1292" spans="1:12" ht="15.6" customHeight="1" x14ac:dyDescent="0.2">
      <c r="A1292" s="3">
        <v>1290</v>
      </c>
      <c r="B1292" s="54" t="s">
        <v>2955</v>
      </c>
      <c r="C1292" s="54" t="s">
        <v>6183</v>
      </c>
      <c r="D1292" s="55" t="s">
        <v>2956</v>
      </c>
      <c r="E1292" s="55" t="s">
        <v>607</v>
      </c>
      <c r="F1292" s="54" t="s">
        <v>6022</v>
      </c>
      <c r="G1292" s="4"/>
      <c r="H1292" s="38"/>
      <c r="I1292" s="56" t="s">
        <v>80</v>
      </c>
      <c r="J1292" s="56" t="s">
        <v>16</v>
      </c>
      <c r="K1292" s="56" t="s">
        <v>55</v>
      </c>
      <c r="L1292" s="53" t="str">
        <f>VLOOKUP(B1292,'[1]D17 in bien che'!A$2:D$3633,4,0)</f>
        <v>Nam</v>
      </c>
    </row>
    <row r="1293" spans="1:12" ht="15.6" customHeight="1" x14ac:dyDescent="0.2">
      <c r="A1293" s="3">
        <v>1291</v>
      </c>
      <c r="B1293" s="54" t="s">
        <v>2990</v>
      </c>
      <c r="C1293" s="54" t="s">
        <v>6183</v>
      </c>
      <c r="D1293" s="55" t="s">
        <v>200</v>
      </c>
      <c r="E1293" s="55" t="s">
        <v>120</v>
      </c>
      <c r="F1293" s="54" t="s">
        <v>6128</v>
      </c>
      <c r="G1293" s="4"/>
      <c r="H1293" s="38"/>
      <c r="I1293" s="56" t="s">
        <v>80</v>
      </c>
      <c r="J1293" s="56" t="s">
        <v>16</v>
      </c>
      <c r="K1293" s="56" t="s">
        <v>55</v>
      </c>
      <c r="L1293" s="53" t="str">
        <f>VLOOKUP(B1293,'[1]D17 in bien che'!A$2:D$3633,4,0)</f>
        <v>Nam</v>
      </c>
    </row>
    <row r="1294" spans="1:12" ht="15.6" customHeight="1" x14ac:dyDescent="0.2">
      <c r="A1294" s="3">
        <v>1292</v>
      </c>
      <c r="B1294" s="54" t="s">
        <v>2947</v>
      </c>
      <c r="C1294" s="54" t="s">
        <v>6183</v>
      </c>
      <c r="D1294" s="55" t="s">
        <v>2948</v>
      </c>
      <c r="E1294" s="55" t="s">
        <v>395</v>
      </c>
      <c r="F1294" s="54" t="s">
        <v>5881</v>
      </c>
      <c r="G1294" s="4"/>
      <c r="H1294" s="38"/>
      <c r="I1294" s="56" t="s">
        <v>80</v>
      </c>
      <c r="J1294" s="56" t="s">
        <v>16</v>
      </c>
      <c r="K1294" s="56" t="s">
        <v>55</v>
      </c>
      <c r="L1294" s="53" t="str">
        <f>VLOOKUP(B1294,'[1]D17 in bien che'!A$2:D$3633,4,0)</f>
        <v>Nam</v>
      </c>
    </row>
    <row r="1295" spans="1:12" ht="15.6" customHeight="1" x14ac:dyDescent="0.2">
      <c r="A1295" s="3">
        <v>1293</v>
      </c>
      <c r="B1295" s="54" t="s">
        <v>2961</v>
      </c>
      <c r="C1295" s="54" t="s">
        <v>6183</v>
      </c>
      <c r="D1295" s="55" t="s">
        <v>2962</v>
      </c>
      <c r="E1295" s="55" t="s">
        <v>342</v>
      </c>
      <c r="F1295" s="54" t="s">
        <v>5948</v>
      </c>
      <c r="G1295" s="4"/>
      <c r="H1295" s="38"/>
      <c r="I1295" s="56" t="s">
        <v>80</v>
      </c>
      <c r="J1295" s="56" t="s">
        <v>16</v>
      </c>
      <c r="K1295" s="56" t="s">
        <v>55</v>
      </c>
      <c r="L1295" s="53" t="str">
        <f>VLOOKUP(B1295,'[1]D17 in bien che'!A$2:D$3633,4,0)</f>
        <v>Nữ</v>
      </c>
    </row>
    <row r="1296" spans="1:12" ht="15.6" customHeight="1" x14ac:dyDescent="0.2">
      <c r="A1296" s="3">
        <v>1294</v>
      </c>
      <c r="B1296" s="54" t="s">
        <v>2974</v>
      </c>
      <c r="C1296" s="54" t="s">
        <v>6183</v>
      </c>
      <c r="D1296" s="55" t="s">
        <v>349</v>
      </c>
      <c r="E1296" s="55" t="s">
        <v>634</v>
      </c>
      <c r="F1296" s="54" t="s">
        <v>6042</v>
      </c>
      <c r="G1296" s="4"/>
      <c r="H1296" s="38"/>
      <c r="I1296" s="56" t="s">
        <v>80</v>
      </c>
      <c r="J1296" s="56" t="s">
        <v>16</v>
      </c>
      <c r="K1296" s="56" t="s">
        <v>55</v>
      </c>
      <c r="L1296" s="53" t="str">
        <f>VLOOKUP(B1296,'[1]D17 in bien che'!A$2:D$3633,4,0)</f>
        <v>Nam</v>
      </c>
    </row>
    <row r="1297" spans="1:12" ht="15.6" customHeight="1" x14ac:dyDescent="0.2">
      <c r="A1297" s="3">
        <v>1295</v>
      </c>
      <c r="B1297" s="54" t="s">
        <v>2934</v>
      </c>
      <c r="C1297" s="54" t="s">
        <v>6183</v>
      </c>
      <c r="D1297" s="55" t="s">
        <v>129</v>
      </c>
      <c r="E1297" s="55" t="s">
        <v>989</v>
      </c>
      <c r="F1297" s="54" t="s">
        <v>6055</v>
      </c>
      <c r="G1297" s="4"/>
      <c r="H1297" s="38"/>
      <c r="I1297" s="56" t="s">
        <v>80</v>
      </c>
      <c r="J1297" s="56" t="s">
        <v>16</v>
      </c>
      <c r="K1297" s="56" t="s">
        <v>55</v>
      </c>
      <c r="L1297" s="53" t="str">
        <f>VLOOKUP(B1297,'[1]D17 in bien che'!A$2:D$3633,4,0)</f>
        <v>Nam</v>
      </c>
    </row>
    <row r="1298" spans="1:12" ht="15.6" customHeight="1" x14ac:dyDescent="0.2">
      <c r="A1298" s="3">
        <v>1296</v>
      </c>
      <c r="B1298" s="54" t="s">
        <v>2967</v>
      </c>
      <c r="C1298" s="54" t="s">
        <v>6183</v>
      </c>
      <c r="D1298" s="55" t="s">
        <v>200</v>
      </c>
      <c r="E1298" s="55" t="s">
        <v>358</v>
      </c>
      <c r="F1298" s="54" t="s">
        <v>5823</v>
      </c>
      <c r="G1298" s="4"/>
      <c r="H1298" s="38"/>
      <c r="I1298" s="56" t="s">
        <v>80</v>
      </c>
      <c r="J1298" s="56" t="s">
        <v>16</v>
      </c>
      <c r="K1298" s="56" t="s">
        <v>55</v>
      </c>
      <c r="L1298" s="53" t="str">
        <f>VLOOKUP(B1298,'[1]D17 in bien che'!A$2:D$3633,4,0)</f>
        <v>Nam</v>
      </c>
    </row>
    <row r="1299" spans="1:12" ht="15.6" customHeight="1" x14ac:dyDescent="0.2">
      <c r="A1299" s="3">
        <v>1297</v>
      </c>
      <c r="B1299" s="54" t="s">
        <v>2952</v>
      </c>
      <c r="C1299" s="54" t="s">
        <v>6183</v>
      </c>
      <c r="D1299" s="55" t="s">
        <v>271</v>
      </c>
      <c r="E1299" s="55" t="s">
        <v>101</v>
      </c>
      <c r="F1299" s="54" t="s">
        <v>5824</v>
      </c>
      <c r="G1299" s="4"/>
      <c r="H1299" s="38"/>
      <c r="I1299" s="56" t="s">
        <v>80</v>
      </c>
      <c r="J1299" s="56" t="s">
        <v>16</v>
      </c>
      <c r="K1299" s="56" t="s">
        <v>55</v>
      </c>
      <c r="L1299" s="53" t="str">
        <f>VLOOKUP(B1299,'[1]D17 in bien che'!A$2:D$3633,4,0)</f>
        <v>Nam</v>
      </c>
    </row>
    <row r="1300" spans="1:12" ht="15.6" customHeight="1" x14ac:dyDescent="0.2">
      <c r="A1300" s="3">
        <v>1298</v>
      </c>
      <c r="B1300" s="54" t="s">
        <v>2975</v>
      </c>
      <c r="C1300" s="54" t="s">
        <v>6183</v>
      </c>
      <c r="D1300" s="55" t="s">
        <v>200</v>
      </c>
      <c r="E1300" s="55" t="s">
        <v>197</v>
      </c>
      <c r="F1300" s="54" t="s">
        <v>6051</v>
      </c>
      <c r="G1300" s="4"/>
      <c r="H1300" s="38"/>
      <c r="I1300" s="56" t="s">
        <v>80</v>
      </c>
      <c r="J1300" s="56" t="s">
        <v>16</v>
      </c>
      <c r="K1300" s="56" t="s">
        <v>55</v>
      </c>
      <c r="L1300" s="53" t="str">
        <f>VLOOKUP(B1300,'[1]D17 in bien che'!A$2:D$3633,4,0)</f>
        <v>Nam</v>
      </c>
    </row>
    <row r="1301" spans="1:12" ht="15.6" customHeight="1" x14ac:dyDescent="0.2">
      <c r="A1301" s="3">
        <v>1299</v>
      </c>
      <c r="B1301" s="54" t="s">
        <v>2976</v>
      </c>
      <c r="C1301" s="54" t="s">
        <v>6183</v>
      </c>
      <c r="D1301" s="55" t="s">
        <v>2977</v>
      </c>
      <c r="E1301" s="55" t="s">
        <v>214</v>
      </c>
      <c r="F1301" s="54" t="s">
        <v>5859</v>
      </c>
      <c r="G1301" s="4"/>
      <c r="H1301" s="38"/>
      <c r="I1301" s="56" t="s">
        <v>80</v>
      </c>
      <c r="J1301" s="56" t="s">
        <v>16</v>
      </c>
      <c r="K1301" s="56" t="s">
        <v>55</v>
      </c>
      <c r="L1301" s="53" t="str">
        <f>VLOOKUP(B1301,'[1]D17 in bien che'!A$2:D$3633,4,0)</f>
        <v>Nam</v>
      </c>
    </row>
    <row r="1302" spans="1:12" ht="15.6" customHeight="1" x14ac:dyDescent="0.2">
      <c r="A1302" s="3">
        <v>1300</v>
      </c>
      <c r="B1302" s="54" t="s">
        <v>2978</v>
      </c>
      <c r="C1302" s="54" t="s">
        <v>6183</v>
      </c>
      <c r="D1302" s="55" t="s">
        <v>759</v>
      </c>
      <c r="E1302" s="55" t="s">
        <v>2979</v>
      </c>
      <c r="F1302" s="54" t="s">
        <v>5779</v>
      </c>
      <c r="G1302" s="4"/>
      <c r="H1302" s="38"/>
      <c r="I1302" s="56" t="s">
        <v>80</v>
      </c>
      <c r="J1302" s="56" t="s">
        <v>16</v>
      </c>
      <c r="K1302" s="56" t="s">
        <v>55</v>
      </c>
      <c r="L1302" s="53" t="str">
        <f>VLOOKUP(B1302,'[1]D17 in bien che'!A$2:D$3633,4,0)</f>
        <v>Nam</v>
      </c>
    </row>
    <row r="1303" spans="1:12" ht="15.6" customHeight="1" x14ac:dyDescent="0.2">
      <c r="A1303" s="3">
        <v>1301</v>
      </c>
      <c r="B1303" s="54" t="s">
        <v>2981</v>
      </c>
      <c r="C1303" s="54" t="s">
        <v>6183</v>
      </c>
      <c r="D1303" s="55" t="s">
        <v>1042</v>
      </c>
      <c r="E1303" s="55" t="s">
        <v>115</v>
      </c>
      <c r="F1303" s="54" t="s">
        <v>5931</v>
      </c>
      <c r="G1303" s="4"/>
      <c r="H1303" s="38"/>
      <c r="I1303" s="56" t="s">
        <v>80</v>
      </c>
      <c r="J1303" s="56" t="s">
        <v>16</v>
      </c>
      <c r="K1303" s="56" t="s">
        <v>55</v>
      </c>
      <c r="L1303" s="53" t="str">
        <f>VLOOKUP(B1303,'[1]D17 in bien che'!A$2:D$3633,4,0)</f>
        <v>Nam</v>
      </c>
    </row>
    <row r="1304" spans="1:12" ht="15.6" customHeight="1" x14ac:dyDescent="0.2">
      <c r="A1304" s="3">
        <v>1302</v>
      </c>
      <c r="B1304" s="54" t="s">
        <v>2980</v>
      </c>
      <c r="C1304" s="54" t="s">
        <v>6183</v>
      </c>
      <c r="D1304" s="55" t="s">
        <v>97</v>
      </c>
      <c r="E1304" s="55" t="s">
        <v>473</v>
      </c>
      <c r="F1304" s="54" t="s">
        <v>5815</v>
      </c>
      <c r="G1304" s="4"/>
      <c r="H1304" s="38"/>
      <c r="I1304" s="56" t="s">
        <v>80</v>
      </c>
      <c r="J1304" s="56" t="s">
        <v>16</v>
      </c>
      <c r="K1304" s="56" t="s">
        <v>55</v>
      </c>
      <c r="L1304" s="53" t="str">
        <f>VLOOKUP(B1304,'[1]D17 in bien che'!A$2:D$3633,4,0)</f>
        <v>Nam</v>
      </c>
    </row>
    <row r="1305" spans="1:12" ht="15.6" customHeight="1" x14ac:dyDescent="0.2">
      <c r="A1305" s="3">
        <v>1303</v>
      </c>
      <c r="B1305" s="54" t="s">
        <v>2994</v>
      </c>
      <c r="C1305" s="54" t="s">
        <v>6183</v>
      </c>
      <c r="D1305" s="55" t="s">
        <v>180</v>
      </c>
      <c r="E1305" s="55" t="s">
        <v>473</v>
      </c>
      <c r="F1305" s="54" t="s">
        <v>6024</v>
      </c>
      <c r="G1305" s="4"/>
      <c r="H1305" s="38"/>
      <c r="I1305" s="56" t="s">
        <v>80</v>
      </c>
      <c r="J1305" s="56" t="s">
        <v>16</v>
      </c>
      <c r="K1305" s="56" t="s">
        <v>55</v>
      </c>
      <c r="L1305" s="53" t="str">
        <f>VLOOKUP(B1305,'[1]D17 in bien che'!A$2:D$3633,4,0)</f>
        <v>Nam</v>
      </c>
    </row>
    <row r="1306" spans="1:12" ht="15.6" customHeight="1" x14ac:dyDescent="0.2">
      <c r="A1306" s="3">
        <v>1304</v>
      </c>
      <c r="B1306" s="54" t="s">
        <v>2960</v>
      </c>
      <c r="C1306" s="54" t="s">
        <v>6183</v>
      </c>
      <c r="D1306" s="55" t="s">
        <v>1119</v>
      </c>
      <c r="E1306" s="55" t="s">
        <v>140</v>
      </c>
      <c r="F1306" s="54" t="s">
        <v>5786</v>
      </c>
      <c r="G1306" s="4"/>
      <c r="H1306" s="38"/>
      <c r="I1306" s="56" t="s">
        <v>80</v>
      </c>
      <c r="J1306" s="56" t="s">
        <v>16</v>
      </c>
      <c r="K1306" s="56" t="s">
        <v>55</v>
      </c>
      <c r="L1306" s="53" t="str">
        <f>VLOOKUP(B1306,'[1]D17 in bien che'!A$2:D$3633,4,0)</f>
        <v>Nam</v>
      </c>
    </row>
    <row r="1307" spans="1:12" ht="15.6" customHeight="1" x14ac:dyDescent="0.2">
      <c r="A1307" s="3">
        <v>1305</v>
      </c>
      <c r="B1307" s="54" t="s">
        <v>2965</v>
      </c>
      <c r="C1307" s="54" t="s">
        <v>6183</v>
      </c>
      <c r="D1307" s="55" t="s">
        <v>2966</v>
      </c>
      <c r="E1307" s="55" t="s">
        <v>269</v>
      </c>
      <c r="F1307" s="54" t="s">
        <v>6096</v>
      </c>
      <c r="G1307" s="4"/>
      <c r="H1307" s="38"/>
      <c r="I1307" s="56" t="s">
        <v>80</v>
      </c>
      <c r="J1307" s="56" t="s">
        <v>16</v>
      </c>
      <c r="K1307" s="56" t="s">
        <v>55</v>
      </c>
      <c r="L1307" s="53" t="str">
        <f>VLOOKUP(B1307,'[1]D17 in bien che'!A$2:D$3633,4,0)</f>
        <v>Nữ</v>
      </c>
    </row>
    <row r="1308" spans="1:12" ht="15.6" customHeight="1" x14ac:dyDescent="0.2">
      <c r="A1308" s="3">
        <v>1306</v>
      </c>
      <c r="B1308" s="54" t="s">
        <v>2968</v>
      </c>
      <c r="C1308" s="54" t="s">
        <v>6183</v>
      </c>
      <c r="D1308" s="55" t="s">
        <v>949</v>
      </c>
      <c r="E1308" s="55" t="s">
        <v>182</v>
      </c>
      <c r="F1308" s="54" t="s">
        <v>5862</v>
      </c>
      <c r="G1308" s="4"/>
      <c r="H1308" s="38"/>
      <c r="I1308" s="56" t="s">
        <v>80</v>
      </c>
      <c r="J1308" s="56" t="s">
        <v>16</v>
      </c>
      <c r="K1308" s="56" t="s">
        <v>55</v>
      </c>
      <c r="L1308" s="53" t="str">
        <f>VLOOKUP(B1308,'[1]D17 in bien che'!A$2:D$3633,4,0)</f>
        <v>Nam</v>
      </c>
    </row>
    <row r="1309" spans="1:12" ht="15.6" customHeight="1" x14ac:dyDescent="0.2">
      <c r="A1309" s="3">
        <v>1307</v>
      </c>
      <c r="B1309" s="54" t="s">
        <v>2939</v>
      </c>
      <c r="C1309" s="54" t="s">
        <v>6183</v>
      </c>
      <c r="D1309" s="55" t="s">
        <v>122</v>
      </c>
      <c r="E1309" s="55" t="s">
        <v>182</v>
      </c>
      <c r="F1309" s="54" t="s">
        <v>5931</v>
      </c>
      <c r="G1309" s="4"/>
      <c r="H1309" s="38"/>
      <c r="I1309" s="56" t="s">
        <v>80</v>
      </c>
      <c r="J1309" s="56" t="s">
        <v>16</v>
      </c>
      <c r="K1309" s="56" t="s">
        <v>55</v>
      </c>
      <c r="L1309" s="53" t="str">
        <f>VLOOKUP(B1309,'[1]D17 in bien che'!A$2:D$3633,4,0)</f>
        <v>Nam</v>
      </c>
    </row>
    <row r="1310" spans="1:12" ht="15.6" customHeight="1" x14ac:dyDescent="0.2">
      <c r="A1310" s="3">
        <v>1308</v>
      </c>
      <c r="B1310" s="54" t="s">
        <v>2991</v>
      </c>
      <c r="C1310" s="54" t="s">
        <v>6183</v>
      </c>
      <c r="D1310" s="55" t="s">
        <v>92</v>
      </c>
      <c r="E1310" s="55" t="s">
        <v>252</v>
      </c>
      <c r="F1310" s="54" t="s">
        <v>6078</v>
      </c>
      <c r="G1310" s="4"/>
      <c r="H1310" s="38"/>
      <c r="I1310" s="56" t="s">
        <v>80</v>
      </c>
      <c r="J1310" s="56" t="s">
        <v>16</v>
      </c>
      <c r="K1310" s="56" t="s">
        <v>55</v>
      </c>
      <c r="L1310" s="53" t="str">
        <f>VLOOKUP(B1310,'[1]D17 in bien che'!A$2:D$3633,4,0)</f>
        <v>Nam</v>
      </c>
    </row>
    <row r="1311" spans="1:12" ht="15.6" customHeight="1" x14ac:dyDescent="0.2">
      <c r="A1311" s="3">
        <v>1309</v>
      </c>
      <c r="B1311" s="54" t="s">
        <v>2935</v>
      </c>
      <c r="C1311" s="54" t="s">
        <v>6183</v>
      </c>
      <c r="D1311" s="55" t="s">
        <v>749</v>
      </c>
      <c r="E1311" s="55" t="s">
        <v>252</v>
      </c>
      <c r="F1311" s="54" t="s">
        <v>5853</v>
      </c>
      <c r="G1311" s="4"/>
      <c r="H1311" s="38"/>
      <c r="I1311" s="56" t="s">
        <v>80</v>
      </c>
      <c r="J1311" s="56" t="s">
        <v>16</v>
      </c>
      <c r="K1311" s="56" t="s">
        <v>55</v>
      </c>
      <c r="L1311" s="53" t="str">
        <f>VLOOKUP(B1311,'[1]D17 in bien che'!A$2:D$3633,4,0)</f>
        <v>Nam</v>
      </c>
    </row>
    <row r="1312" spans="1:12" ht="15.6" customHeight="1" x14ac:dyDescent="0.2">
      <c r="A1312" s="3">
        <v>1310</v>
      </c>
      <c r="B1312" s="54" t="s">
        <v>2989</v>
      </c>
      <c r="C1312" s="54" t="s">
        <v>6183</v>
      </c>
      <c r="D1312" s="55" t="s">
        <v>304</v>
      </c>
      <c r="E1312" s="55" t="s">
        <v>178</v>
      </c>
      <c r="F1312" s="54" t="s">
        <v>5862</v>
      </c>
      <c r="G1312" s="4"/>
      <c r="H1312" s="38"/>
      <c r="I1312" s="56" t="s">
        <v>80</v>
      </c>
      <c r="J1312" s="56" t="s">
        <v>16</v>
      </c>
      <c r="K1312" s="56" t="s">
        <v>55</v>
      </c>
      <c r="L1312" s="53" t="str">
        <f>VLOOKUP(B1312,'[1]D17 in bien che'!A$2:D$3633,4,0)</f>
        <v>Nam</v>
      </c>
    </row>
    <row r="1313" spans="1:12" ht="15.6" customHeight="1" x14ac:dyDescent="0.2">
      <c r="A1313" s="3">
        <v>1311</v>
      </c>
      <c r="B1313" s="54" t="s">
        <v>2963</v>
      </c>
      <c r="C1313" s="54" t="s">
        <v>6183</v>
      </c>
      <c r="D1313" s="55" t="s">
        <v>579</v>
      </c>
      <c r="E1313" s="55" t="s">
        <v>694</v>
      </c>
      <c r="F1313" s="54" t="s">
        <v>5875</v>
      </c>
      <c r="G1313" s="4"/>
      <c r="H1313" s="38"/>
      <c r="I1313" s="56" t="s">
        <v>80</v>
      </c>
      <c r="J1313" s="56" t="s">
        <v>16</v>
      </c>
      <c r="K1313" s="56" t="s">
        <v>55</v>
      </c>
      <c r="L1313" s="53" t="str">
        <f>VLOOKUP(B1313,'[1]D17 in bien che'!A$2:D$3633,4,0)</f>
        <v>Nam</v>
      </c>
    </row>
    <row r="1314" spans="1:12" ht="15.6" customHeight="1" x14ac:dyDescent="0.2">
      <c r="A1314" s="3">
        <v>1312</v>
      </c>
      <c r="B1314" s="54" t="s">
        <v>3003</v>
      </c>
      <c r="C1314" s="54" t="s">
        <v>6183</v>
      </c>
      <c r="D1314" s="55" t="s">
        <v>200</v>
      </c>
      <c r="E1314" s="55" t="s">
        <v>490</v>
      </c>
      <c r="F1314" s="54" t="s">
        <v>5835</v>
      </c>
      <c r="G1314" s="4"/>
      <c r="H1314" s="38"/>
      <c r="I1314" s="56" t="s">
        <v>80</v>
      </c>
      <c r="J1314" s="56" t="s">
        <v>16</v>
      </c>
      <c r="K1314" s="56" t="s">
        <v>55</v>
      </c>
      <c r="L1314" s="53" t="str">
        <f>VLOOKUP(B1314,'[1]D17 in bien che'!A$2:D$3633,4,0)</f>
        <v>Nam</v>
      </c>
    </row>
    <row r="1315" spans="1:12" ht="15.6" customHeight="1" x14ac:dyDescent="0.2">
      <c r="A1315" s="3">
        <v>1313</v>
      </c>
      <c r="B1315" s="54" t="s">
        <v>2964</v>
      </c>
      <c r="C1315" s="54" t="s">
        <v>6183</v>
      </c>
      <c r="D1315" s="55" t="s">
        <v>129</v>
      </c>
      <c r="E1315" s="55" t="s">
        <v>294</v>
      </c>
      <c r="F1315" s="54" t="s">
        <v>6131</v>
      </c>
      <c r="G1315" s="4"/>
      <c r="H1315" s="38"/>
      <c r="I1315" s="56" t="s">
        <v>80</v>
      </c>
      <c r="J1315" s="56" t="s">
        <v>16</v>
      </c>
      <c r="K1315" s="56" t="s">
        <v>55</v>
      </c>
      <c r="L1315" s="53" t="str">
        <f>VLOOKUP(B1315,'[1]D17 in bien che'!A$2:D$3633,4,0)</f>
        <v>Nam</v>
      </c>
    </row>
    <row r="1316" spans="1:12" ht="15.6" customHeight="1" x14ac:dyDescent="0.2">
      <c r="A1316" s="3">
        <v>1314</v>
      </c>
      <c r="B1316" s="54" t="s">
        <v>3001</v>
      </c>
      <c r="C1316" s="54" t="s">
        <v>6183</v>
      </c>
      <c r="D1316" s="55" t="s">
        <v>972</v>
      </c>
      <c r="E1316" s="55" t="s">
        <v>406</v>
      </c>
      <c r="F1316" s="54" t="s">
        <v>5861</v>
      </c>
      <c r="G1316" s="4"/>
      <c r="H1316" s="38"/>
      <c r="I1316" s="56" t="s">
        <v>80</v>
      </c>
      <c r="J1316" s="56" t="s">
        <v>16</v>
      </c>
      <c r="K1316" s="56" t="s">
        <v>55</v>
      </c>
      <c r="L1316" s="53" t="str">
        <f>VLOOKUP(B1316,'[1]D17 in bien che'!A$2:D$3633,4,0)</f>
        <v>Nam</v>
      </c>
    </row>
    <row r="1317" spans="1:12" ht="15.6" customHeight="1" x14ac:dyDescent="0.2">
      <c r="A1317" s="3">
        <v>1315</v>
      </c>
      <c r="B1317" s="54" t="s">
        <v>2958</v>
      </c>
      <c r="C1317" s="54" t="s">
        <v>6183</v>
      </c>
      <c r="D1317" s="55" t="s">
        <v>764</v>
      </c>
      <c r="E1317" s="55" t="s">
        <v>653</v>
      </c>
      <c r="F1317" s="54" t="s">
        <v>6130</v>
      </c>
      <c r="G1317" s="4"/>
      <c r="H1317" s="38"/>
      <c r="I1317" s="56" t="s">
        <v>80</v>
      </c>
      <c r="J1317" s="56" t="s">
        <v>16</v>
      </c>
      <c r="K1317" s="56" t="s">
        <v>55</v>
      </c>
      <c r="L1317" s="53" t="str">
        <f>VLOOKUP(B1317,'[1]D17 in bien che'!A$2:D$3633,4,0)</f>
        <v>Nam</v>
      </c>
    </row>
    <row r="1318" spans="1:12" ht="15.6" customHeight="1" x14ac:dyDescent="0.2">
      <c r="A1318" s="3">
        <v>1316</v>
      </c>
      <c r="B1318" s="54" t="s">
        <v>2986</v>
      </c>
      <c r="C1318" s="54" t="s">
        <v>6183</v>
      </c>
      <c r="D1318" s="55" t="s">
        <v>323</v>
      </c>
      <c r="E1318" s="55" t="s">
        <v>136</v>
      </c>
      <c r="F1318" s="54" t="s">
        <v>6105</v>
      </c>
      <c r="G1318" s="4"/>
      <c r="H1318" s="38"/>
      <c r="I1318" s="56" t="s">
        <v>80</v>
      </c>
      <c r="J1318" s="56" t="s">
        <v>16</v>
      </c>
      <c r="K1318" s="56" t="s">
        <v>55</v>
      </c>
      <c r="L1318" s="53" t="str">
        <f>VLOOKUP(B1318,'[1]D17 in bien che'!A$2:D$3633,4,0)</f>
        <v>Nam</v>
      </c>
    </row>
    <row r="1319" spans="1:12" ht="15.6" customHeight="1" x14ac:dyDescent="0.2">
      <c r="A1319" s="3">
        <v>1317</v>
      </c>
      <c r="B1319" s="54" t="s">
        <v>2971</v>
      </c>
      <c r="C1319" s="54" t="s">
        <v>6183</v>
      </c>
      <c r="D1319" s="55" t="s">
        <v>148</v>
      </c>
      <c r="E1319" s="55" t="s">
        <v>136</v>
      </c>
      <c r="F1319" s="54" t="s">
        <v>5893</v>
      </c>
      <c r="G1319" s="4"/>
      <c r="H1319" s="38"/>
      <c r="I1319" s="56" t="s">
        <v>80</v>
      </c>
      <c r="J1319" s="56" t="s">
        <v>16</v>
      </c>
      <c r="K1319" s="56" t="s">
        <v>55</v>
      </c>
      <c r="L1319" s="53" t="str">
        <f>VLOOKUP(B1319,'[1]D17 in bien che'!A$2:D$3633,4,0)</f>
        <v>Nam</v>
      </c>
    </row>
    <row r="1320" spans="1:12" ht="15.6" customHeight="1" x14ac:dyDescent="0.2">
      <c r="A1320" s="3">
        <v>1318</v>
      </c>
      <c r="B1320" s="54" t="s">
        <v>3211</v>
      </c>
      <c r="C1320" s="54" t="s">
        <v>6183</v>
      </c>
      <c r="D1320" s="55" t="s">
        <v>173</v>
      </c>
      <c r="E1320" s="55" t="s">
        <v>325</v>
      </c>
      <c r="F1320" s="54" t="s">
        <v>5915</v>
      </c>
      <c r="G1320" s="4"/>
      <c r="H1320" s="38"/>
      <c r="I1320" s="56" t="s">
        <v>80</v>
      </c>
      <c r="J1320" s="56" t="s">
        <v>16</v>
      </c>
      <c r="K1320" s="56" t="s">
        <v>55</v>
      </c>
      <c r="L1320" s="53" t="str">
        <f>VLOOKUP(B1320,'[1]D17 in bien che'!A$2:D$3633,4,0)</f>
        <v>Nam</v>
      </c>
    </row>
    <row r="1321" spans="1:12" ht="15.6" customHeight="1" x14ac:dyDescent="0.2">
      <c r="A1321" s="3">
        <v>1319</v>
      </c>
      <c r="B1321" s="54" t="s">
        <v>2997</v>
      </c>
      <c r="C1321" s="54" t="s">
        <v>6183</v>
      </c>
      <c r="D1321" s="55" t="s">
        <v>410</v>
      </c>
      <c r="E1321" s="55" t="s">
        <v>149</v>
      </c>
      <c r="F1321" s="54" t="s">
        <v>5988</v>
      </c>
      <c r="G1321" s="4"/>
      <c r="H1321" s="38"/>
      <c r="I1321" s="56" t="s">
        <v>80</v>
      </c>
      <c r="J1321" s="56" t="s">
        <v>16</v>
      </c>
      <c r="K1321" s="56" t="s">
        <v>55</v>
      </c>
      <c r="L1321" s="53" t="str">
        <f>VLOOKUP(B1321,'[1]D17 in bien che'!A$2:D$3633,4,0)</f>
        <v>Nam</v>
      </c>
    </row>
    <row r="1322" spans="1:12" ht="15.6" customHeight="1" x14ac:dyDescent="0.2">
      <c r="A1322" s="3">
        <v>1320</v>
      </c>
      <c r="B1322" s="54" t="s">
        <v>2982</v>
      </c>
      <c r="C1322" s="54" t="s">
        <v>6183</v>
      </c>
      <c r="D1322" s="55" t="s">
        <v>432</v>
      </c>
      <c r="E1322" s="55" t="s">
        <v>189</v>
      </c>
      <c r="F1322" s="54" t="s">
        <v>6084</v>
      </c>
      <c r="G1322" s="4"/>
      <c r="H1322" s="38"/>
      <c r="I1322" s="56" t="s">
        <v>80</v>
      </c>
      <c r="J1322" s="56" t="s">
        <v>16</v>
      </c>
      <c r="K1322" s="56" t="s">
        <v>55</v>
      </c>
      <c r="L1322" s="53" t="str">
        <f>VLOOKUP(B1322,'[1]D17 in bien che'!A$2:D$3633,4,0)</f>
        <v>Nam</v>
      </c>
    </row>
    <row r="1323" spans="1:12" ht="15.6" customHeight="1" x14ac:dyDescent="0.2">
      <c r="A1323" s="3">
        <v>1321</v>
      </c>
      <c r="B1323" s="54" t="s">
        <v>2946</v>
      </c>
      <c r="C1323" s="54" t="s">
        <v>6183</v>
      </c>
      <c r="D1323" s="55" t="s">
        <v>119</v>
      </c>
      <c r="E1323" s="55" t="s">
        <v>141</v>
      </c>
      <c r="F1323" s="54" t="s">
        <v>5931</v>
      </c>
      <c r="G1323" s="4"/>
      <c r="H1323" s="38"/>
      <c r="I1323" s="56" t="s">
        <v>80</v>
      </c>
      <c r="J1323" s="56" t="s">
        <v>16</v>
      </c>
      <c r="K1323" s="56" t="s">
        <v>55</v>
      </c>
      <c r="L1323" s="53" t="str">
        <f>VLOOKUP(B1323,'[1]D17 in bien che'!A$2:D$3633,4,0)</f>
        <v>Nam</v>
      </c>
    </row>
    <row r="1324" spans="1:12" ht="15.6" customHeight="1" x14ac:dyDescent="0.2">
      <c r="A1324" s="3">
        <v>1322</v>
      </c>
      <c r="B1324" s="54" t="s">
        <v>3052</v>
      </c>
      <c r="C1324" s="54" t="s">
        <v>6187</v>
      </c>
      <c r="D1324" s="55" t="s">
        <v>183</v>
      </c>
      <c r="E1324" s="55" t="s">
        <v>91</v>
      </c>
      <c r="F1324" s="54" t="s">
        <v>6033</v>
      </c>
      <c r="G1324" s="4"/>
      <c r="H1324" s="38"/>
      <c r="I1324" s="56" t="s">
        <v>80</v>
      </c>
      <c r="J1324" s="56" t="s">
        <v>16</v>
      </c>
      <c r="K1324" s="56" t="s">
        <v>55</v>
      </c>
      <c r="L1324" s="53" t="str">
        <f>VLOOKUP(B1324,'[1]D17 in bien che'!A$2:D$3633,4,0)</f>
        <v>Nam</v>
      </c>
    </row>
    <row r="1325" spans="1:12" ht="15.6" customHeight="1" x14ac:dyDescent="0.2">
      <c r="A1325" s="3">
        <v>1323</v>
      </c>
      <c r="B1325" s="54" t="s">
        <v>3051</v>
      </c>
      <c r="C1325" s="54" t="s">
        <v>6187</v>
      </c>
      <c r="D1325" s="55" t="s">
        <v>232</v>
      </c>
      <c r="E1325" s="55" t="s">
        <v>91</v>
      </c>
      <c r="F1325" s="54" t="s">
        <v>5997</v>
      </c>
      <c r="G1325" s="4"/>
      <c r="H1325" s="38"/>
      <c r="I1325" s="56" t="s">
        <v>80</v>
      </c>
      <c r="J1325" s="56" t="s">
        <v>16</v>
      </c>
      <c r="K1325" s="56" t="s">
        <v>55</v>
      </c>
      <c r="L1325" s="53" t="str">
        <f>VLOOKUP(B1325,'[1]D17 in bien che'!A$2:D$3633,4,0)</f>
        <v>Nam</v>
      </c>
    </row>
    <row r="1326" spans="1:12" ht="15.6" customHeight="1" x14ac:dyDescent="0.2">
      <c r="A1326" s="3">
        <v>1324</v>
      </c>
      <c r="B1326" s="54" t="s">
        <v>3008</v>
      </c>
      <c r="C1326" s="54" t="s">
        <v>6187</v>
      </c>
      <c r="D1326" s="55" t="s">
        <v>3009</v>
      </c>
      <c r="E1326" s="55" t="s">
        <v>93</v>
      </c>
      <c r="F1326" s="54" t="s">
        <v>6049</v>
      </c>
      <c r="G1326" s="4"/>
      <c r="H1326" s="38"/>
      <c r="I1326" s="56" t="s">
        <v>80</v>
      </c>
      <c r="J1326" s="56" t="s">
        <v>16</v>
      </c>
      <c r="K1326" s="56" t="s">
        <v>55</v>
      </c>
      <c r="L1326" s="53" t="str">
        <f>VLOOKUP(B1326,'[1]D17 in bien che'!A$2:D$3633,4,0)</f>
        <v>Nam</v>
      </c>
    </row>
    <row r="1327" spans="1:12" ht="15.6" customHeight="1" x14ac:dyDescent="0.2">
      <c r="A1327" s="3">
        <v>1325</v>
      </c>
      <c r="B1327" s="54" t="s">
        <v>3040</v>
      </c>
      <c r="C1327" s="54" t="s">
        <v>6187</v>
      </c>
      <c r="D1327" s="55" t="s">
        <v>833</v>
      </c>
      <c r="E1327" s="55" t="s">
        <v>93</v>
      </c>
      <c r="F1327" s="54" t="s">
        <v>5990</v>
      </c>
      <c r="G1327" s="4"/>
      <c r="H1327" s="38"/>
      <c r="I1327" s="56" t="s">
        <v>80</v>
      </c>
      <c r="J1327" s="56" t="s">
        <v>16</v>
      </c>
      <c r="K1327" s="56" t="s">
        <v>55</v>
      </c>
      <c r="L1327" s="53" t="str">
        <f>VLOOKUP(B1327,'[1]D17 in bien che'!A$2:D$3633,4,0)</f>
        <v>Nam</v>
      </c>
    </row>
    <row r="1328" spans="1:12" ht="15.6" customHeight="1" x14ac:dyDescent="0.2">
      <c r="A1328" s="3">
        <v>1326</v>
      </c>
      <c r="B1328" s="54" t="s">
        <v>3067</v>
      </c>
      <c r="C1328" s="54" t="s">
        <v>6187</v>
      </c>
      <c r="D1328" s="55" t="s">
        <v>3068</v>
      </c>
      <c r="E1328" s="55" t="s">
        <v>93</v>
      </c>
      <c r="F1328" s="54" t="s">
        <v>5790</v>
      </c>
      <c r="G1328" s="4"/>
      <c r="H1328" s="38"/>
      <c r="I1328" s="56" t="s">
        <v>80</v>
      </c>
      <c r="J1328" s="56" t="s">
        <v>16</v>
      </c>
      <c r="K1328" s="56" t="s">
        <v>55</v>
      </c>
      <c r="L1328" s="53" t="str">
        <f>VLOOKUP(B1328,'[1]D17 in bien che'!A$2:D$3633,4,0)</f>
        <v>Nam</v>
      </c>
    </row>
    <row r="1329" spans="1:12" ht="15.6" customHeight="1" x14ac:dyDescent="0.2">
      <c r="A1329" s="3">
        <v>1327</v>
      </c>
      <c r="B1329" s="54" t="s">
        <v>3074</v>
      </c>
      <c r="C1329" s="54" t="s">
        <v>6187</v>
      </c>
      <c r="D1329" s="55" t="s">
        <v>322</v>
      </c>
      <c r="E1329" s="55" t="s">
        <v>282</v>
      </c>
      <c r="F1329" s="54" t="s">
        <v>5980</v>
      </c>
      <c r="G1329" s="4"/>
      <c r="H1329" s="38"/>
      <c r="I1329" s="56" t="s">
        <v>80</v>
      </c>
      <c r="J1329" s="56" t="s">
        <v>16</v>
      </c>
      <c r="K1329" s="56" t="s">
        <v>55</v>
      </c>
      <c r="L1329" s="53" t="str">
        <f>VLOOKUP(B1329,'[1]D17 in bien che'!A$2:D$3633,4,0)</f>
        <v>Nam</v>
      </c>
    </row>
    <row r="1330" spans="1:12" ht="15.6" customHeight="1" x14ac:dyDescent="0.2">
      <c r="A1330" s="3">
        <v>1328</v>
      </c>
      <c r="B1330" s="54" t="s">
        <v>3042</v>
      </c>
      <c r="C1330" s="54" t="s">
        <v>6187</v>
      </c>
      <c r="D1330" s="55" t="s">
        <v>3043</v>
      </c>
      <c r="E1330" s="55" t="s">
        <v>340</v>
      </c>
      <c r="F1330" s="54" t="s">
        <v>5844</v>
      </c>
      <c r="G1330" s="4"/>
      <c r="H1330" s="38"/>
      <c r="I1330" s="56" t="s">
        <v>80</v>
      </c>
      <c r="J1330" s="56" t="s">
        <v>16</v>
      </c>
      <c r="K1330" s="56" t="s">
        <v>55</v>
      </c>
      <c r="L1330" s="53" t="str">
        <f>VLOOKUP(B1330,'[1]D17 in bien che'!A$2:D$3633,4,0)</f>
        <v>Nam</v>
      </c>
    </row>
    <row r="1331" spans="1:12" ht="15.6" customHeight="1" x14ac:dyDescent="0.2">
      <c r="A1331" s="3">
        <v>1329</v>
      </c>
      <c r="B1331" s="54" t="s">
        <v>3078</v>
      </c>
      <c r="C1331" s="54" t="s">
        <v>6187</v>
      </c>
      <c r="D1331" s="55" t="s">
        <v>876</v>
      </c>
      <c r="E1331" s="55" t="s">
        <v>916</v>
      </c>
      <c r="F1331" s="54" t="s">
        <v>5887</v>
      </c>
      <c r="G1331" s="4"/>
      <c r="H1331" s="38"/>
      <c r="I1331" s="56" t="s">
        <v>80</v>
      </c>
      <c r="J1331" s="56" t="s">
        <v>16</v>
      </c>
      <c r="K1331" s="56" t="s">
        <v>55</v>
      </c>
      <c r="L1331" s="53" t="str">
        <f>VLOOKUP(B1331,'[1]D17 in bien che'!A$2:D$3633,4,0)</f>
        <v>Nam</v>
      </c>
    </row>
    <row r="1332" spans="1:12" ht="15.6" customHeight="1" x14ac:dyDescent="0.2">
      <c r="A1332" s="3">
        <v>1330</v>
      </c>
      <c r="B1332" s="54" t="s">
        <v>3062</v>
      </c>
      <c r="C1332" s="54" t="s">
        <v>6187</v>
      </c>
      <c r="D1332" s="55" t="s">
        <v>1047</v>
      </c>
      <c r="E1332" s="55" t="s">
        <v>203</v>
      </c>
      <c r="F1332" s="54" t="s">
        <v>6061</v>
      </c>
      <c r="G1332" s="4"/>
      <c r="H1332" s="38"/>
      <c r="I1332" s="56" t="s">
        <v>80</v>
      </c>
      <c r="J1332" s="56" t="s">
        <v>16</v>
      </c>
      <c r="K1332" s="56" t="s">
        <v>55</v>
      </c>
      <c r="L1332" s="53" t="str">
        <f>VLOOKUP(B1332,'[1]D17 in bien che'!A$2:D$3633,4,0)</f>
        <v>Nam</v>
      </c>
    </row>
    <row r="1333" spans="1:12" ht="15.6" customHeight="1" x14ac:dyDescent="0.2">
      <c r="A1333" s="3">
        <v>1331</v>
      </c>
      <c r="B1333" s="54" t="s">
        <v>3239</v>
      </c>
      <c r="C1333" s="54" t="s">
        <v>6187</v>
      </c>
      <c r="D1333" s="55" t="s">
        <v>852</v>
      </c>
      <c r="E1333" s="55" t="s">
        <v>133</v>
      </c>
      <c r="F1333" s="54" t="s">
        <v>6095</v>
      </c>
      <c r="G1333" s="4"/>
      <c r="H1333" s="38"/>
      <c r="I1333" s="56" t="s">
        <v>80</v>
      </c>
      <c r="J1333" s="56" t="s">
        <v>16</v>
      </c>
      <c r="K1333" s="56" t="s">
        <v>55</v>
      </c>
      <c r="L1333" s="53" t="str">
        <f>VLOOKUP(B1333,'[1]D17 in bien che'!A$2:D$3633,4,0)</f>
        <v>Nam</v>
      </c>
    </row>
    <row r="1334" spans="1:12" ht="15.6" customHeight="1" x14ac:dyDescent="0.2">
      <c r="A1334" s="3">
        <v>1332</v>
      </c>
      <c r="B1334" s="54" t="s">
        <v>3022</v>
      </c>
      <c r="C1334" s="54" t="s">
        <v>6187</v>
      </c>
      <c r="D1334" s="55" t="s">
        <v>3023</v>
      </c>
      <c r="E1334" s="55" t="s">
        <v>217</v>
      </c>
      <c r="F1334" s="54" t="s">
        <v>6007</v>
      </c>
      <c r="G1334" s="4"/>
      <c r="H1334" s="38"/>
      <c r="I1334" s="56" t="s">
        <v>80</v>
      </c>
      <c r="J1334" s="56" t="s">
        <v>16</v>
      </c>
      <c r="K1334" s="56" t="s">
        <v>55</v>
      </c>
      <c r="L1334" s="53" t="str">
        <f>VLOOKUP(B1334,'[1]D17 in bien che'!A$2:D$3633,4,0)</f>
        <v>Nam</v>
      </c>
    </row>
    <row r="1335" spans="1:12" ht="15.6" customHeight="1" x14ac:dyDescent="0.2">
      <c r="A1335" s="3">
        <v>1333</v>
      </c>
      <c r="B1335" s="54" t="s">
        <v>3055</v>
      </c>
      <c r="C1335" s="54" t="s">
        <v>6187</v>
      </c>
      <c r="D1335" s="55" t="s">
        <v>3056</v>
      </c>
      <c r="E1335" s="55" t="s">
        <v>87</v>
      </c>
      <c r="F1335" s="54" t="s">
        <v>5881</v>
      </c>
      <c r="G1335" s="4"/>
      <c r="H1335" s="38"/>
      <c r="I1335" s="56" t="s">
        <v>80</v>
      </c>
      <c r="J1335" s="56" t="s">
        <v>16</v>
      </c>
      <c r="K1335" s="56" t="s">
        <v>55</v>
      </c>
      <c r="L1335" s="53" t="str">
        <f>VLOOKUP(B1335,'[1]D17 in bien che'!A$2:D$3633,4,0)</f>
        <v>Nam</v>
      </c>
    </row>
    <row r="1336" spans="1:12" ht="15.6" customHeight="1" x14ac:dyDescent="0.2">
      <c r="A1336" s="3">
        <v>1334</v>
      </c>
      <c r="B1336" s="54" t="s">
        <v>3082</v>
      </c>
      <c r="C1336" s="54" t="s">
        <v>6187</v>
      </c>
      <c r="D1336" s="55" t="s">
        <v>1343</v>
      </c>
      <c r="E1336" s="55" t="s">
        <v>87</v>
      </c>
      <c r="F1336" s="54" t="s">
        <v>5820</v>
      </c>
      <c r="G1336" s="4"/>
      <c r="H1336" s="38"/>
      <c r="I1336" s="56" t="s">
        <v>80</v>
      </c>
      <c r="J1336" s="56" t="s">
        <v>16</v>
      </c>
      <c r="K1336" s="56" t="s">
        <v>55</v>
      </c>
      <c r="L1336" s="53" t="str">
        <f>VLOOKUP(B1336,'[1]D17 in bien che'!A$2:D$3633,4,0)</f>
        <v>Nam</v>
      </c>
    </row>
    <row r="1337" spans="1:12" ht="15.6" customHeight="1" x14ac:dyDescent="0.2">
      <c r="A1337" s="3">
        <v>1335</v>
      </c>
      <c r="B1337" s="54" t="s">
        <v>3044</v>
      </c>
      <c r="C1337" s="54" t="s">
        <v>6187</v>
      </c>
      <c r="D1337" s="55" t="s">
        <v>461</v>
      </c>
      <c r="E1337" s="55" t="s">
        <v>146</v>
      </c>
      <c r="F1337" s="54" t="s">
        <v>6040</v>
      </c>
      <c r="G1337" s="4"/>
      <c r="H1337" s="38"/>
      <c r="I1337" s="56" t="s">
        <v>80</v>
      </c>
      <c r="J1337" s="56" t="s">
        <v>16</v>
      </c>
      <c r="K1337" s="56" t="s">
        <v>55</v>
      </c>
      <c r="L1337" s="53" t="str">
        <f>VLOOKUP(B1337,'[1]D17 in bien che'!A$2:D$3633,4,0)</f>
        <v>Nam</v>
      </c>
    </row>
    <row r="1338" spans="1:12" ht="15.6" customHeight="1" x14ac:dyDescent="0.2">
      <c r="A1338" s="3">
        <v>1336</v>
      </c>
      <c r="B1338" s="54" t="s">
        <v>3049</v>
      </c>
      <c r="C1338" s="54" t="s">
        <v>6187</v>
      </c>
      <c r="D1338" s="55" t="s">
        <v>3050</v>
      </c>
      <c r="E1338" s="55" t="s">
        <v>1067</v>
      </c>
      <c r="F1338" s="54" t="s">
        <v>5800</v>
      </c>
      <c r="G1338" s="4"/>
      <c r="H1338" s="38"/>
      <c r="I1338" s="56" t="s">
        <v>80</v>
      </c>
      <c r="J1338" s="56" t="s">
        <v>16</v>
      </c>
      <c r="K1338" s="56" t="s">
        <v>55</v>
      </c>
      <c r="L1338" s="53" t="str">
        <f>VLOOKUP(B1338,'[1]D17 in bien che'!A$2:D$3633,4,0)</f>
        <v>Nam</v>
      </c>
    </row>
    <row r="1339" spans="1:12" ht="15.6" customHeight="1" x14ac:dyDescent="0.2">
      <c r="A1339" s="3">
        <v>1337</v>
      </c>
      <c r="B1339" s="54" t="s">
        <v>3034</v>
      </c>
      <c r="C1339" s="54" t="s">
        <v>6187</v>
      </c>
      <c r="D1339" s="55" t="s">
        <v>384</v>
      </c>
      <c r="E1339" s="55" t="s">
        <v>193</v>
      </c>
      <c r="F1339" s="54" t="s">
        <v>5853</v>
      </c>
      <c r="G1339" s="4"/>
      <c r="H1339" s="38"/>
      <c r="I1339" s="56" t="s">
        <v>80</v>
      </c>
      <c r="J1339" s="56" t="s">
        <v>16</v>
      </c>
      <c r="K1339" s="56" t="s">
        <v>55</v>
      </c>
      <c r="L1339" s="53" t="str">
        <f>VLOOKUP(B1339,'[1]D17 in bien che'!A$2:D$3633,4,0)</f>
        <v>Nam</v>
      </c>
    </row>
    <row r="1340" spans="1:12" ht="15.6" customHeight="1" x14ac:dyDescent="0.2">
      <c r="A1340" s="3">
        <v>1338</v>
      </c>
      <c r="B1340" s="54" t="s">
        <v>3061</v>
      </c>
      <c r="C1340" s="54" t="s">
        <v>6187</v>
      </c>
      <c r="D1340" s="55" t="s">
        <v>486</v>
      </c>
      <c r="E1340" s="55" t="s">
        <v>193</v>
      </c>
      <c r="F1340" s="54" t="s">
        <v>6022</v>
      </c>
      <c r="G1340" s="4"/>
      <c r="H1340" s="38"/>
      <c r="I1340" s="56" t="s">
        <v>80</v>
      </c>
      <c r="J1340" s="56" t="s">
        <v>16</v>
      </c>
      <c r="K1340" s="56" t="s">
        <v>55</v>
      </c>
      <c r="L1340" s="53" t="str">
        <f>VLOOKUP(B1340,'[1]D17 in bien che'!A$2:D$3633,4,0)</f>
        <v>Nam</v>
      </c>
    </row>
    <row r="1341" spans="1:12" ht="15.6" customHeight="1" x14ac:dyDescent="0.2">
      <c r="A1341" s="3">
        <v>1339</v>
      </c>
      <c r="B1341" s="54" t="s">
        <v>3024</v>
      </c>
      <c r="C1341" s="54" t="s">
        <v>6187</v>
      </c>
      <c r="D1341" s="55" t="s">
        <v>481</v>
      </c>
      <c r="E1341" s="55" t="s">
        <v>89</v>
      </c>
      <c r="F1341" s="54" t="s">
        <v>5993</v>
      </c>
      <c r="G1341" s="4"/>
      <c r="H1341" s="38"/>
      <c r="I1341" s="56" t="s">
        <v>80</v>
      </c>
      <c r="J1341" s="56" t="s">
        <v>16</v>
      </c>
      <c r="K1341" s="56" t="s">
        <v>55</v>
      </c>
      <c r="L1341" s="53" t="str">
        <f>VLOOKUP(B1341,'[1]D17 in bien che'!A$2:D$3633,4,0)</f>
        <v>Nam</v>
      </c>
    </row>
    <row r="1342" spans="1:12" ht="15.6" customHeight="1" x14ac:dyDescent="0.2">
      <c r="A1342" s="3">
        <v>1340</v>
      </c>
      <c r="B1342" s="54" t="s">
        <v>3025</v>
      </c>
      <c r="C1342" s="54" t="s">
        <v>6187</v>
      </c>
      <c r="D1342" s="55" t="s">
        <v>3026</v>
      </c>
      <c r="E1342" s="55" t="s">
        <v>165</v>
      </c>
      <c r="F1342" s="54" t="s">
        <v>5921</v>
      </c>
      <c r="G1342" s="4"/>
      <c r="H1342" s="38"/>
      <c r="I1342" s="56" t="s">
        <v>80</v>
      </c>
      <c r="J1342" s="56" t="s">
        <v>16</v>
      </c>
      <c r="K1342" s="56" t="s">
        <v>55</v>
      </c>
      <c r="L1342" s="53" t="str">
        <f>VLOOKUP(B1342,'[1]D17 in bien che'!A$2:D$3633,4,0)</f>
        <v>Nam</v>
      </c>
    </row>
    <row r="1343" spans="1:12" ht="15.6" customHeight="1" x14ac:dyDescent="0.2">
      <c r="A1343" s="3">
        <v>1341</v>
      </c>
      <c r="B1343" s="54" t="s">
        <v>3015</v>
      </c>
      <c r="C1343" s="54" t="s">
        <v>6187</v>
      </c>
      <c r="D1343" s="55" t="s">
        <v>97</v>
      </c>
      <c r="E1343" s="55" t="s">
        <v>84</v>
      </c>
      <c r="F1343" s="54" t="s">
        <v>5853</v>
      </c>
      <c r="G1343" s="4"/>
      <c r="H1343" s="38"/>
      <c r="I1343" s="56" t="s">
        <v>80</v>
      </c>
      <c r="J1343" s="56" t="s">
        <v>16</v>
      </c>
      <c r="K1343" s="56" t="s">
        <v>55</v>
      </c>
      <c r="L1343" s="53" t="str">
        <f>VLOOKUP(B1343,'[1]D17 in bien che'!A$2:D$3633,4,0)</f>
        <v>Nam</v>
      </c>
    </row>
    <row r="1344" spans="1:12" ht="15.6" customHeight="1" x14ac:dyDescent="0.2">
      <c r="A1344" s="3">
        <v>1342</v>
      </c>
      <c r="B1344" s="54" t="s">
        <v>3032</v>
      </c>
      <c r="C1344" s="54" t="s">
        <v>6187</v>
      </c>
      <c r="D1344" s="55" t="s">
        <v>107</v>
      </c>
      <c r="E1344" s="55" t="s">
        <v>120</v>
      </c>
      <c r="F1344" s="54" t="s">
        <v>6049</v>
      </c>
      <c r="G1344" s="4"/>
      <c r="H1344" s="38"/>
      <c r="I1344" s="56" t="s">
        <v>80</v>
      </c>
      <c r="J1344" s="56" t="s">
        <v>16</v>
      </c>
      <c r="K1344" s="56" t="s">
        <v>55</v>
      </c>
      <c r="L1344" s="53" t="str">
        <f>VLOOKUP(B1344,'[1]D17 in bien che'!A$2:D$3633,4,0)</f>
        <v>Nam</v>
      </c>
    </row>
    <row r="1345" spans="1:12" ht="15.6" customHeight="1" x14ac:dyDescent="0.2">
      <c r="A1345" s="3">
        <v>1343</v>
      </c>
      <c r="B1345" s="54" t="s">
        <v>3037</v>
      </c>
      <c r="C1345" s="54" t="s">
        <v>6187</v>
      </c>
      <c r="D1345" s="55" t="s">
        <v>3038</v>
      </c>
      <c r="E1345" s="55" t="s">
        <v>332</v>
      </c>
      <c r="F1345" s="54" t="s">
        <v>5795</v>
      </c>
      <c r="G1345" s="4"/>
      <c r="H1345" s="38"/>
      <c r="I1345" s="56" t="s">
        <v>80</v>
      </c>
      <c r="J1345" s="56" t="s">
        <v>16</v>
      </c>
      <c r="K1345" s="56" t="s">
        <v>55</v>
      </c>
      <c r="L1345" s="53" t="str">
        <f>VLOOKUP(B1345,'[1]D17 in bien che'!A$2:D$3633,4,0)</f>
        <v>Nam</v>
      </c>
    </row>
    <row r="1346" spans="1:12" ht="15.6" customHeight="1" x14ac:dyDescent="0.2">
      <c r="A1346" s="3">
        <v>1344</v>
      </c>
      <c r="B1346" s="54" t="s">
        <v>3060</v>
      </c>
      <c r="C1346" s="54" t="s">
        <v>6187</v>
      </c>
      <c r="D1346" s="55" t="s">
        <v>200</v>
      </c>
      <c r="E1346" s="55" t="s">
        <v>383</v>
      </c>
      <c r="F1346" s="54" t="s">
        <v>5797</v>
      </c>
      <c r="G1346" s="4"/>
      <c r="H1346" s="38"/>
      <c r="I1346" s="56" t="s">
        <v>80</v>
      </c>
      <c r="J1346" s="56" t="s">
        <v>16</v>
      </c>
      <c r="K1346" s="56" t="s">
        <v>55</v>
      </c>
      <c r="L1346" s="53" t="str">
        <f>VLOOKUP(B1346,'[1]D17 in bien che'!A$2:D$3633,4,0)</f>
        <v>Nam</v>
      </c>
    </row>
    <row r="1347" spans="1:12" ht="15.6" customHeight="1" x14ac:dyDescent="0.2">
      <c r="A1347" s="3">
        <v>1345</v>
      </c>
      <c r="B1347" s="54" t="s">
        <v>3047</v>
      </c>
      <c r="C1347" s="54" t="s">
        <v>6187</v>
      </c>
      <c r="D1347" s="55" t="s">
        <v>92</v>
      </c>
      <c r="E1347" s="55" t="s">
        <v>358</v>
      </c>
      <c r="F1347" s="54" t="s">
        <v>5822</v>
      </c>
      <c r="G1347" s="4"/>
      <c r="H1347" s="38"/>
      <c r="I1347" s="56" t="s">
        <v>80</v>
      </c>
      <c r="J1347" s="56" t="s">
        <v>16</v>
      </c>
      <c r="K1347" s="56" t="s">
        <v>55</v>
      </c>
      <c r="L1347" s="53" t="str">
        <f>VLOOKUP(B1347,'[1]D17 in bien che'!A$2:D$3633,4,0)</f>
        <v>Nam</v>
      </c>
    </row>
    <row r="1348" spans="1:12" ht="15.6" customHeight="1" x14ac:dyDescent="0.2">
      <c r="A1348" s="3">
        <v>1346</v>
      </c>
      <c r="B1348" s="54" t="s">
        <v>3059</v>
      </c>
      <c r="C1348" s="54" t="s">
        <v>6187</v>
      </c>
      <c r="D1348" s="55" t="s">
        <v>132</v>
      </c>
      <c r="E1348" s="55" t="s">
        <v>358</v>
      </c>
      <c r="F1348" s="54" t="s">
        <v>6084</v>
      </c>
      <c r="G1348" s="4"/>
      <c r="H1348" s="38"/>
      <c r="I1348" s="56" t="s">
        <v>80</v>
      </c>
      <c r="J1348" s="56" t="s">
        <v>16</v>
      </c>
      <c r="K1348" s="56" t="s">
        <v>55</v>
      </c>
      <c r="L1348" s="53" t="str">
        <f>VLOOKUP(B1348,'[1]D17 in bien che'!A$2:D$3633,4,0)</f>
        <v>Nam</v>
      </c>
    </row>
    <row r="1349" spans="1:12" ht="15.6" customHeight="1" x14ac:dyDescent="0.2">
      <c r="A1349" s="3">
        <v>1347</v>
      </c>
      <c r="B1349" s="54" t="s">
        <v>3081</v>
      </c>
      <c r="C1349" s="54" t="s">
        <v>6187</v>
      </c>
      <c r="D1349" s="55" t="s">
        <v>86</v>
      </c>
      <c r="E1349" s="55" t="s">
        <v>101</v>
      </c>
      <c r="F1349" s="54" t="s">
        <v>5933</v>
      </c>
      <c r="G1349" s="4"/>
      <c r="H1349" s="38"/>
      <c r="I1349" s="56" t="s">
        <v>80</v>
      </c>
      <c r="J1349" s="56" t="s">
        <v>16</v>
      </c>
      <c r="K1349" s="56" t="s">
        <v>55</v>
      </c>
      <c r="L1349" s="53" t="str">
        <f>VLOOKUP(B1349,'[1]D17 in bien che'!A$2:D$3633,4,0)</f>
        <v>Nam</v>
      </c>
    </row>
    <row r="1350" spans="1:12" ht="15.6" customHeight="1" x14ac:dyDescent="0.2">
      <c r="A1350" s="3">
        <v>1348</v>
      </c>
      <c r="B1350" s="54" t="s">
        <v>3079</v>
      </c>
      <c r="C1350" s="54" t="s">
        <v>6187</v>
      </c>
      <c r="D1350" s="55" t="s">
        <v>485</v>
      </c>
      <c r="E1350" s="55" t="s">
        <v>101</v>
      </c>
      <c r="F1350" s="54" t="s">
        <v>5852</v>
      </c>
      <c r="G1350" s="4"/>
      <c r="H1350" s="38"/>
      <c r="I1350" s="56" t="s">
        <v>80</v>
      </c>
      <c r="J1350" s="56" t="s">
        <v>16</v>
      </c>
      <c r="K1350" s="56" t="s">
        <v>55</v>
      </c>
      <c r="L1350" s="53" t="str">
        <f>VLOOKUP(B1350,'[1]D17 in bien che'!A$2:D$3633,4,0)</f>
        <v>Nam</v>
      </c>
    </row>
    <row r="1351" spans="1:12" ht="15.6" customHeight="1" x14ac:dyDescent="0.2">
      <c r="A1351" s="3">
        <v>1349</v>
      </c>
      <c r="B1351" s="54" t="s">
        <v>3035</v>
      </c>
      <c r="C1351" s="54" t="s">
        <v>6187</v>
      </c>
      <c r="D1351" s="55" t="s">
        <v>254</v>
      </c>
      <c r="E1351" s="55" t="s">
        <v>101</v>
      </c>
      <c r="F1351" s="54" t="s">
        <v>6115</v>
      </c>
      <c r="G1351" s="4"/>
      <c r="H1351" s="38"/>
      <c r="I1351" s="56" t="s">
        <v>80</v>
      </c>
      <c r="J1351" s="56" t="s">
        <v>16</v>
      </c>
      <c r="K1351" s="56" t="s">
        <v>55</v>
      </c>
      <c r="L1351" s="53" t="str">
        <f>VLOOKUP(B1351,'[1]D17 in bien che'!A$2:D$3633,4,0)</f>
        <v>Nam</v>
      </c>
    </row>
    <row r="1352" spans="1:12" ht="15.6" customHeight="1" x14ac:dyDescent="0.2">
      <c r="A1352" s="3">
        <v>1350</v>
      </c>
      <c r="B1352" s="54" t="s">
        <v>3027</v>
      </c>
      <c r="C1352" s="54" t="s">
        <v>6187</v>
      </c>
      <c r="D1352" s="55" t="s">
        <v>126</v>
      </c>
      <c r="E1352" s="55" t="s">
        <v>101</v>
      </c>
      <c r="F1352" s="54" t="s">
        <v>6031</v>
      </c>
      <c r="G1352" s="4"/>
      <c r="H1352" s="38"/>
      <c r="I1352" s="56" t="s">
        <v>80</v>
      </c>
      <c r="J1352" s="56" t="s">
        <v>16</v>
      </c>
      <c r="K1352" s="56" t="s">
        <v>55</v>
      </c>
      <c r="L1352" s="53" t="str">
        <f>VLOOKUP(B1352,'[1]D17 in bien che'!A$2:D$3633,4,0)</f>
        <v>Nam</v>
      </c>
    </row>
    <row r="1353" spans="1:12" ht="15.6" customHeight="1" x14ac:dyDescent="0.2">
      <c r="A1353" s="3">
        <v>1351</v>
      </c>
      <c r="B1353" s="54" t="s">
        <v>3073</v>
      </c>
      <c r="C1353" s="54" t="s">
        <v>6187</v>
      </c>
      <c r="D1353" s="55" t="s">
        <v>581</v>
      </c>
      <c r="E1353" s="55" t="s">
        <v>197</v>
      </c>
      <c r="F1353" s="54" t="s">
        <v>5809</v>
      </c>
      <c r="G1353" s="4"/>
      <c r="H1353" s="38"/>
      <c r="I1353" s="56" t="s">
        <v>80</v>
      </c>
      <c r="J1353" s="56" t="s">
        <v>16</v>
      </c>
      <c r="K1353" s="56" t="s">
        <v>55</v>
      </c>
      <c r="L1353" s="53" t="str">
        <f>VLOOKUP(B1353,'[1]D17 in bien che'!A$2:D$3633,4,0)</f>
        <v>Nam</v>
      </c>
    </row>
    <row r="1354" spans="1:12" ht="15.6" customHeight="1" x14ac:dyDescent="0.2">
      <c r="A1354" s="3">
        <v>1352</v>
      </c>
      <c r="B1354" s="54" t="s">
        <v>3072</v>
      </c>
      <c r="C1354" s="54" t="s">
        <v>6187</v>
      </c>
      <c r="D1354" s="55" t="s">
        <v>100</v>
      </c>
      <c r="E1354" s="55" t="s">
        <v>197</v>
      </c>
      <c r="F1354" s="54" t="s">
        <v>6054</v>
      </c>
      <c r="G1354" s="4"/>
      <c r="H1354" s="38"/>
      <c r="I1354" s="56" t="s">
        <v>80</v>
      </c>
      <c r="J1354" s="56" t="s">
        <v>16</v>
      </c>
      <c r="K1354" s="56" t="s">
        <v>55</v>
      </c>
      <c r="L1354" s="53" t="str">
        <f>VLOOKUP(B1354,'[1]D17 in bien che'!A$2:D$3633,4,0)</f>
        <v>Nam</v>
      </c>
    </row>
    <row r="1355" spans="1:12" ht="15.6" customHeight="1" x14ac:dyDescent="0.2">
      <c r="A1355" s="3">
        <v>1353</v>
      </c>
      <c r="B1355" s="54" t="s">
        <v>3071</v>
      </c>
      <c r="C1355" s="54" t="s">
        <v>6187</v>
      </c>
      <c r="D1355" s="55" t="s">
        <v>180</v>
      </c>
      <c r="E1355" s="55" t="s">
        <v>197</v>
      </c>
      <c r="F1355" s="54" t="s">
        <v>5798</v>
      </c>
      <c r="G1355" s="4"/>
      <c r="H1355" s="38"/>
      <c r="I1355" s="56" t="s">
        <v>80</v>
      </c>
      <c r="J1355" s="56" t="s">
        <v>16</v>
      </c>
      <c r="K1355" s="56" t="s">
        <v>55</v>
      </c>
      <c r="L1355" s="53" t="str">
        <f>VLOOKUP(B1355,'[1]D17 in bien che'!A$2:D$3633,4,0)</f>
        <v>Nam</v>
      </c>
    </row>
    <row r="1356" spans="1:12" ht="15.6" customHeight="1" x14ac:dyDescent="0.2">
      <c r="A1356" s="3">
        <v>1354</v>
      </c>
      <c r="B1356" s="54" t="s">
        <v>3041</v>
      </c>
      <c r="C1356" s="54" t="s">
        <v>6187</v>
      </c>
      <c r="D1356" s="55" t="s">
        <v>129</v>
      </c>
      <c r="E1356" s="55" t="s">
        <v>473</v>
      </c>
      <c r="F1356" s="54" t="s">
        <v>6117</v>
      </c>
      <c r="G1356" s="4"/>
      <c r="H1356" s="38"/>
      <c r="I1356" s="56" t="s">
        <v>80</v>
      </c>
      <c r="J1356" s="56" t="s">
        <v>16</v>
      </c>
      <c r="K1356" s="56" t="s">
        <v>55</v>
      </c>
      <c r="L1356" s="53" t="str">
        <f>VLOOKUP(B1356,'[1]D17 in bien che'!A$2:D$3633,4,0)</f>
        <v>Nam</v>
      </c>
    </row>
    <row r="1357" spans="1:12" ht="15.6" customHeight="1" x14ac:dyDescent="0.2">
      <c r="A1357" s="3">
        <v>1355</v>
      </c>
      <c r="B1357" s="54" t="s">
        <v>3033</v>
      </c>
      <c r="C1357" s="54" t="s">
        <v>6187</v>
      </c>
      <c r="D1357" s="55" t="s">
        <v>435</v>
      </c>
      <c r="E1357" s="55" t="s">
        <v>234</v>
      </c>
      <c r="F1357" s="54" t="s">
        <v>6020</v>
      </c>
      <c r="G1357" s="4"/>
      <c r="H1357" s="38"/>
      <c r="I1357" s="56" t="s">
        <v>80</v>
      </c>
      <c r="J1357" s="56" t="s">
        <v>16</v>
      </c>
      <c r="K1357" s="56" t="s">
        <v>55</v>
      </c>
      <c r="L1357" s="53" t="str">
        <f>VLOOKUP(B1357,'[1]D17 in bien che'!A$2:D$3633,4,0)</f>
        <v>Nam</v>
      </c>
    </row>
    <row r="1358" spans="1:12" ht="15.6" customHeight="1" x14ac:dyDescent="0.2">
      <c r="A1358" s="3">
        <v>1356</v>
      </c>
      <c r="B1358" s="54" t="s">
        <v>3017</v>
      </c>
      <c r="C1358" s="54" t="s">
        <v>6187</v>
      </c>
      <c r="D1358" s="55" t="s">
        <v>181</v>
      </c>
      <c r="E1358" s="55" t="s">
        <v>138</v>
      </c>
      <c r="F1358" s="54" t="s">
        <v>5965</v>
      </c>
      <c r="G1358" s="4"/>
      <c r="H1358" s="38"/>
      <c r="I1358" s="56" t="s">
        <v>80</v>
      </c>
      <c r="J1358" s="56" t="s">
        <v>16</v>
      </c>
      <c r="K1358" s="56" t="s">
        <v>55</v>
      </c>
      <c r="L1358" s="53" t="str">
        <f>VLOOKUP(B1358,'[1]D17 in bien che'!A$2:D$3633,4,0)</f>
        <v>Nam</v>
      </c>
    </row>
    <row r="1359" spans="1:12" ht="15.6" customHeight="1" x14ac:dyDescent="0.2">
      <c r="A1359" s="3">
        <v>1357</v>
      </c>
      <c r="B1359" s="54" t="s">
        <v>3057</v>
      </c>
      <c r="C1359" s="54" t="s">
        <v>6187</v>
      </c>
      <c r="D1359" s="55" t="s">
        <v>3058</v>
      </c>
      <c r="E1359" s="55" t="s">
        <v>140</v>
      </c>
      <c r="F1359" s="54" t="s">
        <v>5891</v>
      </c>
      <c r="G1359" s="4"/>
      <c r="H1359" s="38"/>
      <c r="I1359" s="56" t="s">
        <v>80</v>
      </c>
      <c r="J1359" s="56" t="s">
        <v>16</v>
      </c>
      <c r="K1359" s="56" t="s">
        <v>55</v>
      </c>
      <c r="L1359" s="53" t="str">
        <f>VLOOKUP(B1359,'[1]D17 in bien che'!A$2:D$3633,4,0)</f>
        <v>Nam</v>
      </c>
    </row>
    <row r="1360" spans="1:12" ht="15.6" customHeight="1" x14ac:dyDescent="0.2">
      <c r="A1360" s="3">
        <v>1358</v>
      </c>
      <c r="B1360" s="54" t="s">
        <v>3063</v>
      </c>
      <c r="C1360" s="54" t="s">
        <v>6187</v>
      </c>
      <c r="D1360" s="55" t="s">
        <v>3064</v>
      </c>
      <c r="E1360" s="55" t="s">
        <v>140</v>
      </c>
      <c r="F1360" s="54" t="s">
        <v>5891</v>
      </c>
      <c r="G1360" s="4"/>
      <c r="H1360" s="38"/>
      <c r="I1360" s="56" t="s">
        <v>80</v>
      </c>
      <c r="J1360" s="56" t="s">
        <v>16</v>
      </c>
      <c r="K1360" s="56" t="s">
        <v>55</v>
      </c>
      <c r="L1360" s="53" t="str">
        <f>VLOOKUP(B1360,'[1]D17 in bien che'!A$2:D$3633,4,0)</f>
        <v>Nam</v>
      </c>
    </row>
    <row r="1361" spans="1:12" ht="15.6" customHeight="1" x14ac:dyDescent="0.2">
      <c r="A1361" s="3">
        <v>1359</v>
      </c>
      <c r="B1361" s="54" t="s">
        <v>3048</v>
      </c>
      <c r="C1361" s="54" t="s">
        <v>6187</v>
      </c>
      <c r="D1361" s="55" t="s">
        <v>97</v>
      </c>
      <c r="E1361" s="55" t="s">
        <v>140</v>
      </c>
      <c r="F1361" s="54" t="s">
        <v>5798</v>
      </c>
      <c r="G1361" s="4"/>
      <c r="H1361" s="38"/>
      <c r="I1361" s="56" t="s">
        <v>80</v>
      </c>
      <c r="J1361" s="56" t="s">
        <v>16</v>
      </c>
      <c r="K1361" s="56" t="s">
        <v>55</v>
      </c>
      <c r="L1361" s="53" t="str">
        <f>VLOOKUP(B1361,'[1]D17 in bien che'!A$2:D$3633,4,0)</f>
        <v>Nam</v>
      </c>
    </row>
    <row r="1362" spans="1:12" ht="15.6" customHeight="1" x14ac:dyDescent="0.2">
      <c r="A1362" s="3">
        <v>1360</v>
      </c>
      <c r="B1362" s="54" t="s">
        <v>3077</v>
      </c>
      <c r="C1362" s="54" t="s">
        <v>6187</v>
      </c>
      <c r="D1362" s="55" t="s">
        <v>511</v>
      </c>
      <c r="E1362" s="55" t="s">
        <v>467</v>
      </c>
      <c r="F1362" s="54" t="s">
        <v>6110</v>
      </c>
      <c r="G1362" s="4"/>
      <c r="H1362" s="38"/>
      <c r="I1362" s="56" t="s">
        <v>80</v>
      </c>
      <c r="J1362" s="56" t="s">
        <v>16</v>
      </c>
      <c r="K1362" s="56" t="s">
        <v>55</v>
      </c>
      <c r="L1362" s="53" t="str">
        <f>VLOOKUP(B1362,'[1]D17 in bien che'!A$2:D$3633,4,0)</f>
        <v>Nam</v>
      </c>
    </row>
    <row r="1363" spans="1:12" ht="15.6" customHeight="1" x14ac:dyDescent="0.2">
      <c r="A1363" s="3">
        <v>1361</v>
      </c>
      <c r="B1363" s="54" t="s">
        <v>3021</v>
      </c>
      <c r="C1363" s="54" t="s">
        <v>6187</v>
      </c>
      <c r="D1363" s="55" t="s">
        <v>435</v>
      </c>
      <c r="E1363" s="55" t="s">
        <v>467</v>
      </c>
      <c r="F1363" s="54" t="s">
        <v>6022</v>
      </c>
      <c r="G1363" s="4"/>
      <c r="H1363" s="38"/>
      <c r="I1363" s="56" t="s">
        <v>80</v>
      </c>
      <c r="J1363" s="56" t="s">
        <v>16</v>
      </c>
      <c r="K1363" s="56" t="s">
        <v>55</v>
      </c>
      <c r="L1363" s="53" t="str">
        <f>VLOOKUP(B1363,'[1]D17 in bien che'!A$2:D$3633,4,0)</f>
        <v>Nam</v>
      </c>
    </row>
    <row r="1364" spans="1:12" ht="15.6" customHeight="1" x14ac:dyDescent="0.2">
      <c r="A1364" s="3">
        <v>1362</v>
      </c>
      <c r="B1364" s="54" t="s">
        <v>3069</v>
      </c>
      <c r="C1364" s="54" t="s">
        <v>6187</v>
      </c>
      <c r="D1364" s="55" t="s">
        <v>3070</v>
      </c>
      <c r="E1364" s="55" t="s">
        <v>275</v>
      </c>
      <c r="F1364" s="54" t="s">
        <v>5882</v>
      </c>
      <c r="G1364" s="4"/>
      <c r="H1364" s="38"/>
      <c r="I1364" s="56" t="s">
        <v>80</v>
      </c>
      <c r="J1364" s="56" t="s">
        <v>16</v>
      </c>
      <c r="K1364" s="56" t="s">
        <v>55</v>
      </c>
      <c r="L1364" s="53" t="str">
        <f>VLOOKUP(B1364,'[1]D17 in bien che'!A$2:D$3633,4,0)</f>
        <v>Nam</v>
      </c>
    </row>
    <row r="1365" spans="1:12" ht="15.6" customHeight="1" x14ac:dyDescent="0.2">
      <c r="A1365" s="3">
        <v>1363</v>
      </c>
      <c r="B1365" s="54" t="s">
        <v>3028</v>
      </c>
      <c r="C1365" s="54" t="s">
        <v>6187</v>
      </c>
      <c r="D1365" s="55" t="s">
        <v>3029</v>
      </c>
      <c r="E1365" s="55" t="s">
        <v>178</v>
      </c>
      <c r="F1365" s="54" t="s">
        <v>6124</v>
      </c>
      <c r="G1365" s="4"/>
      <c r="H1365" s="38"/>
      <c r="I1365" s="56" t="s">
        <v>80</v>
      </c>
      <c r="J1365" s="56" t="s">
        <v>16</v>
      </c>
      <c r="K1365" s="56" t="s">
        <v>55</v>
      </c>
      <c r="L1365" s="53" t="str">
        <f>VLOOKUP(B1365,'[1]D17 in bien che'!A$2:D$3633,4,0)</f>
        <v>Nam</v>
      </c>
    </row>
    <row r="1366" spans="1:12" ht="15.6" customHeight="1" x14ac:dyDescent="0.2">
      <c r="A1366" s="3">
        <v>1364</v>
      </c>
      <c r="B1366" s="54" t="s">
        <v>3039</v>
      </c>
      <c r="C1366" s="54" t="s">
        <v>6187</v>
      </c>
      <c r="D1366" s="55" t="s">
        <v>119</v>
      </c>
      <c r="E1366" s="55" t="s">
        <v>565</v>
      </c>
      <c r="F1366" s="54" t="s">
        <v>261</v>
      </c>
      <c r="G1366" s="4"/>
      <c r="H1366" s="38"/>
      <c r="I1366" s="56" t="s">
        <v>80</v>
      </c>
      <c r="J1366" s="56" t="s">
        <v>16</v>
      </c>
      <c r="K1366" s="56" t="s">
        <v>55</v>
      </c>
      <c r="L1366" s="53" t="str">
        <f>VLOOKUP(B1366,'[1]D17 in bien che'!A$2:D$3633,4,0)</f>
        <v>Nam</v>
      </c>
    </row>
    <row r="1367" spans="1:12" ht="15.6" customHeight="1" x14ac:dyDescent="0.2">
      <c r="A1367" s="3">
        <v>1365</v>
      </c>
      <c r="B1367" s="54" t="s">
        <v>3007</v>
      </c>
      <c r="C1367" s="54" t="s">
        <v>6187</v>
      </c>
      <c r="D1367" s="55" t="s">
        <v>92</v>
      </c>
      <c r="E1367" s="55" t="s">
        <v>638</v>
      </c>
      <c r="F1367" s="54" t="s">
        <v>5913</v>
      </c>
      <c r="G1367" s="4"/>
      <c r="H1367" s="38"/>
      <c r="I1367" s="56" t="s">
        <v>80</v>
      </c>
      <c r="J1367" s="56" t="s">
        <v>16</v>
      </c>
      <c r="K1367" s="56" t="s">
        <v>55</v>
      </c>
      <c r="L1367" s="53" t="str">
        <f>VLOOKUP(B1367,'[1]D17 in bien che'!A$2:D$3633,4,0)</f>
        <v>Nam</v>
      </c>
    </row>
    <row r="1368" spans="1:12" ht="15.6" customHeight="1" x14ac:dyDescent="0.2">
      <c r="A1368" s="3">
        <v>1366</v>
      </c>
      <c r="B1368" s="54" t="s">
        <v>3075</v>
      </c>
      <c r="C1368" s="54" t="s">
        <v>6187</v>
      </c>
      <c r="D1368" s="55" t="s">
        <v>640</v>
      </c>
      <c r="E1368" s="55" t="s">
        <v>294</v>
      </c>
      <c r="F1368" s="54" t="s">
        <v>5837</v>
      </c>
      <c r="G1368" s="4"/>
      <c r="H1368" s="38"/>
      <c r="I1368" s="56" t="s">
        <v>80</v>
      </c>
      <c r="J1368" s="56" t="s">
        <v>16</v>
      </c>
      <c r="K1368" s="56" t="s">
        <v>55</v>
      </c>
      <c r="L1368" s="53" t="str">
        <f>VLOOKUP(B1368,'[1]D17 in bien che'!A$2:D$3633,4,0)</f>
        <v>Nam</v>
      </c>
    </row>
    <row r="1369" spans="1:12" ht="15.6" customHeight="1" x14ac:dyDescent="0.2">
      <c r="A1369" s="3">
        <v>1367</v>
      </c>
      <c r="B1369" s="54" t="s">
        <v>3018</v>
      </c>
      <c r="C1369" s="54" t="s">
        <v>6187</v>
      </c>
      <c r="D1369" s="55" t="s">
        <v>231</v>
      </c>
      <c r="E1369" s="55" t="s">
        <v>294</v>
      </c>
      <c r="F1369" s="54" t="s">
        <v>5997</v>
      </c>
      <c r="G1369" s="4"/>
      <c r="H1369" s="38"/>
      <c r="I1369" s="56" t="s">
        <v>80</v>
      </c>
      <c r="J1369" s="56" t="s">
        <v>16</v>
      </c>
      <c r="K1369" s="56" t="s">
        <v>55</v>
      </c>
      <c r="L1369" s="53" t="str">
        <f>VLOOKUP(B1369,'[1]D17 in bien che'!A$2:D$3633,4,0)</f>
        <v>Nam</v>
      </c>
    </row>
    <row r="1370" spans="1:12" ht="15.6" customHeight="1" x14ac:dyDescent="0.2">
      <c r="A1370" s="3">
        <v>1368</v>
      </c>
      <c r="B1370" s="54" t="s">
        <v>3013</v>
      </c>
      <c r="C1370" s="54" t="s">
        <v>6187</v>
      </c>
      <c r="D1370" s="55" t="s">
        <v>279</v>
      </c>
      <c r="E1370" s="55" t="s">
        <v>136</v>
      </c>
      <c r="F1370" s="54" t="s">
        <v>5976</v>
      </c>
      <c r="G1370" s="4"/>
      <c r="H1370" s="38"/>
      <c r="I1370" s="56" t="s">
        <v>80</v>
      </c>
      <c r="J1370" s="56" t="s">
        <v>16</v>
      </c>
      <c r="K1370" s="56" t="s">
        <v>55</v>
      </c>
      <c r="L1370" s="53" t="str">
        <f>VLOOKUP(B1370,'[1]D17 in bien che'!A$2:D$3633,4,0)</f>
        <v>Nam</v>
      </c>
    </row>
    <row r="1371" spans="1:12" ht="15.6" customHeight="1" x14ac:dyDescent="0.2">
      <c r="A1371" s="3">
        <v>1369</v>
      </c>
      <c r="B1371" s="54" t="s">
        <v>3076</v>
      </c>
      <c r="C1371" s="54" t="s">
        <v>6187</v>
      </c>
      <c r="D1371" s="55" t="s">
        <v>331</v>
      </c>
      <c r="E1371" s="55" t="s">
        <v>136</v>
      </c>
      <c r="F1371" s="54" t="s">
        <v>6091</v>
      </c>
      <c r="G1371" s="4"/>
      <c r="H1371" s="38"/>
      <c r="I1371" s="56" t="s">
        <v>80</v>
      </c>
      <c r="J1371" s="56" t="s">
        <v>16</v>
      </c>
      <c r="K1371" s="56" t="s">
        <v>55</v>
      </c>
      <c r="L1371" s="53" t="str">
        <f>VLOOKUP(B1371,'[1]D17 in bien che'!A$2:D$3633,4,0)</f>
        <v>Nam</v>
      </c>
    </row>
    <row r="1372" spans="1:12" ht="15.6" customHeight="1" x14ac:dyDescent="0.2">
      <c r="A1372" s="3">
        <v>1370</v>
      </c>
      <c r="B1372" s="54" t="s">
        <v>3030</v>
      </c>
      <c r="C1372" s="54" t="s">
        <v>6187</v>
      </c>
      <c r="D1372" s="55" t="s">
        <v>3031</v>
      </c>
      <c r="E1372" s="55" t="s">
        <v>259</v>
      </c>
      <c r="F1372" s="54" t="s">
        <v>5933</v>
      </c>
      <c r="G1372" s="4"/>
      <c r="H1372" s="38"/>
      <c r="I1372" s="56" t="s">
        <v>80</v>
      </c>
      <c r="J1372" s="56" t="s">
        <v>16</v>
      </c>
      <c r="K1372" s="56" t="s">
        <v>55</v>
      </c>
      <c r="L1372" s="53" t="str">
        <f>VLOOKUP(B1372,'[1]D17 in bien che'!A$2:D$3633,4,0)</f>
        <v>Nam</v>
      </c>
    </row>
    <row r="1373" spans="1:12" ht="15.6" customHeight="1" x14ac:dyDescent="0.2">
      <c r="A1373" s="3">
        <v>1371</v>
      </c>
      <c r="B1373" s="54" t="s">
        <v>3065</v>
      </c>
      <c r="C1373" s="54" t="s">
        <v>6187</v>
      </c>
      <c r="D1373" s="55" t="s">
        <v>129</v>
      </c>
      <c r="E1373" s="55" t="s">
        <v>259</v>
      </c>
      <c r="F1373" s="54" t="s">
        <v>5979</v>
      </c>
      <c r="G1373" s="4"/>
      <c r="H1373" s="38"/>
      <c r="I1373" s="56" t="s">
        <v>80</v>
      </c>
      <c r="J1373" s="56" t="s">
        <v>16</v>
      </c>
      <c r="K1373" s="56" t="s">
        <v>55</v>
      </c>
      <c r="L1373" s="53" t="str">
        <f>VLOOKUP(B1373,'[1]D17 in bien che'!A$2:D$3633,4,0)</f>
        <v>Nam</v>
      </c>
    </row>
    <row r="1374" spans="1:12" ht="15.6" customHeight="1" x14ac:dyDescent="0.2">
      <c r="A1374" s="3">
        <v>1372</v>
      </c>
      <c r="B1374" s="54" t="s">
        <v>3045</v>
      </c>
      <c r="C1374" s="54" t="s">
        <v>6187</v>
      </c>
      <c r="D1374" s="55" t="s">
        <v>3046</v>
      </c>
      <c r="E1374" s="55" t="s">
        <v>259</v>
      </c>
      <c r="F1374" s="54" t="s">
        <v>6006</v>
      </c>
      <c r="G1374" s="4"/>
      <c r="H1374" s="38"/>
      <c r="I1374" s="56" t="s">
        <v>80</v>
      </c>
      <c r="J1374" s="56" t="s">
        <v>16</v>
      </c>
      <c r="K1374" s="56" t="s">
        <v>55</v>
      </c>
      <c r="L1374" s="53" t="str">
        <f>VLOOKUP(B1374,'[1]D17 in bien che'!A$2:D$3633,4,0)</f>
        <v>Nam</v>
      </c>
    </row>
    <row r="1375" spans="1:12" ht="15.6" customHeight="1" x14ac:dyDescent="0.2">
      <c r="A1375" s="3">
        <v>1373</v>
      </c>
      <c r="B1375" s="54" t="s">
        <v>3012</v>
      </c>
      <c r="C1375" s="54" t="s">
        <v>6187</v>
      </c>
      <c r="D1375" s="55" t="s">
        <v>92</v>
      </c>
      <c r="E1375" s="55" t="s">
        <v>149</v>
      </c>
      <c r="F1375" s="54" t="s">
        <v>6058</v>
      </c>
      <c r="G1375" s="4"/>
      <c r="H1375" s="38"/>
      <c r="I1375" s="56" t="s">
        <v>80</v>
      </c>
      <c r="J1375" s="56" t="s">
        <v>16</v>
      </c>
      <c r="K1375" s="56" t="s">
        <v>55</v>
      </c>
      <c r="L1375" s="53" t="str">
        <f>VLOOKUP(B1375,'[1]D17 in bien che'!A$2:D$3633,4,0)</f>
        <v>Nam</v>
      </c>
    </row>
    <row r="1376" spans="1:12" ht="15.6" customHeight="1" x14ac:dyDescent="0.2">
      <c r="A1376" s="3">
        <v>1374</v>
      </c>
      <c r="B1376" s="54" t="s">
        <v>3053</v>
      </c>
      <c r="C1376" s="54" t="s">
        <v>6187</v>
      </c>
      <c r="D1376" s="55" t="s">
        <v>81</v>
      </c>
      <c r="E1376" s="55" t="s">
        <v>149</v>
      </c>
      <c r="F1376" s="54" t="s">
        <v>5920</v>
      </c>
      <c r="G1376" s="4"/>
      <c r="H1376" s="38"/>
      <c r="I1376" s="56" t="s">
        <v>80</v>
      </c>
      <c r="J1376" s="56" t="s">
        <v>16</v>
      </c>
      <c r="K1376" s="56" t="s">
        <v>55</v>
      </c>
      <c r="L1376" s="53" t="str">
        <f>VLOOKUP(B1376,'[1]D17 in bien che'!A$2:D$3633,4,0)</f>
        <v>Nam</v>
      </c>
    </row>
    <row r="1377" spans="1:12" ht="15.6" customHeight="1" x14ac:dyDescent="0.2">
      <c r="A1377" s="3">
        <v>1375</v>
      </c>
      <c r="B1377" s="54" t="s">
        <v>3014</v>
      </c>
      <c r="C1377" s="54" t="s">
        <v>6187</v>
      </c>
      <c r="D1377" s="55" t="s">
        <v>737</v>
      </c>
      <c r="E1377" s="55" t="s">
        <v>149</v>
      </c>
      <c r="F1377" s="54" t="s">
        <v>5824</v>
      </c>
      <c r="G1377" s="4"/>
      <c r="H1377" s="38"/>
      <c r="I1377" s="56" t="s">
        <v>80</v>
      </c>
      <c r="J1377" s="56" t="s">
        <v>16</v>
      </c>
      <c r="K1377" s="56" t="s">
        <v>55</v>
      </c>
      <c r="L1377" s="53" t="str">
        <f>VLOOKUP(B1377,'[1]D17 in bien che'!A$2:D$3633,4,0)</f>
        <v>Nam</v>
      </c>
    </row>
    <row r="1378" spans="1:12" ht="15.6" customHeight="1" x14ac:dyDescent="0.2">
      <c r="A1378" s="3">
        <v>1376</v>
      </c>
      <c r="B1378" s="54" t="s">
        <v>3066</v>
      </c>
      <c r="C1378" s="54" t="s">
        <v>6187</v>
      </c>
      <c r="D1378" s="55" t="s">
        <v>432</v>
      </c>
      <c r="E1378" s="55" t="s">
        <v>189</v>
      </c>
      <c r="F1378" s="54" t="s">
        <v>6061</v>
      </c>
      <c r="G1378" s="4"/>
      <c r="H1378" s="38"/>
      <c r="I1378" s="56" t="s">
        <v>80</v>
      </c>
      <c r="J1378" s="56" t="s">
        <v>16</v>
      </c>
      <c r="K1378" s="56" t="s">
        <v>55</v>
      </c>
      <c r="L1378" s="53" t="str">
        <f>VLOOKUP(B1378,'[1]D17 in bien che'!A$2:D$3633,4,0)</f>
        <v>Nam</v>
      </c>
    </row>
    <row r="1379" spans="1:12" ht="15.6" customHeight="1" x14ac:dyDescent="0.2">
      <c r="A1379" s="3">
        <v>1377</v>
      </c>
      <c r="B1379" s="54" t="s">
        <v>3010</v>
      </c>
      <c r="C1379" s="54" t="s">
        <v>6187</v>
      </c>
      <c r="D1379" s="55" t="s">
        <v>3011</v>
      </c>
      <c r="E1379" s="55" t="s">
        <v>267</v>
      </c>
      <c r="F1379" s="54" t="s">
        <v>6047</v>
      </c>
      <c r="G1379" s="4"/>
      <c r="H1379" s="38"/>
      <c r="I1379" s="56" t="s">
        <v>80</v>
      </c>
      <c r="J1379" s="56" t="s">
        <v>16</v>
      </c>
      <c r="K1379" s="56" t="s">
        <v>55</v>
      </c>
      <c r="L1379" s="53" t="str">
        <f>VLOOKUP(B1379,'[1]D17 in bien che'!A$2:D$3633,4,0)</f>
        <v>Nam</v>
      </c>
    </row>
    <row r="1380" spans="1:12" ht="15.6" customHeight="1" x14ac:dyDescent="0.2">
      <c r="A1380" s="3">
        <v>1378</v>
      </c>
      <c r="B1380" s="54" t="s">
        <v>3124</v>
      </c>
      <c r="C1380" s="54" t="s">
        <v>6186</v>
      </c>
      <c r="D1380" s="55" t="s">
        <v>3125</v>
      </c>
      <c r="E1380" s="55" t="s">
        <v>91</v>
      </c>
      <c r="F1380" s="54" t="s">
        <v>5833</v>
      </c>
      <c r="G1380" s="4"/>
      <c r="H1380" s="38"/>
      <c r="I1380" s="56" t="s">
        <v>80</v>
      </c>
      <c r="J1380" s="56" t="s">
        <v>16</v>
      </c>
      <c r="K1380" s="56" t="s">
        <v>56</v>
      </c>
      <c r="L1380" s="53" t="str">
        <f>VLOOKUP(B1380,'[1]D17 in bien che'!A$2:D$3633,4,0)</f>
        <v>Nam</v>
      </c>
    </row>
    <row r="1381" spans="1:12" ht="15.6" customHeight="1" x14ac:dyDescent="0.2">
      <c r="A1381" s="3">
        <v>1379</v>
      </c>
      <c r="B1381" s="54" t="s">
        <v>3091</v>
      </c>
      <c r="C1381" s="54" t="s">
        <v>6186</v>
      </c>
      <c r="D1381" s="55" t="s">
        <v>251</v>
      </c>
      <c r="E1381" s="55" t="s">
        <v>93</v>
      </c>
      <c r="F1381" s="54" t="s">
        <v>5796</v>
      </c>
      <c r="G1381" s="4"/>
      <c r="H1381" s="38"/>
      <c r="I1381" s="56" t="s">
        <v>80</v>
      </c>
      <c r="J1381" s="56" t="s">
        <v>16</v>
      </c>
      <c r="K1381" s="56" t="s">
        <v>56</v>
      </c>
      <c r="L1381" s="53" t="str">
        <f>VLOOKUP(B1381,'[1]D17 in bien che'!A$2:D$3633,4,0)</f>
        <v>Nam</v>
      </c>
    </row>
    <row r="1382" spans="1:12" ht="15.6" customHeight="1" x14ac:dyDescent="0.2">
      <c r="A1382" s="3">
        <v>1380</v>
      </c>
      <c r="B1382" s="54" t="s">
        <v>3123</v>
      </c>
      <c r="C1382" s="54" t="s">
        <v>6186</v>
      </c>
      <c r="D1382" s="55" t="s">
        <v>497</v>
      </c>
      <c r="E1382" s="55" t="s">
        <v>93</v>
      </c>
      <c r="F1382" s="54" t="s">
        <v>5799</v>
      </c>
      <c r="G1382" s="4"/>
      <c r="H1382" s="38"/>
      <c r="I1382" s="56" t="s">
        <v>80</v>
      </c>
      <c r="J1382" s="56" t="s">
        <v>16</v>
      </c>
      <c r="K1382" s="56" t="s">
        <v>56</v>
      </c>
      <c r="L1382" s="53" t="str">
        <f>VLOOKUP(B1382,'[1]D17 in bien che'!A$2:D$3633,4,0)</f>
        <v>Nam</v>
      </c>
    </row>
    <row r="1383" spans="1:12" ht="15.6" customHeight="1" x14ac:dyDescent="0.2">
      <c r="A1383" s="3">
        <v>1381</v>
      </c>
      <c r="B1383" s="54" t="s">
        <v>3116</v>
      </c>
      <c r="C1383" s="54" t="s">
        <v>6186</v>
      </c>
      <c r="D1383" s="55" t="s">
        <v>3117</v>
      </c>
      <c r="E1383" s="55" t="s">
        <v>93</v>
      </c>
      <c r="F1383" s="54" t="s">
        <v>5832</v>
      </c>
      <c r="G1383" s="4"/>
      <c r="H1383" s="38"/>
      <c r="I1383" s="56" t="s">
        <v>80</v>
      </c>
      <c r="J1383" s="56" t="s">
        <v>16</v>
      </c>
      <c r="K1383" s="56" t="s">
        <v>56</v>
      </c>
      <c r="L1383" s="53" t="str">
        <f>VLOOKUP(B1383,'[1]D17 in bien che'!A$2:D$3633,4,0)</f>
        <v>Nam</v>
      </c>
    </row>
    <row r="1384" spans="1:12" ht="15.6" customHeight="1" x14ac:dyDescent="0.2">
      <c r="A1384" s="3">
        <v>1382</v>
      </c>
      <c r="B1384" s="54" t="s">
        <v>3109</v>
      </c>
      <c r="C1384" s="54" t="s">
        <v>6186</v>
      </c>
      <c r="D1384" s="55" t="s">
        <v>90</v>
      </c>
      <c r="E1384" s="55" t="s">
        <v>441</v>
      </c>
      <c r="F1384" s="54" t="s">
        <v>6008</v>
      </c>
      <c r="G1384" s="4"/>
      <c r="H1384" s="38"/>
      <c r="I1384" s="56" t="s">
        <v>80</v>
      </c>
      <c r="J1384" s="56" t="s">
        <v>16</v>
      </c>
      <c r="K1384" s="56" t="s">
        <v>56</v>
      </c>
      <c r="L1384" s="53" t="str">
        <f>VLOOKUP(B1384,'[1]D17 in bien che'!A$2:D$3633,4,0)</f>
        <v>Nam</v>
      </c>
    </row>
    <row r="1385" spans="1:12" ht="15.6" customHeight="1" x14ac:dyDescent="0.2">
      <c r="A1385" s="3">
        <v>1383</v>
      </c>
      <c r="B1385" s="54" t="s">
        <v>3126</v>
      </c>
      <c r="C1385" s="54" t="s">
        <v>6186</v>
      </c>
      <c r="D1385" s="55" t="s">
        <v>547</v>
      </c>
      <c r="E1385" s="55" t="s">
        <v>788</v>
      </c>
      <c r="F1385" s="54" t="s">
        <v>5974</v>
      </c>
      <c r="G1385" s="4"/>
      <c r="H1385" s="38"/>
      <c r="I1385" s="56" t="s">
        <v>80</v>
      </c>
      <c r="J1385" s="56" t="s">
        <v>16</v>
      </c>
      <c r="K1385" s="56" t="s">
        <v>56</v>
      </c>
      <c r="L1385" s="53" t="str">
        <f>VLOOKUP(B1385,'[1]D17 in bien che'!A$2:D$3633,4,0)</f>
        <v>Nam</v>
      </c>
    </row>
    <row r="1386" spans="1:12" ht="15.6" customHeight="1" x14ac:dyDescent="0.2">
      <c r="A1386" s="3">
        <v>1384</v>
      </c>
      <c r="B1386" s="54" t="s">
        <v>3095</v>
      </c>
      <c r="C1386" s="54" t="s">
        <v>6186</v>
      </c>
      <c r="D1386" s="55" t="s">
        <v>181</v>
      </c>
      <c r="E1386" s="55" t="s">
        <v>340</v>
      </c>
      <c r="F1386" s="54" t="s">
        <v>5875</v>
      </c>
      <c r="G1386" s="4"/>
      <c r="H1386" s="38"/>
      <c r="I1386" s="56" t="s">
        <v>80</v>
      </c>
      <c r="J1386" s="56" t="s">
        <v>16</v>
      </c>
      <c r="K1386" s="56" t="s">
        <v>56</v>
      </c>
      <c r="L1386" s="53" t="str">
        <f>VLOOKUP(B1386,'[1]D17 in bien che'!A$2:D$3633,4,0)</f>
        <v>Nam</v>
      </c>
    </row>
    <row r="1387" spans="1:12" ht="15.6" customHeight="1" x14ac:dyDescent="0.2">
      <c r="A1387" s="3">
        <v>1385</v>
      </c>
      <c r="B1387" s="54" t="s">
        <v>3127</v>
      </c>
      <c r="C1387" s="54" t="s">
        <v>6186</v>
      </c>
      <c r="D1387" s="55" t="s">
        <v>767</v>
      </c>
      <c r="E1387" s="55" t="s">
        <v>133</v>
      </c>
      <c r="F1387" s="54" t="s">
        <v>6070</v>
      </c>
      <c r="G1387" s="4"/>
      <c r="H1387" s="38"/>
      <c r="I1387" s="56" t="s">
        <v>80</v>
      </c>
      <c r="J1387" s="56" t="s">
        <v>16</v>
      </c>
      <c r="K1387" s="56" t="s">
        <v>56</v>
      </c>
      <c r="L1387" s="53" t="str">
        <f>VLOOKUP(B1387,'[1]D17 in bien che'!A$2:D$3633,4,0)</f>
        <v>Nam</v>
      </c>
    </row>
    <row r="1388" spans="1:12" ht="15.6" customHeight="1" x14ac:dyDescent="0.2">
      <c r="A1388" s="3">
        <v>1386</v>
      </c>
      <c r="B1388" s="54" t="s">
        <v>3141</v>
      </c>
      <c r="C1388" s="54" t="s">
        <v>6186</v>
      </c>
      <c r="D1388" s="55" t="s">
        <v>875</v>
      </c>
      <c r="E1388" s="55" t="s">
        <v>133</v>
      </c>
      <c r="F1388" s="54" t="s">
        <v>6063</v>
      </c>
      <c r="G1388" s="4"/>
      <c r="H1388" s="38"/>
      <c r="I1388" s="56" t="s">
        <v>80</v>
      </c>
      <c r="J1388" s="56" t="s">
        <v>16</v>
      </c>
      <c r="K1388" s="56" t="s">
        <v>56</v>
      </c>
      <c r="L1388" s="53" t="str">
        <f>VLOOKUP(B1388,'[1]D17 in bien che'!A$2:D$3633,4,0)</f>
        <v>Nam</v>
      </c>
    </row>
    <row r="1389" spans="1:12" ht="15.6" customHeight="1" x14ac:dyDescent="0.2">
      <c r="A1389" s="3">
        <v>1387</v>
      </c>
      <c r="B1389" s="54" t="s">
        <v>3093</v>
      </c>
      <c r="C1389" s="54" t="s">
        <v>6186</v>
      </c>
      <c r="D1389" s="55" t="s">
        <v>265</v>
      </c>
      <c r="E1389" s="55" t="s">
        <v>98</v>
      </c>
      <c r="F1389" s="54" t="s">
        <v>5953</v>
      </c>
      <c r="G1389" s="4"/>
      <c r="H1389" s="38"/>
      <c r="I1389" s="56" t="s">
        <v>80</v>
      </c>
      <c r="J1389" s="56" t="s">
        <v>16</v>
      </c>
      <c r="K1389" s="56" t="s">
        <v>56</v>
      </c>
      <c r="L1389" s="53" t="str">
        <f>VLOOKUP(B1389,'[1]D17 in bien che'!A$2:D$3633,4,0)</f>
        <v>Nam</v>
      </c>
    </row>
    <row r="1390" spans="1:12" ht="15.6" customHeight="1" x14ac:dyDescent="0.2">
      <c r="A1390" s="3">
        <v>1388</v>
      </c>
      <c r="B1390" s="54" t="s">
        <v>3138</v>
      </c>
      <c r="C1390" s="54" t="s">
        <v>6186</v>
      </c>
      <c r="D1390" s="55" t="s">
        <v>733</v>
      </c>
      <c r="E1390" s="55" t="s">
        <v>98</v>
      </c>
      <c r="F1390" s="54" t="s">
        <v>5842</v>
      </c>
      <c r="G1390" s="4"/>
      <c r="H1390" s="38"/>
      <c r="I1390" s="56" t="s">
        <v>80</v>
      </c>
      <c r="J1390" s="56" t="s">
        <v>16</v>
      </c>
      <c r="K1390" s="56" t="s">
        <v>56</v>
      </c>
      <c r="L1390" s="53" t="str">
        <f>VLOOKUP(B1390,'[1]D17 in bien che'!A$2:D$3633,4,0)</f>
        <v>Nam</v>
      </c>
    </row>
    <row r="1391" spans="1:12" ht="15.6" customHeight="1" x14ac:dyDescent="0.2">
      <c r="A1391" s="3">
        <v>1389</v>
      </c>
      <c r="B1391" s="54" t="s">
        <v>3143</v>
      </c>
      <c r="C1391" s="54" t="s">
        <v>6186</v>
      </c>
      <c r="D1391" s="55" t="s">
        <v>736</v>
      </c>
      <c r="E1391" s="55" t="s">
        <v>98</v>
      </c>
      <c r="F1391" s="54" t="s">
        <v>191</v>
      </c>
      <c r="G1391" s="4"/>
      <c r="H1391" s="38"/>
      <c r="I1391" s="56" t="s">
        <v>80</v>
      </c>
      <c r="J1391" s="56" t="s">
        <v>16</v>
      </c>
      <c r="K1391" s="56" t="s">
        <v>56</v>
      </c>
      <c r="L1391" s="53" t="str">
        <f>VLOOKUP(B1391,'[1]D17 in bien che'!A$2:D$3633,4,0)</f>
        <v>Nam</v>
      </c>
    </row>
    <row r="1392" spans="1:12" ht="15.6" customHeight="1" x14ac:dyDescent="0.2">
      <c r="A1392" s="3">
        <v>1390</v>
      </c>
      <c r="B1392" s="54" t="s">
        <v>3145</v>
      </c>
      <c r="C1392" s="54" t="s">
        <v>6186</v>
      </c>
      <c r="D1392" s="55" t="s">
        <v>382</v>
      </c>
      <c r="E1392" s="55" t="s">
        <v>87</v>
      </c>
      <c r="F1392" s="54" t="s">
        <v>6091</v>
      </c>
      <c r="G1392" s="4"/>
      <c r="H1392" s="38"/>
      <c r="I1392" s="56" t="s">
        <v>80</v>
      </c>
      <c r="J1392" s="56" t="s">
        <v>16</v>
      </c>
      <c r="K1392" s="56" t="s">
        <v>56</v>
      </c>
      <c r="L1392" s="53" t="str">
        <f>VLOOKUP(B1392,'[1]D17 in bien che'!A$2:D$3633,4,0)</f>
        <v>Nam</v>
      </c>
    </row>
    <row r="1393" spans="1:12" ht="15.6" customHeight="1" x14ac:dyDescent="0.2">
      <c r="A1393" s="3">
        <v>1391</v>
      </c>
      <c r="B1393" s="54" t="s">
        <v>3092</v>
      </c>
      <c r="C1393" s="54" t="s">
        <v>6186</v>
      </c>
      <c r="D1393" s="55" t="s">
        <v>1023</v>
      </c>
      <c r="E1393" s="55" t="s">
        <v>87</v>
      </c>
      <c r="F1393" s="54" t="s">
        <v>5854</v>
      </c>
      <c r="G1393" s="4"/>
      <c r="H1393" s="38"/>
      <c r="I1393" s="56" t="s">
        <v>80</v>
      </c>
      <c r="J1393" s="56" t="s">
        <v>16</v>
      </c>
      <c r="K1393" s="56" t="s">
        <v>56</v>
      </c>
      <c r="L1393" s="53" t="str">
        <f>VLOOKUP(B1393,'[1]D17 in bien che'!A$2:D$3633,4,0)</f>
        <v>Nam</v>
      </c>
    </row>
    <row r="1394" spans="1:12" ht="15" customHeight="1" x14ac:dyDescent="0.2">
      <c r="A1394" s="3">
        <v>1392</v>
      </c>
      <c r="B1394" s="54" t="s">
        <v>3107</v>
      </c>
      <c r="C1394" s="54" t="s">
        <v>6186</v>
      </c>
      <c r="D1394" s="55" t="s">
        <v>272</v>
      </c>
      <c r="E1394" s="55" t="s">
        <v>87</v>
      </c>
      <c r="F1394" s="54" t="s">
        <v>5940</v>
      </c>
      <c r="G1394" s="4"/>
      <c r="H1394" s="38"/>
      <c r="I1394" s="56" t="s">
        <v>80</v>
      </c>
      <c r="J1394" s="56" t="s">
        <v>16</v>
      </c>
      <c r="K1394" s="56" t="s">
        <v>56</v>
      </c>
      <c r="L1394" s="53" t="str">
        <f>VLOOKUP(B1394,'[1]D17 in bien che'!A$2:D$3633,4,0)</f>
        <v>Nam</v>
      </c>
    </row>
    <row r="1395" spans="1:12" ht="15" customHeight="1" x14ac:dyDescent="0.2">
      <c r="A1395" s="3">
        <v>1393</v>
      </c>
      <c r="B1395" s="54" t="s">
        <v>3129</v>
      </c>
      <c r="C1395" s="54" t="s">
        <v>6186</v>
      </c>
      <c r="D1395" s="55" t="s">
        <v>628</v>
      </c>
      <c r="E1395" s="55" t="s">
        <v>152</v>
      </c>
      <c r="F1395" s="54" t="s">
        <v>5886</v>
      </c>
      <c r="G1395" s="4"/>
      <c r="H1395" s="38"/>
      <c r="I1395" s="56" t="s">
        <v>80</v>
      </c>
      <c r="J1395" s="56" t="s">
        <v>16</v>
      </c>
      <c r="K1395" s="56" t="s">
        <v>56</v>
      </c>
      <c r="L1395" s="53" t="str">
        <f>VLOOKUP(B1395,'[1]D17 in bien che'!A$2:D$3633,4,0)</f>
        <v>Nam</v>
      </c>
    </row>
    <row r="1396" spans="1:12" ht="15" customHeight="1" x14ac:dyDescent="0.2">
      <c r="A1396" s="3">
        <v>1394</v>
      </c>
      <c r="B1396" s="54" t="s">
        <v>3086</v>
      </c>
      <c r="C1396" s="54" t="s">
        <v>6186</v>
      </c>
      <c r="D1396" s="55" t="s">
        <v>200</v>
      </c>
      <c r="E1396" s="55" t="s">
        <v>152</v>
      </c>
      <c r="F1396" s="54" t="s">
        <v>5943</v>
      </c>
      <c r="G1396" s="4"/>
      <c r="H1396" s="38"/>
      <c r="I1396" s="56" t="s">
        <v>80</v>
      </c>
      <c r="J1396" s="56" t="s">
        <v>16</v>
      </c>
      <c r="K1396" s="56" t="s">
        <v>56</v>
      </c>
      <c r="L1396" s="53" t="str">
        <f>VLOOKUP(B1396,'[1]D17 in bien che'!A$2:D$3633,4,0)</f>
        <v>Nam</v>
      </c>
    </row>
    <row r="1397" spans="1:12" ht="15" customHeight="1" x14ac:dyDescent="0.2">
      <c r="A1397" s="3">
        <v>1395</v>
      </c>
      <c r="B1397" s="54" t="s">
        <v>3151</v>
      </c>
      <c r="C1397" s="54" t="s">
        <v>6186</v>
      </c>
      <c r="D1397" s="55" t="s">
        <v>598</v>
      </c>
      <c r="E1397" s="55" t="s">
        <v>1067</v>
      </c>
      <c r="F1397" s="54" t="s">
        <v>6080</v>
      </c>
      <c r="G1397" s="4"/>
      <c r="H1397" s="38"/>
      <c r="I1397" s="56" t="s">
        <v>80</v>
      </c>
      <c r="J1397" s="56" t="s">
        <v>16</v>
      </c>
      <c r="K1397" s="56" t="s">
        <v>56</v>
      </c>
      <c r="L1397" s="53" t="str">
        <f>VLOOKUP(B1397,'[1]D17 in bien che'!A$2:D$3633,4,0)</f>
        <v>Nam</v>
      </c>
    </row>
    <row r="1398" spans="1:12" ht="15" customHeight="1" x14ac:dyDescent="0.2">
      <c r="A1398" s="3">
        <v>1396</v>
      </c>
      <c r="B1398" s="54" t="s">
        <v>3121</v>
      </c>
      <c r="C1398" s="54" t="s">
        <v>6186</v>
      </c>
      <c r="D1398" s="55" t="s">
        <v>200</v>
      </c>
      <c r="E1398" s="55" t="s">
        <v>174</v>
      </c>
      <c r="F1398" s="54" t="s">
        <v>6050</v>
      </c>
      <c r="G1398" s="4"/>
      <c r="H1398" s="38"/>
      <c r="I1398" s="56" t="s">
        <v>80</v>
      </c>
      <c r="J1398" s="56" t="s">
        <v>16</v>
      </c>
      <c r="K1398" s="56" t="s">
        <v>56</v>
      </c>
      <c r="L1398" s="53" t="str">
        <f>VLOOKUP(B1398,'[1]D17 in bien che'!A$2:D$3633,4,0)</f>
        <v>Nam</v>
      </c>
    </row>
    <row r="1399" spans="1:12" ht="15" customHeight="1" x14ac:dyDescent="0.2">
      <c r="A1399" s="3">
        <v>1397</v>
      </c>
      <c r="B1399" s="54" t="s">
        <v>3115</v>
      </c>
      <c r="C1399" s="54" t="s">
        <v>6186</v>
      </c>
      <c r="D1399" s="55" t="s">
        <v>2203</v>
      </c>
      <c r="E1399" s="55" t="s">
        <v>174</v>
      </c>
      <c r="F1399" s="54" t="s">
        <v>5792</v>
      </c>
      <c r="G1399" s="4"/>
      <c r="H1399" s="38"/>
      <c r="I1399" s="56" t="s">
        <v>80</v>
      </c>
      <c r="J1399" s="56" t="s">
        <v>16</v>
      </c>
      <c r="K1399" s="56" t="s">
        <v>56</v>
      </c>
      <c r="L1399" s="53" t="str">
        <f>VLOOKUP(B1399,'[1]D17 in bien che'!A$2:D$3633,4,0)</f>
        <v>Nam</v>
      </c>
    </row>
    <row r="1400" spans="1:12" ht="15" customHeight="1" x14ac:dyDescent="0.2">
      <c r="A1400" s="3">
        <v>1398</v>
      </c>
      <c r="B1400" s="54" t="s">
        <v>3105</v>
      </c>
      <c r="C1400" s="54" t="s">
        <v>6186</v>
      </c>
      <c r="D1400" s="55" t="s">
        <v>3106</v>
      </c>
      <c r="E1400" s="55" t="s">
        <v>219</v>
      </c>
      <c r="F1400" s="54" t="s">
        <v>6069</v>
      </c>
      <c r="G1400" s="4"/>
      <c r="H1400" s="38"/>
      <c r="I1400" s="56" t="s">
        <v>80</v>
      </c>
      <c r="J1400" s="56" t="s">
        <v>16</v>
      </c>
      <c r="K1400" s="56" t="s">
        <v>56</v>
      </c>
      <c r="L1400" s="53" t="str">
        <f>VLOOKUP(B1400,'[1]D17 in bien che'!A$2:D$3633,4,0)</f>
        <v>Nam</v>
      </c>
    </row>
    <row r="1401" spans="1:12" ht="15" customHeight="1" x14ac:dyDescent="0.2">
      <c r="A1401" s="3">
        <v>1399</v>
      </c>
      <c r="B1401" s="54" t="s">
        <v>3154</v>
      </c>
      <c r="C1401" s="54" t="s">
        <v>6186</v>
      </c>
      <c r="D1401" s="55" t="s">
        <v>348</v>
      </c>
      <c r="E1401" s="55" t="s">
        <v>219</v>
      </c>
      <c r="F1401" s="54" t="s">
        <v>5834</v>
      </c>
      <c r="G1401" s="4"/>
      <c r="H1401" s="38"/>
      <c r="I1401" s="56" t="s">
        <v>80</v>
      </c>
      <c r="J1401" s="56" t="s">
        <v>16</v>
      </c>
      <c r="K1401" s="56" t="s">
        <v>56</v>
      </c>
      <c r="L1401" s="53" t="str">
        <f>VLOOKUP(B1401,'[1]D17 in bien che'!A$2:D$3633,4,0)</f>
        <v>Nam</v>
      </c>
    </row>
    <row r="1402" spans="1:12" ht="15" customHeight="1" x14ac:dyDescent="0.2">
      <c r="A1402" s="3">
        <v>1400</v>
      </c>
      <c r="B1402" s="54" t="s">
        <v>3135</v>
      </c>
      <c r="C1402" s="54" t="s">
        <v>6186</v>
      </c>
      <c r="D1402" s="55" t="s">
        <v>827</v>
      </c>
      <c r="E1402" s="55" t="s">
        <v>584</v>
      </c>
      <c r="F1402" s="54" t="s">
        <v>5791</v>
      </c>
      <c r="G1402" s="4"/>
      <c r="H1402" s="38"/>
      <c r="I1402" s="56" t="s">
        <v>80</v>
      </c>
      <c r="J1402" s="56" t="s">
        <v>16</v>
      </c>
      <c r="K1402" s="56" t="s">
        <v>56</v>
      </c>
      <c r="L1402" s="53" t="str">
        <f>VLOOKUP(B1402,'[1]D17 in bien che'!A$2:D$3633,4,0)</f>
        <v>Nam</v>
      </c>
    </row>
    <row r="1403" spans="1:12" ht="15" customHeight="1" x14ac:dyDescent="0.2">
      <c r="A1403" s="3">
        <v>1401</v>
      </c>
      <c r="B1403" s="54" t="s">
        <v>3139</v>
      </c>
      <c r="C1403" s="54" t="s">
        <v>6186</v>
      </c>
      <c r="D1403" s="55" t="s">
        <v>3140</v>
      </c>
      <c r="E1403" s="55" t="s">
        <v>281</v>
      </c>
      <c r="F1403" s="54" t="s">
        <v>6052</v>
      </c>
      <c r="G1403" s="4"/>
      <c r="H1403" s="38"/>
      <c r="I1403" s="56" t="s">
        <v>80</v>
      </c>
      <c r="J1403" s="56" t="s">
        <v>16</v>
      </c>
      <c r="K1403" s="56" t="s">
        <v>56</v>
      </c>
      <c r="L1403" s="53" t="str">
        <f>VLOOKUP(B1403,'[1]D17 in bien che'!A$2:D$3633,4,0)</f>
        <v>Nam</v>
      </c>
    </row>
    <row r="1404" spans="1:12" ht="15" customHeight="1" x14ac:dyDescent="0.2">
      <c r="A1404" s="3">
        <v>1402</v>
      </c>
      <c r="B1404" s="54" t="s">
        <v>3111</v>
      </c>
      <c r="C1404" s="54" t="s">
        <v>6186</v>
      </c>
      <c r="D1404" s="55" t="s">
        <v>266</v>
      </c>
      <c r="E1404" s="55" t="s">
        <v>193</v>
      </c>
      <c r="F1404" s="54" t="s">
        <v>5984</v>
      </c>
      <c r="G1404" s="4"/>
      <c r="H1404" s="38"/>
      <c r="I1404" s="56" t="s">
        <v>80</v>
      </c>
      <c r="J1404" s="56" t="s">
        <v>16</v>
      </c>
      <c r="K1404" s="56" t="s">
        <v>56</v>
      </c>
      <c r="L1404" s="53" t="str">
        <f>VLOOKUP(B1404,'[1]D17 in bien che'!A$2:D$3633,4,0)</f>
        <v>Nam</v>
      </c>
    </row>
    <row r="1405" spans="1:12" ht="15" customHeight="1" x14ac:dyDescent="0.2">
      <c r="A1405" s="3">
        <v>1403</v>
      </c>
      <c r="B1405" s="54" t="s">
        <v>3130</v>
      </c>
      <c r="C1405" s="54" t="s">
        <v>6186</v>
      </c>
      <c r="D1405" s="55" t="s">
        <v>3131</v>
      </c>
      <c r="E1405" s="55" t="s">
        <v>199</v>
      </c>
      <c r="F1405" s="54" t="s">
        <v>5910</v>
      </c>
      <c r="G1405" s="4"/>
      <c r="H1405" s="38"/>
      <c r="I1405" s="56" t="s">
        <v>80</v>
      </c>
      <c r="J1405" s="56" t="s">
        <v>16</v>
      </c>
      <c r="K1405" s="56" t="s">
        <v>56</v>
      </c>
      <c r="L1405" s="53" t="str">
        <f>VLOOKUP(B1405,'[1]D17 in bien che'!A$2:D$3633,4,0)</f>
        <v>Nam</v>
      </c>
    </row>
    <row r="1406" spans="1:12" ht="15" customHeight="1" x14ac:dyDescent="0.2">
      <c r="A1406" s="3">
        <v>1404</v>
      </c>
      <c r="B1406" s="54" t="s">
        <v>3099</v>
      </c>
      <c r="C1406" s="54" t="s">
        <v>6186</v>
      </c>
      <c r="D1406" s="55" t="s">
        <v>869</v>
      </c>
      <c r="E1406" s="55" t="s">
        <v>199</v>
      </c>
      <c r="F1406" s="54" t="s">
        <v>6086</v>
      </c>
      <c r="G1406" s="4"/>
      <c r="H1406" s="38"/>
      <c r="I1406" s="56" t="s">
        <v>80</v>
      </c>
      <c r="J1406" s="56" t="s">
        <v>16</v>
      </c>
      <c r="K1406" s="56" t="s">
        <v>56</v>
      </c>
      <c r="L1406" s="53" t="str">
        <f>VLOOKUP(B1406,'[1]D17 in bien che'!A$2:D$3633,4,0)</f>
        <v>Nam</v>
      </c>
    </row>
    <row r="1407" spans="1:12" ht="15" customHeight="1" x14ac:dyDescent="0.2">
      <c r="A1407" s="3">
        <v>1405</v>
      </c>
      <c r="B1407" s="54" t="s">
        <v>3152</v>
      </c>
      <c r="C1407" s="54" t="s">
        <v>6186</v>
      </c>
      <c r="D1407" s="55" t="s">
        <v>3153</v>
      </c>
      <c r="E1407" s="55" t="s">
        <v>89</v>
      </c>
      <c r="F1407" s="54" t="s">
        <v>5789</v>
      </c>
      <c r="G1407" s="4"/>
      <c r="H1407" s="38"/>
      <c r="I1407" s="56" t="s">
        <v>80</v>
      </c>
      <c r="J1407" s="56" t="s">
        <v>16</v>
      </c>
      <c r="K1407" s="56" t="s">
        <v>56</v>
      </c>
      <c r="L1407" s="53" t="str">
        <f>VLOOKUP(B1407,'[1]D17 in bien che'!A$2:D$3633,4,0)</f>
        <v>Nam</v>
      </c>
    </row>
    <row r="1408" spans="1:12" ht="15" customHeight="1" x14ac:dyDescent="0.2">
      <c r="A1408" s="3">
        <v>1406</v>
      </c>
      <c r="B1408" s="54" t="s">
        <v>3148</v>
      </c>
      <c r="C1408" s="54" t="s">
        <v>6186</v>
      </c>
      <c r="D1408" s="55" t="s">
        <v>830</v>
      </c>
      <c r="E1408" s="55" t="s">
        <v>165</v>
      </c>
      <c r="F1408" s="54" t="s">
        <v>6083</v>
      </c>
      <c r="G1408" s="4"/>
      <c r="H1408" s="38"/>
      <c r="I1408" s="56" t="s">
        <v>80</v>
      </c>
      <c r="J1408" s="56" t="s">
        <v>16</v>
      </c>
      <c r="K1408" s="56" t="s">
        <v>56</v>
      </c>
      <c r="L1408" s="53" t="str">
        <f>VLOOKUP(B1408,'[1]D17 in bien che'!A$2:D$3633,4,0)</f>
        <v>Nam</v>
      </c>
    </row>
    <row r="1409" spans="1:12" ht="15" customHeight="1" x14ac:dyDescent="0.2">
      <c r="A1409" s="3">
        <v>1407</v>
      </c>
      <c r="B1409" s="54" t="s">
        <v>3384</v>
      </c>
      <c r="C1409" s="54" t="s">
        <v>6186</v>
      </c>
      <c r="D1409" s="55" t="s">
        <v>126</v>
      </c>
      <c r="E1409" s="55" t="s">
        <v>165</v>
      </c>
      <c r="F1409" s="54" t="s">
        <v>5822</v>
      </c>
      <c r="G1409" s="4"/>
      <c r="H1409" s="38"/>
      <c r="I1409" s="56" t="s">
        <v>80</v>
      </c>
      <c r="J1409" s="56" t="s">
        <v>16</v>
      </c>
      <c r="K1409" s="56" t="s">
        <v>56</v>
      </c>
      <c r="L1409" s="53" t="str">
        <f>VLOOKUP(B1409,'[1]D17 in bien che'!A$2:D$3633,4,0)</f>
        <v>Nam</v>
      </c>
    </row>
    <row r="1410" spans="1:12" ht="15" customHeight="1" x14ac:dyDescent="0.2">
      <c r="A1410" s="3">
        <v>1408</v>
      </c>
      <c r="B1410" s="54" t="s">
        <v>3084</v>
      </c>
      <c r="C1410" s="54" t="s">
        <v>6186</v>
      </c>
      <c r="D1410" s="55" t="s">
        <v>3085</v>
      </c>
      <c r="E1410" s="55" t="s">
        <v>84</v>
      </c>
      <c r="F1410" s="54" t="s">
        <v>5815</v>
      </c>
      <c r="G1410" s="4"/>
      <c r="H1410" s="38"/>
      <c r="I1410" s="56" t="s">
        <v>80</v>
      </c>
      <c r="J1410" s="56" t="s">
        <v>16</v>
      </c>
      <c r="K1410" s="56" t="s">
        <v>56</v>
      </c>
      <c r="L1410" s="53" t="str">
        <f>VLOOKUP(B1410,'[1]D17 in bien che'!A$2:D$3633,4,0)</f>
        <v>Nam</v>
      </c>
    </row>
    <row r="1411" spans="1:12" ht="15" customHeight="1" x14ac:dyDescent="0.2">
      <c r="A1411" s="3">
        <v>1409</v>
      </c>
      <c r="B1411" s="54" t="s">
        <v>3090</v>
      </c>
      <c r="C1411" s="54" t="s">
        <v>6186</v>
      </c>
      <c r="D1411" s="55" t="s">
        <v>183</v>
      </c>
      <c r="E1411" s="55" t="s">
        <v>84</v>
      </c>
      <c r="F1411" s="54" t="s">
        <v>6000</v>
      </c>
      <c r="G1411" s="4"/>
      <c r="H1411" s="38"/>
      <c r="I1411" s="56" t="s">
        <v>80</v>
      </c>
      <c r="J1411" s="56" t="s">
        <v>16</v>
      </c>
      <c r="K1411" s="56" t="s">
        <v>56</v>
      </c>
      <c r="L1411" s="53" t="str">
        <f>VLOOKUP(B1411,'[1]D17 in bien che'!A$2:D$3633,4,0)</f>
        <v>Nam</v>
      </c>
    </row>
    <row r="1412" spans="1:12" ht="15" customHeight="1" x14ac:dyDescent="0.2">
      <c r="A1412" s="3">
        <v>1410</v>
      </c>
      <c r="B1412" s="54" t="s">
        <v>3102</v>
      </c>
      <c r="C1412" s="54" t="s">
        <v>6186</v>
      </c>
      <c r="D1412" s="55" t="s">
        <v>901</v>
      </c>
      <c r="E1412" s="55" t="s">
        <v>117</v>
      </c>
      <c r="F1412" s="54" t="s">
        <v>6028</v>
      </c>
      <c r="G1412" s="4"/>
      <c r="H1412" s="38"/>
      <c r="I1412" s="56" t="s">
        <v>80</v>
      </c>
      <c r="J1412" s="56" t="s">
        <v>16</v>
      </c>
      <c r="K1412" s="56" t="s">
        <v>56</v>
      </c>
      <c r="L1412" s="53" t="str">
        <f>VLOOKUP(B1412,'[1]D17 in bien che'!A$2:D$3633,4,0)</f>
        <v>Nam</v>
      </c>
    </row>
    <row r="1413" spans="1:12" ht="15" customHeight="1" x14ac:dyDescent="0.2">
      <c r="A1413" s="3">
        <v>1411</v>
      </c>
      <c r="B1413" s="54" t="s">
        <v>3114</v>
      </c>
      <c r="C1413" s="54" t="s">
        <v>6186</v>
      </c>
      <c r="D1413" s="55" t="s">
        <v>2546</v>
      </c>
      <c r="E1413" s="55" t="s">
        <v>120</v>
      </c>
      <c r="F1413" s="54" t="s">
        <v>5799</v>
      </c>
      <c r="G1413" s="4"/>
      <c r="H1413" s="38"/>
      <c r="I1413" s="56" t="s">
        <v>80</v>
      </c>
      <c r="J1413" s="56" t="s">
        <v>16</v>
      </c>
      <c r="K1413" s="56" t="s">
        <v>56</v>
      </c>
      <c r="L1413" s="53" t="str">
        <f>VLOOKUP(B1413,'[1]D17 in bien che'!A$2:D$3633,4,0)</f>
        <v>Nam</v>
      </c>
    </row>
    <row r="1414" spans="1:12" ht="15" customHeight="1" x14ac:dyDescent="0.2">
      <c r="A1414" s="3">
        <v>1412</v>
      </c>
      <c r="B1414" s="54" t="s">
        <v>3088</v>
      </c>
      <c r="C1414" s="54" t="s">
        <v>6186</v>
      </c>
      <c r="D1414" s="55" t="s">
        <v>3089</v>
      </c>
      <c r="E1414" s="55" t="s">
        <v>75</v>
      </c>
      <c r="F1414" s="54" t="s">
        <v>5784</v>
      </c>
      <c r="G1414" s="4"/>
      <c r="H1414" s="38"/>
      <c r="I1414" s="56" t="s">
        <v>80</v>
      </c>
      <c r="J1414" s="56" t="s">
        <v>16</v>
      </c>
      <c r="K1414" s="56" t="s">
        <v>56</v>
      </c>
      <c r="L1414" s="53" t="str">
        <f>VLOOKUP(B1414,'[1]D17 in bien che'!A$2:D$3633,4,0)</f>
        <v>Nam</v>
      </c>
    </row>
    <row r="1415" spans="1:12" ht="15" customHeight="1" x14ac:dyDescent="0.2">
      <c r="A1415" s="3">
        <v>1413</v>
      </c>
      <c r="B1415" s="54" t="s">
        <v>3112</v>
      </c>
      <c r="C1415" s="54" t="s">
        <v>6186</v>
      </c>
      <c r="D1415" s="55" t="s">
        <v>3113</v>
      </c>
      <c r="E1415" s="55" t="s">
        <v>332</v>
      </c>
      <c r="F1415" s="54" t="s">
        <v>5829</v>
      </c>
      <c r="G1415" s="4"/>
      <c r="H1415" s="38"/>
      <c r="I1415" s="56" t="s">
        <v>80</v>
      </c>
      <c r="J1415" s="56" t="s">
        <v>16</v>
      </c>
      <c r="K1415" s="56" t="s">
        <v>56</v>
      </c>
      <c r="L1415" s="53" t="str">
        <f>VLOOKUP(B1415,'[1]D17 in bien che'!A$2:D$3633,4,0)</f>
        <v>Nam</v>
      </c>
    </row>
    <row r="1416" spans="1:12" ht="15" customHeight="1" x14ac:dyDescent="0.2">
      <c r="A1416" s="3">
        <v>1414</v>
      </c>
      <c r="B1416" s="54" t="s">
        <v>3147</v>
      </c>
      <c r="C1416" s="54" t="s">
        <v>6186</v>
      </c>
      <c r="D1416" s="55" t="s">
        <v>823</v>
      </c>
      <c r="E1416" s="55" t="s">
        <v>528</v>
      </c>
      <c r="F1416" s="54" t="s">
        <v>6110</v>
      </c>
      <c r="G1416" s="4"/>
      <c r="H1416" s="38"/>
      <c r="I1416" s="56" t="s">
        <v>80</v>
      </c>
      <c r="J1416" s="56" t="s">
        <v>16</v>
      </c>
      <c r="K1416" s="56" t="s">
        <v>56</v>
      </c>
      <c r="L1416" s="53" t="str">
        <f>VLOOKUP(B1416,'[1]D17 in bien che'!A$2:D$3633,4,0)</f>
        <v>Nam</v>
      </c>
    </row>
    <row r="1417" spans="1:12" ht="15" customHeight="1" x14ac:dyDescent="0.2">
      <c r="A1417" s="3">
        <v>1415</v>
      </c>
      <c r="B1417" s="54" t="s">
        <v>3016</v>
      </c>
      <c r="C1417" s="54" t="s">
        <v>6186</v>
      </c>
      <c r="D1417" s="55" t="s">
        <v>1541</v>
      </c>
      <c r="E1417" s="55" t="s">
        <v>101</v>
      </c>
      <c r="F1417" s="54" t="s">
        <v>5998</v>
      </c>
      <c r="G1417" s="4"/>
      <c r="H1417" s="38"/>
      <c r="I1417" s="56" t="s">
        <v>80</v>
      </c>
      <c r="J1417" s="56" t="s">
        <v>16</v>
      </c>
      <c r="K1417" s="56" t="s">
        <v>56</v>
      </c>
      <c r="L1417" s="53" t="str">
        <f>VLOOKUP(B1417,'[1]D17 in bien che'!A$2:D$3633,4,0)</f>
        <v>Nam</v>
      </c>
    </row>
    <row r="1418" spans="1:12" ht="15" customHeight="1" x14ac:dyDescent="0.2">
      <c r="A1418" s="3">
        <v>1416</v>
      </c>
      <c r="B1418" s="54" t="s">
        <v>2999</v>
      </c>
      <c r="C1418" s="54" t="s">
        <v>6186</v>
      </c>
      <c r="D1418" s="55" t="s">
        <v>3000</v>
      </c>
      <c r="E1418" s="55" t="s">
        <v>101</v>
      </c>
      <c r="F1418" s="54" t="s">
        <v>6110</v>
      </c>
      <c r="G1418" s="4"/>
      <c r="H1418" s="38"/>
      <c r="I1418" s="56" t="s">
        <v>80</v>
      </c>
      <c r="J1418" s="56" t="s">
        <v>16</v>
      </c>
      <c r="K1418" s="56" t="s">
        <v>56</v>
      </c>
      <c r="L1418" s="53" t="str">
        <f>VLOOKUP(B1418,'[1]D17 in bien che'!A$2:D$3633,4,0)</f>
        <v>Nam</v>
      </c>
    </row>
    <row r="1419" spans="1:12" ht="15" customHeight="1" x14ac:dyDescent="0.2">
      <c r="A1419" s="3">
        <v>1417</v>
      </c>
      <c r="B1419" s="54" t="s">
        <v>3144</v>
      </c>
      <c r="C1419" s="54" t="s">
        <v>6186</v>
      </c>
      <c r="D1419" s="55" t="s">
        <v>1074</v>
      </c>
      <c r="E1419" s="55" t="s">
        <v>101</v>
      </c>
      <c r="F1419" s="54" t="s">
        <v>5872</v>
      </c>
      <c r="G1419" s="4"/>
      <c r="H1419" s="38"/>
      <c r="I1419" s="56" t="s">
        <v>80</v>
      </c>
      <c r="J1419" s="56" t="s">
        <v>16</v>
      </c>
      <c r="K1419" s="56" t="s">
        <v>56</v>
      </c>
      <c r="L1419" s="53" t="str">
        <f>VLOOKUP(B1419,'[1]D17 in bien che'!A$2:D$3633,4,0)</f>
        <v>Nam</v>
      </c>
    </row>
    <row r="1420" spans="1:12" ht="15" customHeight="1" x14ac:dyDescent="0.2">
      <c r="A1420" s="3">
        <v>1418</v>
      </c>
      <c r="B1420" s="54" t="s">
        <v>3156</v>
      </c>
      <c r="C1420" s="54" t="s">
        <v>6186</v>
      </c>
      <c r="D1420" s="55" t="s">
        <v>100</v>
      </c>
      <c r="E1420" s="55" t="s">
        <v>197</v>
      </c>
      <c r="F1420" s="54" t="s">
        <v>6117</v>
      </c>
      <c r="G1420" s="4"/>
      <c r="H1420" s="38"/>
      <c r="I1420" s="56" t="s">
        <v>80</v>
      </c>
      <c r="J1420" s="56" t="s">
        <v>16</v>
      </c>
      <c r="K1420" s="56" t="s">
        <v>56</v>
      </c>
      <c r="L1420" s="53" t="str">
        <f>VLOOKUP(B1420,'[1]D17 in bien che'!A$2:D$3633,4,0)</f>
        <v>Nam</v>
      </c>
    </row>
    <row r="1421" spans="1:12" ht="15" customHeight="1" x14ac:dyDescent="0.2">
      <c r="A1421" s="3">
        <v>1419</v>
      </c>
      <c r="B1421" s="54" t="s">
        <v>3133</v>
      </c>
      <c r="C1421" s="54" t="s">
        <v>6186</v>
      </c>
      <c r="D1421" s="55" t="s">
        <v>3134</v>
      </c>
      <c r="E1421" s="55" t="s">
        <v>214</v>
      </c>
      <c r="F1421" s="54" t="s">
        <v>5964</v>
      </c>
      <c r="G1421" s="4"/>
      <c r="H1421" s="38"/>
      <c r="I1421" s="56" t="s">
        <v>80</v>
      </c>
      <c r="J1421" s="56" t="s">
        <v>16</v>
      </c>
      <c r="K1421" s="56" t="s">
        <v>56</v>
      </c>
      <c r="L1421" s="53" t="str">
        <f>VLOOKUP(B1421,'[1]D17 in bien che'!A$2:D$3633,4,0)</f>
        <v>Nam</v>
      </c>
    </row>
    <row r="1422" spans="1:12" ht="15" customHeight="1" x14ac:dyDescent="0.2">
      <c r="A1422" s="3">
        <v>1420</v>
      </c>
      <c r="B1422" s="54" t="s">
        <v>3128</v>
      </c>
      <c r="C1422" s="54" t="s">
        <v>6186</v>
      </c>
      <c r="D1422" s="55" t="s">
        <v>707</v>
      </c>
      <c r="E1422" s="55" t="s">
        <v>214</v>
      </c>
      <c r="F1422" s="54" t="s">
        <v>6107</v>
      </c>
      <c r="G1422" s="4"/>
      <c r="H1422" s="38"/>
      <c r="I1422" s="56" t="s">
        <v>80</v>
      </c>
      <c r="J1422" s="56" t="s">
        <v>16</v>
      </c>
      <c r="K1422" s="56" t="s">
        <v>56</v>
      </c>
      <c r="L1422" s="53" t="str">
        <f>VLOOKUP(B1422,'[1]D17 in bien che'!A$2:D$3633,4,0)</f>
        <v>Nam</v>
      </c>
    </row>
    <row r="1423" spans="1:12" ht="15" customHeight="1" x14ac:dyDescent="0.2">
      <c r="A1423" s="3">
        <v>1421</v>
      </c>
      <c r="B1423" s="54" t="s">
        <v>3096</v>
      </c>
      <c r="C1423" s="54" t="s">
        <v>6186</v>
      </c>
      <c r="D1423" s="55" t="s">
        <v>3097</v>
      </c>
      <c r="E1423" s="55" t="s">
        <v>234</v>
      </c>
      <c r="F1423" s="54" t="s">
        <v>5986</v>
      </c>
      <c r="G1423" s="4"/>
      <c r="H1423" s="38"/>
      <c r="I1423" s="56" t="s">
        <v>80</v>
      </c>
      <c r="J1423" s="56" t="s">
        <v>16</v>
      </c>
      <c r="K1423" s="56" t="s">
        <v>56</v>
      </c>
      <c r="L1423" s="53" t="str">
        <f>VLOOKUP(B1423,'[1]D17 in bien che'!A$2:D$3633,4,0)</f>
        <v>Nam</v>
      </c>
    </row>
    <row r="1424" spans="1:12" ht="15" customHeight="1" x14ac:dyDescent="0.2">
      <c r="A1424" s="3">
        <v>1422</v>
      </c>
      <c r="B1424" s="54" t="s">
        <v>3393</v>
      </c>
      <c r="C1424" s="54" t="s">
        <v>6186</v>
      </c>
      <c r="D1424" s="55" t="s">
        <v>1102</v>
      </c>
      <c r="E1424" s="55" t="s">
        <v>138</v>
      </c>
      <c r="F1424" s="54" t="s">
        <v>6064</v>
      </c>
      <c r="G1424" s="4"/>
      <c r="H1424" s="38"/>
      <c r="I1424" s="56" t="s">
        <v>80</v>
      </c>
      <c r="J1424" s="56" t="s">
        <v>16</v>
      </c>
      <c r="K1424" s="56" t="s">
        <v>56</v>
      </c>
      <c r="L1424" s="53" t="str">
        <f>VLOOKUP(B1424,'[1]D17 in bien che'!A$2:D$3633,4,0)</f>
        <v>Nam</v>
      </c>
    </row>
    <row r="1425" spans="1:12" ht="15" customHeight="1" x14ac:dyDescent="0.2">
      <c r="A1425" s="3">
        <v>1423</v>
      </c>
      <c r="B1425" s="54" t="s">
        <v>3157</v>
      </c>
      <c r="C1425" s="54" t="s">
        <v>6186</v>
      </c>
      <c r="D1425" s="55" t="s">
        <v>1010</v>
      </c>
      <c r="E1425" s="55" t="s">
        <v>138</v>
      </c>
      <c r="F1425" s="54" t="s">
        <v>5798</v>
      </c>
      <c r="G1425" s="4"/>
      <c r="H1425" s="38"/>
      <c r="I1425" s="56" t="s">
        <v>80</v>
      </c>
      <c r="J1425" s="56" t="s">
        <v>16</v>
      </c>
      <c r="K1425" s="56" t="s">
        <v>56</v>
      </c>
      <c r="L1425" s="53" t="str">
        <f>VLOOKUP(B1425,'[1]D17 in bien che'!A$2:D$3633,4,0)</f>
        <v>Nam</v>
      </c>
    </row>
    <row r="1426" spans="1:12" ht="15" customHeight="1" x14ac:dyDescent="0.2">
      <c r="A1426" s="3">
        <v>1424</v>
      </c>
      <c r="B1426" s="54" t="s">
        <v>3100</v>
      </c>
      <c r="C1426" s="54" t="s">
        <v>6186</v>
      </c>
      <c r="D1426" s="55" t="s">
        <v>3101</v>
      </c>
      <c r="E1426" s="55" t="s">
        <v>140</v>
      </c>
      <c r="F1426" s="54" t="s">
        <v>6083</v>
      </c>
      <c r="G1426" s="4"/>
      <c r="H1426" s="38"/>
      <c r="I1426" s="56" t="s">
        <v>80</v>
      </c>
      <c r="J1426" s="56" t="s">
        <v>16</v>
      </c>
      <c r="K1426" s="56" t="s">
        <v>56</v>
      </c>
      <c r="L1426" s="53" t="str">
        <f>VLOOKUP(B1426,'[1]D17 in bien che'!A$2:D$3633,4,0)</f>
        <v>Nam</v>
      </c>
    </row>
    <row r="1427" spans="1:12" ht="15" customHeight="1" x14ac:dyDescent="0.2">
      <c r="A1427" s="3">
        <v>1425</v>
      </c>
      <c r="B1427" s="54" t="s">
        <v>3119</v>
      </c>
      <c r="C1427" s="54" t="s">
        <v>6186</v>
      </c>
      <c r="D1427" s="55" t="s">
        <v>3120</v>
      </c>
      <c r="E1427" s="55" t="s">
        <v>275</v>
      </c>
      <c r="F1427" s="54" t="s">
        <v>6072</v>
      </c>
      <c r="G1427" s="4"/>
      <c r="H1427" s="38"/>
      <c r="I1427" s="56" t="s">
        <v>80</v>
      </c>
      <c r="J1427" s="56" t="s">
        <v>16</v>
      </c>
      <c r="K1427" s="56" t="s">
        <v>56</v>
      </c>
      <c r="L1427" s="53" t="str">
        <f>VLOOKUP(B1427,'[1]D17 in bien che'!A$2:D$3633,4,0)</f>
        <v>Nam</v>
      </c>
    </row>
    <row r="1428" spans="1:12" ht="15" customHeight="1" x14ac:dyDescent="0.2">
      <c r="A1428" s="3">
        <v>1426</v>
      </c>
      <c r="B1428" s="54" t="s">
        <v>3094</v>
      </c>
      <c r="C1428" s="54" t="s">
        <v>6186</v>
      </c>
      <c r="D1428" s="55" t="s">
        <v>794</v>
      </c>
      <c r="E1428" s="55" t="s">
        <v>275</v>
      </c>
      <c r="F1428" s="54" t="s">
        <v>5790</v>
      </c>
      <c r="G1428" s="4"/>
      <c r="H1428" s="38"/>
      <c r="I1428" s="56" t="s">
        <v>80</v>
      </c>
      <c r="J1428" s="56" t="s">
        <v>16</v>
      </c>
      <c r="K1428" s="56" t="s">
        <v>56</v>
      </c>
      <c r="L1428" s="53" t="str">
        <f>VLOOKUP(B1428,'[1]D17 in bien che'!A$2:D$3633,4,0)</f>
        <v>Nam</v>
      </c>
    </row>
    <row r="1429" spans="1:12" ht="15" customHeight="1" x14ac:dyDescent="0.2">
      <c r="A1429" s="3">
        <v>1427</v>
      </c>
      <c r="B1429" s="54" t="s">
        <v>3098</v>
      </c>
      <c r="C1429" s="54" t="s">
        <v>6186</v>
      </c>
      <c r="D1429" s="55" t="s">
        <v>1086</v>
      </c>
      <c r="E1429" s="55" t="s">
        <v>144</v>
      </c>
      <c r="F1429" s="54" t="s">
        <v>5954</v>
      </c>
      <c r="G1429" s="4"/>
      <c r="H1429" s="38"/>
      <c r="I1429" s="56" t="s">
        <v>80</v>
      </c>
      <c r="J1429" s="56" t="s">
        <v>16</v>
      </c>
      <c r="K1429" s="56" t="s">
        <v>56</v>
      </c>
      <c r="L1429" s="53" t="str">
        <f>VLOOKUP(B1429,'[1]D17 in bien che'!A$2:D$3633,4,0)</f>
        <v>Nam</v>
      </c>
    </row>
    <row r="1430" spans="1:12" ht="15" customHeight="1" x14ac:dyDescent="0.2">
      <c r="A1430" s="3">
        <v>1428</v>
      </c>
      <c r="B1430" s="54" t="s">
        <v>3137</v>
      </c>
      <c r="C1430" s="54" t="s">
        <v>6186</v>
      </c>
      <c r="D1430" s="55" t="s">
        <v>365</v>
      </c>
      <c r="E1430" s="55" t="s">
        <v>527</v>
      </c>
      <c r="F1430" s="54" t="s">
        <v>6039</v>
      </c>
      <c r="G1430" s="4"/>
      <c r="H1430" s="38"/>
      <c r="I1430" s="56" t="s">
        <v>80</v>
      </c>
      <c r="J1430" s="56" t="s">
        <v>16</v>
      </c>
      <c r="K1430" s="56" t="s">
        <v>56</v>
      </c>
      <c r="L1430" s="53" t="str">
        <f>VLOOKUP(B1430,'[1]D17 in bien che'!A$2:D$3633,4,0)</f>
        <v>Nam</v>
      </c>
    </row>
    <row r="1431" spans="1:12" ht="15" customHeight="1" x14ac:dyDescent="0.2">
      <c r="A1431" s="3">
        <v>1429</v>
      </c>
      <c r="B1431" s="54" t="s">
        <v>3149</v>
      </c>
      <c r="C1431" s="54" t="s">
        <v>6186</v>
      </c>
      <c r="D1431" s="55" t="s">
        <v>599</v>
      </c>
      <c r="E1431" s="55" t="s">
        <v>252</v>
      </c>
      <c r="F1431" s="54" t="s">
        <v>6026</v>
      </c>
      <c r="G1431" s="4"/>
      <c r="H1431" s="38"/>
      <c r="I1431" s="56" t="s">
        <v>80</v>
      </c>
      <c r="J1431" s="56" t="s">
        <v>16</v>
      </c>
      <c r="K1431" s="56" t="s">
        <v>56</v>
      </c>
      <c r="L1431" s="53" t="str">
        <f>VLOOKUP(B1431,'[1]D17 in bien che'!A$2:D$3633,4,0)</f>
        <v>Nam</v>
      </c>
    </row>
    <row r="1432" spans="1:12" ht="15" customHeight="1" x14ac:dyDescent="0.2">
      <c r="A1432" s="3">
        <v>1430</v>
      </c>
      <c r="B1432" s="54" t="s">
        <v>3108</v>
      </c>
      <c r="C1432" s="54" t="s">
        <v>6186</v>
      </c>
      <c r="D1432" s="55" t="s">
        <v>173</v>
      </c>
      <c r="E1432" s="55" t="s">
        <v>252</v>
      </c>
      <c r="F1432" s="54" t="s">
        <v>5942</v>
      </c>
      <c r="G1432" s="4"/>
      <c r="H1432" s="38"/>
      <c r="I1432" s="56" t="s">
        <v>80</v>
      </c>
      <c r="J1432" s="56" t="s">
        <v>16</v>
      </c>
      <c r="K1432" s="56" t="s">
        <v>56</v>
      </c>
      <c r="L1432" s="53" t="str">
        <f>VLOOKUP(B1432,'[1]D17 in bien che'!A$2:D$3633,4,0)</f>
        <v>Nam</v>
      </c>
    </row>
    <row r="1433" spans="1:12" ht="15" customHeight="1" x14ac:dyDescent="0.2">
      <c r="A1433" s="3">
        <v>1431</v>
      </c>
      <c r="B1433" s="54" t="s">
        <v>3118</v>
      </c>
      <c r="C1433" s="54" t="s">
        <v>6186</v>
      </c>
      <c r="D1433" s="55" t="s">
        <v>181</v>
      </c>
      <c r="E1433" s="55" t="s">
        <v>294</v>
      </c>
      <c r="F1433" s="54" t="s">
        <v>6050</v>
      </c>
      <c r="G1433" s="4"/>
      <c r="H1433" s="38"/>
      <c r="I1433" s="56" t="s">
        <v>80</v>
      </c>
      <c r="J1433" s="56" t="s">
        <v>16</v>
      </c>
      <c r="K1433" s="56" t="s">
        <v>56</v>
      </c>
      <c r="L1433" s="53" t="str">
        <f>VLOOKUP(B1433,'[1]D17 in bien che'!A$2:D$3633,4,0)</f>
        <v>Nam</v>
      </c>
    </row>
    <row r="1434" spans="1:12" ht="15" customHeight="1" x14ac:dyDescent="0.2">
      <c r="A1434" s="3">
        <v>1432</v>
      </c>
      <c r="B1434" s="54" t="s">
        <v>3382</v>
      </c>
      <c r="C1434" s="54" t="s">
        <v>6186</v>
      </c>
      <c r="D1434" s="55" t="s">
        <v>585</v>
      </c>
      <c r="E1434" s="55" t="s">
        <v>3383</v>
      </c>
      <c r="F1434" s="54" t="s">
        <v>6020</v>
      </c>
      <c r="G1434" s="4"/>
      <c r="H1434" s="38"/>
      <c r="I1434" s="56" t="s">
        <v>80</v>
      </c>
      <c r="J1434" s="56" t="s">
        <v>16</v>
      </c>
      <c r="K1434" s="56" t="s">
        <v>56</v>
      </c>
      <c r="L1434" s="53" t="str">
        <f>VLOOKUP(B1434,'[1]D17 in bien che'!A$2:D$3633,4,0)</f>
        <v>Nam</v>
      </c>
    </row>
    <row r="1435" spans="1:12" ht="15" customHeight="1" x14ac:dyDescent="0.2">
      <c r="A1435" s="3">
        <v>1433</v>
      </c>
      <c r="B1435" s="54" t="s">
        <v>3150</v>
      </c>
      <c r="C1435" s="54" t="s">
        <v>6186</v>
      </c>
      <c r="D1435" s="55" t="s">
        <v>327</v>
      </c>
      <c r="E1435" s="55" t="s">
        <v>653</v>
      </c>
      <c r="F1435" s="54" t="s">
        <v>5844</v>
      </c>
      <c r="G1435" s="4"/>
      <c r="H1435" s="38"/>
      <c r="I1435" s="56" t="s">
        <v>80</v>
      </c>
      <c r="J1435" s="56" t="s">
        <v>16</v>
      </c>
      <c r="K1435" s="56" t="s">
        <v>56</v>
      </c>
      <c r="L1435" s="53" t="str">
        <f>VLOOKUP(B1435,'[1]D17 in bien che'!A$2:D$3633,4,0)</f>
        <v>Nam</v>
      </c>
    </row>
    <row r="1436" spans="1:12" ht="15" customHeight="1" x14ac:dyDescent="0.2">
      <c r="A1436" s="3">
        <v>1434</v>
      </c>
      <c r="B1436" s="54" t="s">
        <v>3103</v>
      </c>
      <c r="C1436" s="54" t="s">
        <v>6186</v>
      </c>
      <c r="D1436" s="55" t="s">
        <v>3104</v>
      </c>
      <c r="E1436" s="55" t="s">
        <v>136</v>
      </c>
      <c r="F1436" s="54" t="s">
        <v>6033</v>
      </c>
      <c r="G1436" s="4"/>
      <c r="H1436" s="38"/>
      <c r="I1436" s="56" t="s">
        <v>80</v>
      </c>
      <c r="J1436" s="56" t="s">
        <v>16</v>
      </c>
      <c r="K1436" s="56" t="s">
        <v>56</v>
      </c>
      <c r="L1436" s="53" t="str">
        <f>VLOOKUP(B1436,'[1]D17 in bien che'!A$2:D$3633,4,0)</f>
        <v>Nam</v>
      </c>
    </row>
    <row r="1437" spans="1:12" ht="15" customHeight="1" x14ac:dyDescent="0.2">
      <c r="A1437" s="3">
        <v>1435</v>
      </c>
      <c r="B1437" s="54" t="s">
        <v>3110</v>
      </c>
      <c r="C1437" s="54" t="s">
        <v>6186</v>
      </c>
      <c r="D1437" s="55" t="s">
        <v>295</v>
      </c>
      <c r="E1437" s="55" t="s">
        <v>259</v>
      </c>
      <c r="F1437" s="54" t="s">
        <v>6035</v>
      </c>
      <c r="G1437" s="4"/>
      <c r="H1437" s="38"/>
      <c r="I1437" s="56" t="s">
        <v>80</v>
      </c>
      <c r="J1437" s="56" t="s">
        <v>16</v>
      </c>
      <c r="K1437" s="56" t="s">
        <v>56</v>
      </c>
      <c r="L1437" s="53" t="str">
        <f>VLOOKUP(B1437,'[1]D17 in bien che'!A$2:D$3633,4,0)</f>
        <v>Nam</v>
      </c>
    </row>
    <row r="1438" spans="1:12" ht="15" customHeight="1" x14ac:dyDescent="0.2">
      <c r="A1438" s="3">
        <v>1436</v>
      </c>
      <c r="B1438" s="54" t="s">
        <v>3122</v>
      </c>
      <c r="C1438" s="54" t="s">
        <v>6186</v>
      </c>
      <c r="D1438" s="55" t="s">
        <v>200</v>
      </c>
      <c r="E1438" s="55" t="s">
        <v>259</v>
      </c>
      <c r="F1438" s="54" t="s">
        <v>6081</v>
      </c>
      <c r="G1438" s="4"/>
      <c r="H1438" s="38"/>
      <c r="I1438" s="56" t="s">
        <v>80</v>
      </c>
      <c r="J1438" s="56" t="s">
        <v>16</v>
      </c>
      <c r="K1438" s="56" t="s">
        <v>56</v>
      </c>
      <c r="L1438" s="53" t="str">
        <f>VLOOKUP(B1438,'[1]D17 in bien che'!A$2:D$3633,4,0)</f>
        <v>Nam</v>
      </c>
    </row>
    <row r="1439" spans="1:12" ht="15.6" customHeight="1" x14ac:dyDescent="0.2">
      <c r="A1439" s="3">
        <v>1437</v>
      </c>
      <c r="B1439" s="54" t="s">
        <v>3136</v>
      </c>
      <c r="C1439" s="54" t="s">
        <v>6186</v>
      </c>
      <c r="D1439" s="55" t="s">
        <v>135</v>
      </c>
      <c r="E1439" s="55" t="s">
        <v>149</v>
      </c>
      <c r="F1439" s="54" t="s">
        <v>5813</v>
      </c>
      <c r="G1439" s="4"/>
      <c r="H1439" s="38"/>
      <c r="I1439" s="56" t="s">
        <v>80</v>
      </c>
      <c r="J1439" s="56" t="s">
        <v>16</v>
      </c>
      <c r="K1439" s="56" t="s">
        <v>56</v>
      </c>
      <c r="L1439" s="53" t="str">
        <f>VLOOKUP(B1439,'[1]D17 in bien che'!A$2:D$3633,4,0)</f>
        <v>Nam</v>
      </c>
    </row>
    <row r="1440" spans="1:12" ht="15.6" customHeight="1" x14ac:dyDescent="0.2">
      <c r="A1440" s="3">
        <v>1438</v>
      </c>
      <c r="B1440" s="54" t="s">
        <v>3142</v>
      </c>
      <c r="C1440" s="54" t="s">
        <v>6186</v>
      </c>
      <c r="D1440" s="55" t="s">
        <v>272</v>
      </c>
      <c r="E1440" s="55" t="s">
        <v>149</v>
      </c>
      <c r="F1440" s="54" t="s">
        <v>5791</v>
      </c>
      <c r="G1440" s="4"/>
      <c r="H1440" s="38"/>
      <c r="I1440" s="56" t="s">
        <v>80</v>
      </c>
      <c r="J1440" s="56" t="s">
        <v>16</v>
      </c>
      <c r="K1440" s="56" t="s">
        <v>56</v>
      </c>
      <c r="L1440" s="53" t="str">
        <f>VLOOKUP(B1440,'[1]D17 in bien che'!A$2:D$3633,4,0)</f>
        <v>Nam</v>
      </c>
    </row>
    <row r="1441" spans="1:12" ht="15.6" customHeight="1" x14ac:dyDescent="0.2">
      <c r="A1441" s="3">
        <v>1439</v>
      </c>
      <c r="B1441" s="54" t="s">
        <v>3087</v>
      </c>
      <c r="C1441" s="54" t="s">
        <v>6186</v>
      </c>
      <c r="D1441" s="55" t="s">
        <v>905</v>
      </c>
      <c r="E1441" s="55" t="s">
        <v>149</v>
      </c>
      <c r="F1441" s="54" t="s">
        <v>5786</v>
      </c>
      <c r="G1441" s="4"/>
      <c r="H1441" s="38"/>
      <c r="I1441" s="56" t="s">
        <v>80</v>
      </c>
      <c r="J1441" s="56" t="s">
        <v>16</v>
      </c>
      <c r="K1441" s="56" t="s">
        <v>56</v>
      </c>
      <c r="L1441" s="53" t="str">
        <f>VLOOKUP(B1441,'[1]D17 in bien che'!A$2:D$3633,4,0)</f>
        <v>Nam</v>
      </c>
    </row>
    <row r="1442" spans="1:12" ht="15.6" customHeight="1" x14ac:dyDescent="0.2">
      <c r="A1442" s="3">
        <v>1440</v>
      </c>
      <c r="B1442" s="54" t="s">
        <v>3395</v>
      </c>
      <c r="C1442" s="54" t="s">
        <v>6186</v>
      </c>
      <c r="D1442" s="55" t="s">
        <v>135</v>
      </c>
      <c r="E1442" s="55" t="s">
        <v>829</v>
      </c>
      <c r="F1442" s="54" t="s">
        <v>6121</v>
      </c>
      <c r="G1442" s="4"/>
      <c r="H1442" s="38"/>
      <c r="I1442" s="56" t="s">
        <v>80</v>
      </c>
      <c r="J1442" s="56" t="s">
        <v>16</v>
      </c>
      <c r="K1442" s="56" t="s">
        <v>56</v>
      </c>
      <c r="L1442" s="53" t="str">
        <f>VLOOKUP(B1442,'[1]D17 in bien che'!A$2:D$3633,4,0)</f>
        <v>Nam</v>
      </c>
    </row>
    <row r="1443" spans="1:12" ht="15.6" customHeight="1" x14ac:dyDescent="0.2">
      <c r="A1443" s="3">
        <v>1441</v>
      </c>
      <c r="B1443" s="54" t="s">
        <v>3155</v>
      </c>
      <c r="C1443" s="54" t="s">
        <v>6186</v>
      </c>
      <c r="D1443" s="55" t="s">
        <v>200</v>
      </c>
      <c r="E1443" s="55" t="s">
        <v>267</v>
      </c>
      <c r="F1443" s="54" t="s">
        <v>6032</v>
      </c>
      <c r="G1443" s="4"/>
      <c r="H1443" s="38"/>
      <c r="I1443" s="56" t="s">
        <v>80</v>
      </c>
      <c r="J1443" s="56" t="s">
        <v>16</v>
      </c>
      <c r="K1443" s="56" t="s">
        <v>56</v>
      </c>
      <c r="L1443" s="53" t="str">
        <f>VLOOKUP(B1443,'[1]D17 in bien che'!A$2:D$3633,4,0)</f>
        <v>Nam</v>
      </c>
    </row>
    <row r="1444" spans="1:12" ht="15.6" customHeight="1" x14ac:dyDescent="0.2">
      <c r="A1444" s="3">
        <v>1442</v>
      </c>
      <c r="B1444" s="54" t="s">
        <v>3216</v>
      </c>
      <c r="C1444" s="54" t="s">
        <v>6189</v>
      </c>
      <c r="D1444" s="55" t="s">
        <v>180</v>
      </c>
      <c r="E1444" s="55" t="s">
        <v>93</v>
      </c>
      <c r="F1444" s="54" t="s">
        <v>5921</v>
      </c>
      <c r="G1444" s="4"/>
      <c r="H1444" s="38"/>
      <c r="I1444" s="56" t="s">
        <v>80</v>
      </c>
      <c r="J1444" s="56" t="s">
        <v>16</v>
      </c>
      <c r="K1444" s="56" t="s">
        <v>56</v>
      </c>
      <c r="L1444" s="53" t="str">
        <f>VLOOKUP(B1444,'[1]D17 in bien che'!A$2:D$3633,4,0)</f>
        <v>Nam</v>
      </c>
    </row>
    <row r="1445" spans="1:12" ht="15.6" customHeight="1" x14ac:dyDescent="0.2">
      <c r="A1445" s="3">
        <v>1443</v>
      </c>
      <c r="B1445" s="54" t="s">
        <v>3206</v>
      </c>
      <c r="C1445" s="54" t="s">
        <v>6189</v>
      </c>
      <c r="D1445" s="55" t="s">
        <v>114</v>
      </c>
      <c r="E1445" s="55" t="s">
        <v>282</v>
      </c>
      <c r="F1445" s="54" t="s">
        <v>5973</v>
      </c>
      <c r="G1445" s="4"/>
      <c r="H1445" s="38"/>
      <c r="I1445" s="56" t="s">
        <v>80</v>
      </c>
      <c r="J1445" s="56" t="s">
        <v>16</v>
      </c>
      <c r="K1445" s="56" t="s">
        <v>56</v>
      </c>
      <c r="L1445" s="53" t="str">
        <f>VLOOKUP(B1445,'[1]D17 in bien che'!A$2:D$3633,4,0)</f>
        <v>Nam</v>
      </c>
    </row>
    <row r="1446" spans="1:12" ht="15.6" customHeight="1" x14ac:dyDescent="0.2">
      <c r="A1446" s="3">
        <v>1444</v>
      </c>
      <c r="B1446" s="54" t="s">
        <v>3219</v>
      </c>
      <c r="C1446" s="54" t="s">
        <v>6189</v>
      </c>
      <c r="D1446" s="55" t="s">
        <v>890</v>
      </c>
      <c r="E1446" s="55" t="s">
        <v>340</v>
      </c>
      <c r="F1446" s="54" t="s">
        <v>6098</v>
      </c>
      <c r="G1446" s="4"/>
      <c r="H1446" s="38"/>
      <c r="I1446" s="56" t="s">
        <v>80</v>
      </c>
      <c r="J1446" s="56" t="s">
        <v>16</v>
      </c>
      <c r="K1446" s="56" t="s">
        <v>56</v>
      </c>
      <c r="L1446" s="53" t="str">
        <f>VLOOKUP(B1446,'[1]D17 in bien che'!A$2:D$3633,4,0)</f>
        <v>Nam</v>
      </c>
    </row>
    <row r="1447" spans="1:12" ht="15.6" customHeight="1" x14ac:dyDescent="0.2">
      <c r="A1447" s="3">
        <v>1445</v>
      </c>
      <c r="B1447" s="54" t="s">
        <v>3208</v>
      </c>
      <c r="C1447" s="54" t="s">
        <v>6189</v>
      </c>
      <c r="D1447" s="55" t="s">
        <v>279</v>
      </c>
      <c r="E1447" s="55" t="s">
        <v>840</v>
      </c>
      <c r="F1447" s="54" t="s">
        <v>5915</v>
      </c>
      <c r="G1447" s="4"/>
      <c r="H1447" s="38"/>
      <c r="I1447" s="56" t="s">
        <v>80</v>
      </c>
      <c r="J1447" s="56" t="s">
        <v>16</v>
      </c>
      <c r="K1447" s="56" t="s">
        <v>56</v>
      </c>
      <c r="L1447" s="53" t="str">
        <f>VLOOKUP(B1447,'[1]D17 in bien che'!A$2:D$3633,4,0)</f>
        <v>Nam</v>
      </c>
    </row>
    <row r="1448" spans="1:12" ht="15.6" customHeight="1" x14ac:dyDescent="0.2">
      <c r="A1448" s="3">
        <v>1446</v>
      </c>
      <c r="B1448" s="54" t="s">
        <v>3163</v>
      </c>
      <c r="C1448" s="54" t="s">
        <v>6189</v>
      </c>
      <c r="D1448" s="55" t="s">
        <v>474</v>
      </c>
      <c r="E1448" s="55" t="s">
        <v>403</v>
      </c>
      <c r="F1448" s="54" t="s">
        <v>6006</v>
      </c>
      <c r="G1448" s="4"/>
      <c r="H1448" s="38"/>
      <c r="I1448" s="56" t="s">
        <v>80</v>
      </c>
      <c r="J1448" s="56" t="s">
        <v>16</v>
      </c>
      <c r="K1448" s="56" t="s">
        <v>56</v>
      </c>
      <c r="L1448" s="53" t="str">
        <f>VLOOKUP(B1448,'[1]D17 in bien che'!A$2:D$3633,4,0)</f>
        <v>Nam</v>
      </c>
    </row>
    <row r="1449" spans="1:12" ht="15.6" customHeight="1" x14ac:dyDescent="0.2">
      <c r="A1449" s="3">
        <v>1447</v>
      </c>
      <c r="B1449" s="54" t="s">
        <v>3394</v>
      </c>
      <c r="C1449" s="54" t="s">
        <v>6189</v>
      </c>
      <c r="D1449" s="55" t="s">
        <v>137</v>
      </c>
      <c r="E1449" s="55" t="s">
        <v>203</v>
      </c>
      <c r="F1449" s="54" t="s">
        <v>6082</v>
      </c>
      <c r="G1449" s="4"/>
      <c r="H1449" s="38"/>
      <c r="I1449" s="56" t="s">
        <v>80</v>
      </c>
      <c r="J1449" s="56" t="s">
        <v>16</v>
      </c>
      <c r="K1449" s="56" t="s">
        <v>56</v>
      </c>
      <c r="L1449" s="53" t="str">
        <f>VLOOKUP(B1449,'[1]D17 in bien che'!A$2:D$3633,4,0)</f>
        <v>Nam</v>
      </c>
    </row>
    <row r="1450" spans="1:12" ht="15.6" customHeight="1" x14ac:dyDescent="0.2">
      <c r="A1450" s="3">
        <v>1448</v>
      </c>
      <c r="B1450" s="54" t="s">
        <v>3221</v>
      </c>
      <c r="C1450" s="54" t="s">
        <v>6189</v>
      </c>
      <c r="D1450" s="55" t="s">
        <v>200</v>
      </c>
      <c r="E1450" s="55" t="s">
        <v>203</v>
      </c>
      <c r="F1450" s="54" t="s">
        <v>488</v>
      </c>
      <c r="G1450" s="4"/>
      <c r="H1450" s="38"/>
      <c r="I1450" s="56" t="s">
        <v>80</v>
      </c>
      <c r="J1450" s="56" t="s">
        <v>16</v>
      </c>
      <c r="K1450" s="56" t="s">
        <v>56</v>
      </c>
      <c r="L1450" s="53" t="str">
        <f>VLOOKUP(B1450,'[1]D17 in bien che'!A$2:D$3633,4,0)</f>
        <v>Nam</v>
      </c>
    </row>
    <row r="1451" spans="1:12" ht="15.6" customHeight="1" x14ac:dyDescent="0.2">
      <c r="A1451" s="3">
        <v>1449</v>
      </c>
      <c r="B1451" s="54" t="s">
        <v>3159</v>
      </c>
      <c r="C1451" s="54" t="s">
        <v>6189</v>
      </c>
      <c r="D1451" s="55" t="s">
        <v>3160</v>
      </c>
      <c r="E1451" s="55" t="s">
        <v>575</v>
      </c>
      <c r="F1451" s="54" t="s">
        <v>5952</v>
      </c>
      <c r="G1451" s="4"/>
      <c r="H1451" s="38"/>
      <c r="I1451" s="56" t="s">
        <v>80</v>
      </c>
      <c r="J1451" s="56" t="s">
        <v>16</v>
      </c>
      <c r="K1451" s="56" t="s">
        <v>56</v>
      </c>
      <c r="L1451" s="53" t="str">
        <f>VLOOKUP(B1451,'[1]D17 in bien che'!A$2:D$3633,4,0)</f>
        <v>Nam</v>
      </c>
    </row>
    <row r="1452" spans="1:12" ht="15.6" customHeight="1" x14ac:dyDescent="0.2">
      <c r="A1452" s="3">
        <v>1450</v>
      </c>
      <c r="B1452" s="54" t="s">
        <v>3176</v>
      </c>
      <c r="C1452" s="54" t="s">
        <v>6189</v>
      </c>
      <c r="D1452" s="55" t="s">
        <v>1086</v>
      </c>
      <c r="E1452" s="55" t="s">
        <v>3177</v>
      </c>
      <c r="F1452" s="54" t="s">
        <v>5815</v>
      </c>
      <c r="G1452" s="4"/>
      <c r="H1452" s="38"/>
      <c r="I1452" s="56" t="s">
        <v>80</v>
      </c>
      <c r="J1452" s="56" t="s">
        <v>16</v>
      </c>
      <c r="K1452" s="56" t="s">
        <v>56</v>
      </c>
      <c r="L1452" s="53" t="str">
        <f>VLOOKUP(B1452,'[1]D17 in bien che'!A$2:D$3633,4,0)</f>
        <v>Nam</v>
      </c>
    </row>
    <row r="1453" spans="1:12" ht="15.6" customHeight="1" x14ac:dyDescent="0.2">
      <c r="A1453" s="3">
        <v>1451</v>
      </c>
      <c r="B1453" s="54" t="s">
        <v>3165</v>
      </c>
      <c r="C1453" s="54" t="s">
        <v>6189</v>
      </c>
      <c r="D1453" s="55" t="s">
        <v>331</v>
      </c>
      <c r="E1453" s="55" t="s">
        <v>133</v>
      </c>
      <c r="F1453" s="54" t="s">
        <v>5843</v>
      </c>
      <c r="G1453" s="4"/>
      <c r="H1453" s="38"/>
      <c r="I1453" s="56" t="s">
        <v>80</v>
      </c>
      <c r="J1453" s="56" t="s">
        <v>16</v>
      </c>
      <c r="K1453" s="56" t="s">
        <v>56</v>
      </c>
      <c r="L1453" s="53" t="str">
        <f>VLOOKUP(B1453,'[1]D17 in bien che'!A$2:D$3633,4,0)</f>
        <v>Nam</v>
      </c>
    </row>
    <row r="1454" spans="1:12" ht="15.6" customHeight="1" x14ac:dyDescent="0.2">
      <c r="A1454" s="3">
        <v>1452</v>
      </c>
      <c r="B1454" s="54" t="s">
        <v>3187</v>
      </c>
      <c r="C1454" s="54" t="s">
        <v>6189</v>
      </c>
      <c r="D1454" s="55" t="s">
        <v>480</v>
      </c>
      <c r="E1454" s="55" t="s">
        <v>807</v>
      </c>
      <c r="F1454" s="54" t="s">
        <v>6028</v>
      </c>
      <c r="G1454" s="4"/>
      <c r="H1454" s="38"/>
      <c r="I1454" s="56" t="s">
        <v>80</v>
      </c>
      <c r="J1454" s="56" t="s">
        <v>16</v>
      </c>
      <c r="K1454" s="56" t="s">
        <v>56</v>
      </c>
      <c r="L1454" s="53" t="str">
        <f>VLOOKUP(B1454,'[1]D17 in bien che'!A$2:D$3633,4,0)</f>
        <v>Nam</v>
      </c>
    </row>
    <row r="1455" spans="1:12" ht="15.6" customHeight="1" x14ac:dyDescent="0.2">
      <c r="A1455" s="3">
        <v>1453</v>
      </c>
      <c r="B1455" s="54" t="s">
        <v>3188</v>
      </c>
      <c r="C1455" s="54" t="s">
        <v>6189</v>
      </c>
      <c r="D1455" s="55" t="s">
        <v>348</v>
      </c>
      <c r="E1455" s="55" t="s">
        <v>98</v>
      </c>
      <c r="F1455" s="54" t="s">
        <v>5918</v>
      </c>
      <c r="G1455" s="4"/>
      <c r="H1455" s="38"/>
      <c r="I1455" s="56" t="s">
        <v>80</v>
      </c>
      <c r="J1455" s="56" t="s">
        <v>16</v>
      </c>
      <c r="K1455" s="56" t="s">
        <v>56</v>
      </c>
      <c r="L1455" s="53" t="str">
        <f>VLOOKUP(B1455,'[1]D17 in bien che'!A$2:D$3633,4,0)</f>
        <v>Nam</v>
      </c>
    </row>
    <row r="1456" spans="1:12" ht="15.6" customHeight="1" x14ac:dyDescent="0.2">
      <c r="A1456" s="3">
        <v>1454</v>
      </c>
      <c r="B1456" s="54" t="s">
        <v>3229</v>
      </c>
      <c r="C1456" s="54" t="s">
        <v>6189</v>
      </c>
      <c r="D1456" s="55" t="s">
        <v>97</v>
      </c>
      <c r="E1456" s="55" t="s">
        <v>87</v>
      </c>
      <c r="F1456" s="54" t="s">
        <v>5905</v>
      </c>
      <c r="G1456" s="4"/>
      <c r="H1456" s="38"/>
      <c r="I1456" s="56" t="s">
        <v>80</v>
      </c>
      <c r="J1456" s="56" t="s">
        <v>16</v>
      </c>
      <c r="K1456" s="56" t="s">
        <v>56</v>
      </c>
      <c r="L1456" s="53" t="str">
        <f>VLOOKUP(B1456,'[1]D17 in bien che'!A$2:D$3633,4,0)</f>
        <v>Nam</v>
      </c>
    </row>
    <row r="1457" spans="1:12" ht="15.6" customHeight="1" x14ac:dyDescent="0.2">
      <c r="A1457" s="3">
        <v>1455</v>
      </c>
      <c r="B1457" s="54" t="s">
        <v>3218</v>
      </c>
      <c r="C1457" s="54" t="s">
        <v>6189</v>
      </c>
      <c r="D1457" s="55" t="s">
        <v>92</v>
      </c>
      <c r="E1457" s="55" t="s">
        <v>146</v>
      </c>
      <c r="F1457" s="54" t="s">
        <v>6110</v>
      </c>
      <c r="G1457" s="4"/>
      <c r="H1457" s="38"/>
      <c r="I1457" s="56" t="s">
        <v>80</v>
      </c>
      <c r="J1457" s="56" t="s">
        <v>16</v>
      </c>
      <c r="K1457" s="56" t="s">
        <v>56</v>
      </c>
      <c r="L1457" s="53" t="str">
        <f>VLOOKUP(B1457,'[1]D17 in bien che'!A$2:D$3633,4,0)</f>
        <v>Nam</v>
      </c>
    </row>
    <row r="1458" spans="1:12" ht="15.6" customHeight="1" x14ac:dyDescent="0.2">
      <c r="A1458" s="3">
        <v>1456</v>
      </c>
      <c r="B1458" s="54" t="s">
        <v>3181</v>
      </c>
      <c r="C1458" s="54" t="s">
        <v>6189</v>
      </c>
      <c r="D1458" s="55" t="s">
        <v>673</v>
      </c>
      <c r="E1458" s="55" t="s">
        <v>146</v>
      </c>
      <c r="F1458" s="54" t="s">
        <v>6087</v>
      </c>
      <c r="G1458" s="4"/>
      <c r="H1458" s="38"/>
      <c r="I1458" s="56" t="s">
        <v>80</v>
      </c>
      <c r="J1458" s="56" t="s">
        <v>16</v>
      </c>
      <c r="K1458" s="56" t="s">
        <v>56</v>
      </c>
      <c r="L1458" s="53" t="str">
        <f>VLOOKUP(B1458,'[1]D17 in bien che'!A$2:D$3633,4,0)</f>
        <v>Nam</v>
      </c>
    </row>
    <row r="1459" spans="1:12" ht="15.6" customHeight="1" x14ac:dyDescent="0.2">
      <c r="A1459" s="3">
        <v>1457</v>
      </c>
      <c r="B1459" s="54" t="s">
        <v>3199</v>
      </c>
      <c r="C1459" s="54" t="s">
        <v>6189</v>
      </c>
      <c r="D1459" s="55" t="s">
        <v>673</v>
      </c>
      <c r="E1459" s="55" t="s">
        <v>146</v>
      </c>
      <c r="F1459" s="54" t="s">
        <v>5903</v>
      </c>
      <c r="G1459" s="4"/>
      <c r="H1459" s="38"/>
      <c r="I1459" s="56" t="s">
        <v>80</v>
      </c>
      <c r="J1459" s="56" t="s">
        <v>16</v>
      </c>
      <c r="K1459" s="56" t="s">
        <v>56</v>
      </c>
      <c r="L1459" s="53" t="str">
        <f>VLOOKUP(B1459,'[1]D17 in bien che'!A$2:D$3633,4,0)</f>
        <v>Nam</v>
      </c>
    </row>
    <row r="1460" spans="1:12" ht="15.6" customHeight="1" x14ac:dyDescent="0.2">
      <c r="A1460" s="3">
        <v>1458</v>
      </c>
      <c r="B1460" s="54" t="s">
        <v>3204</v>
      </c>
      <c r="C1460" s="54" t="s">
        <v>6189</v>
      </c>
      <c r="D1460" s="55" t="s">
        <v>673</v>
      </c>
      <c r="E1460" s="55" t="s">
        <v>146</v>
      </c>
      <c r="F1460" s="54" t="s">
        <v>5921</v>
      </c>
      <c r="G1460" s="4"/>
      <c r="H1460" s="38"/>
      <c r="I1460" s="56" t="s">
        <v>80</v>
      </c>
      <c r="J1460" s="56" t="s">
        <v>16</v>
      </c>
      <c r="K1460" s="56" t="s">
        <v>56</v>
      </c>
      <c r="L1460" s="53" t="str">
        <f>VLOOKUP(B1460,'[1]D17 in bien che'!A$2:D$3633,4,0)</f>
        <v>Nam</v>
      </c>
    </row>
    <row r="1461" spans="1:12" ht="15.6" customHeight="1" x14ac:dyDescent="0.2">
      <c r="A1461" s="3">
        <v>1459</v>
      </c>
      <c r="B1461" s="54" t="s">
        <v>3386</v>
      </c>
      <c r="C1461" s="54" t="s">
        <v>6189</v>
      </c>
      <c r="D1461" s="55" t="s">
        <v>200</v>
      </c>
      <c r="E1461" s="55" t="s">
        <v>936</v>
      </c>
      <c r="F1461" s="54" t="s">
        <v>5982</v>
      </c>
      <c r="G1461" s="4"/>
      <c r="H1461" s="38"/>
      <c r="I1461" s="56" t="s">
        <v>80</v>
      </c>
      <c r="J1461" s="56" t="s">
        <v>16</v>
      </c>
      <c r="K1461" s="56" t="s">
        <v>56</v>
      </c>
      <c r="L1461" s="53" t="str">
        <f>VLOOKUP(B1461,'[1]D17 in bien che'!A$2:D$3633,4,0)</f>
        <v>Nam</v>
      </c>
    </row>
    <row r="1462" spans="1:12" ht="15.6" customHeight="1" x14ac:dyDescent="0.2">
      <c r="A1462" s="3">
        <v>1460</v>
      </c>
      <c r="B1462" s="54" t="s">
        <v>3202</v>
      </c>
      <c r="C1462" s="54" t="s">
        <v>6189</v>
      </c>
      <c r="D1462" s="55" t="s">
        <v>1112</v>
      </c>
      <c r="E1462" s="55" t="s">
        <v>219</v>
      </c>
      <c r="F1462" s="54" t="s">
        <v>5989</v>
      </c>
      <c r="G1462" s="4"/>
      <c r="H1462" s="38"/>
      <c r="I1462" s="56" t="s">
        <v>80</v>
      </c>
      <c r="J1462" s="56" t="s">
        <v>16</v>
      </c>
      <c r="K1462" s="56" t="s">
        <v>56</v>
      </c>
      <c r="L1462" s="53" t="str">
        <f>VLOOKUP(B1462,'[1]D17 in bien che'!A$2:D$3633,4,0)</f>
        <v>Nam</v>
      </c>
    </row>
    <row r="1463" spans="1:12" ht="15.6" customHeight="1" x14ac:dyDescent="0.2">
      <c r="A1463" s="3">
        <v>1461</v>
      </c>
      <c r="B1463" s="54" t="s">
        <v>3210</v>
      </c>
      <c r="C1463" s="54" t="s">
        <v>6189</v>
      </c>
      <c r="D1463" s="55" t="s">
        <v>180</v>
      </c>
      <c r="E1463" s="55" t="s">
        <v>281</v>
      </c>
      <c r="F1463" s="54" t="s">
        <v>6108</v>
      </c>
      <c r="G1463" s="4"/>
      <c r="H1463" s="38"/>
      <c r="I1463" s="56" t="s">
        <v>80</v>
      </c>
      <c r="J1463" s="56" t="s">
        <v>16</v>
      </c>
      <c r="K1463" s="56" t="s">
        <v>56</v>
      </c>
      <c r="L1463" s="53" t="str">
        <f>VLOOKUP(B1463,'[1]D17 in bien che'!A$2:D$3633,4,0)</f>
        <v>Nam</v>
      </c>
    </row>
    <row r="1464" spans="1:12" ht="15.6" customHeight="1" x14ac:dyDescent="0.2">
      <c r="A1464" s="3">
        <v>1462</v>
      </c>
      <c r="B1464" s="54" t="s">
        <v>3183</v>
      </c>
      <c r="C1464" s="54" t="s">
        <v>6189</v>
      </c>
      <c r="D1464" s="55" t="s">
        <v>348</v>
      </c>
      <c r="E1464" s="55" t="s">
        <v>71</v>
      </c>
      <c r="F1464" s="54" t="s">
        <v>6036</v>
      </c>
      <c r="G1464" s="4"/>
      <c r="H1464" s="38"/>
      <c r="I1464" s="56" t="s">
        <v>80</v>
      </c>
      <c r="J1464" s="56" t="s">
        <v>16</v>
      </c>
      <c r="K1464" s="56" t="s">
        <v>56</v>
      </c>
      <c r="L1464" s="53" t="str">
        <f>VLOOKUP(B1464,'[1]D17 in bien che'!A$2:D$3633,4,0)</f>
        <v>Nam</v>
      </c>
    </row>
    <row r="1465" spans="1:12" ht="15.6" customHeight="1" x14ac:dyDescent="0.2">
      <c r="A1465" s="3">
        <v>1463</v>
      </c>
      <c r="B1465" s="54" t="s">
        <v>3190</v>
      </c>
      <c r="C1465" s="54" t="s">
        <v>6189</v>
      </c>
      <c r="D1465" s="55" t="s">
        <v>129</v>
      </c>
      <c r="E1465" s="55" t="s">
        <v>193</v>
      </c>
      <c r="F1465" s="54" t="s">
        <v>5999</v>
      </c>
      <c r="G1465" s="4"/>
      <c r="H1465" s="38"/>
      <c r="I1465" s="56" t="s">
        <v>80</v>
      </c>
      <c r="J1465" s="56" t="s">
        <v>16</v>
      </c>
      <c r="K1465" s="56" t="s">
        <v>56</v>
      </c>
      <c r="L1465" s="53" t="str">
        <f>VLOOKUP(B1465,'[1]D17 in bien che'!A$2:D$3633,4,0)</f>
        <v>Nam</v>
      </c>
    </row>
    <row r="1466" spans="1:12" ht="15.6" customHeight="1" x14ac:dyDescent="0.2">
      <c r="A1466" s="3">
        <v>1464</v>
      </c>
      <c r="B1466" s="54" t="s">
        <v>3223</v>
      </c>
      <c r="C1466" s="54" t="s">
        <v>6189</v>
      </c>
      <c r="D1466" s="55" t="s">
        <v>369</v>
      </c>
      <c r="E1466" s="55" t="s">
        <v>193</v>
      </c>
      <c r="F1466" s="54" t="s">
        <v>6074</v>
      </c>
      <c r="G1466" s="4"/>
      <c r="H1466" s="38"/>
      <c r="I1466" s="56" t="s">
        <v>80</v>
      </c>
      <c r="J1466" s="56" t="s">
        <v>16</v>
      </c>
      <c r="K1466" s="56" t="s">
        <v>56</v>
      </c>
      <c r="L1466" s="53" t="str">
        <f>VLOOKUP(B1466,'[1]D17 in bien che'!A$2:D$3633,4,0)</f>
        <v>Nam</v>
      </c>
    </row>
    <row r="1467" spans="1:12" ht="15.6" customHeight="1" x14ac:dyDescent="0.2">
      <c r="A1467" s="3">
        <v>1465</v>
      </c>
      <c r="B1467" s="54" t="s">
        <v>3164</v>
      </c>
      <c r="C1467" s="54" t="s">
        <v>6189</v>
      </c>
      <c r="D1467" s="55" t="s">
        <v>272</v>
      </c>
      <c r="E1467" s="55" t="s">
        <v>199</v>
      </c>
      <c r="F1467" s="54" t="s">
        <v>5784</v>
      </c>
      <c r="G1467" s="4"/>
      <c r="H1467" s="38"/>
      <c r="I1467" s="56" t="s">
        <v>80</v>
      </c>
      <c r="J1467" s="56" t="s">
        <v>16</v>
      </c>
      <c r="K1467" s="56" t="s">
        <v>56</v>
      </c>
      <c r="L1467" s="53" t="str">
        <f>VLOOKUP(B1467,'[1]D17 in bien che'!A$2:D$3633,4,0)</f>
        <v>Nam</v>
      </c>
    </row>
    <row r="1468" spans="1:12" ht="15.6" customHeight="1" x14ac:dyDescent="0.2">
      <c r="A1468" s="3">
        <v>1466</v>
      </c>
      <c r="B1468" s="54" t="s">
        <v>3175</v>
      </c>
      <c r="C1468" s="54" t="s">
        <v>6189</v>
      </c>
      <c r="D1468" s="55" t="s">
        <v>356</v>
      </c>
      <c r="E1468" s="55" t="s">
        <v>199</v>
      </c>
      <c r="F1468" s="54" t="s">
        <v>6031</v>
      </c>
      <c r="G1468" s="4"/>
      <c r="H1468" s="38"/>
      <c r="I1468" s="56" t="s">
        <v>80</v>
      </c>
      <c r="J1468" s="56" t="s">
        <v>16</v>
      </c>
      <c r="K1468" s="56" t="s">
        <v>56</v>
      </c>
      <c r="L1468" s="53" t="str">
        <f>VLOOKUP(B1468,'[1]D17 in bien che'!A$2:D$3633,4,0)</f>
        <v>Nam</v>
      </c>
    </row>
    <row r="1469" spans="1:12" ht="15.6" customHeight="1" x14ac:dyDescent="0.2">
      <c r="A1469" s="3">
        <v>1467</v>
      </c>
      <c r="B1469" s="54" t="s">
        <v>3228</v>
      </c>
      <c r="C1469" s="54" t="s">
        <v>6189</v>
      </c>
      <c r="D1469" s="55" t="s">
        <v>337</v>
      </c>
      <c r="E1469" s="55" t="s">
        <v>603</v>
      </c>
      <c r="F1469" s="54" t="s">
        <v>6051</v>
      </c>
      <c r="G1469" s="4"/>
      <c r="H1469" s="38"/>
      <c r="I1469" s="56" t="s">
        <v>80</v>
      </c>
      <c r="J1469" s="56" t="s">
        <v>16</v>
      </c>
      <c r="K1469" s="56" t="s">
        <v>56</v>
      </c>
      <c r="L1469" s="53" t="str">
        <f>VLOOKUP(B1469,'[1]D17 in bien che'!A$2:D$3633,4,0)</f>
        <v>Nam</v>
      </c>
    </row>
    <row r="1470" spans="1:12" ht="15.6" customHeight="1" x14ac:dyDescent="0.2">
      <c r="A1470" s="3">
        <v>1468</v>
      </c>
      <c r="B1470" s="54" t="s">
        <v>3186</v>
      </c>
      <c r="C1470" s="54" t="s">
        <v>6189</v>
      </c>
      <c r="D1470" s="55" t="s">
        <v>148</v>
      </c>
      <c r="E1470" s="55" t="s">
        <v>165</v>
      </c>
      <c r="F1470" s="54" t="s">
        <v>6068</v>
      </c>
      <c r="G1470" s="4"/>
      <c r="H1470" s="38"/>
      <c r="I1470" s="56" t="s">
        <v>80</v>
      </c>
      <c r="J1470" s="56" t="s">
        <v>16</v>
      </c>
      <c r="K1470" s="56" t="s">
        <v>56</v>
      </c>
      <c r="L1470" s="53" t="str">
        <f>VLOOKUP(B1470,'[1]D17 in bien che'!A$2:D$3633,4,0)</f>
        <v>Nam</v>
      </c>
    </row>
    <row r="1471" spans="1:12" ht="15.6" customHeight="1" x14ac:dyDescent="0.2">
      <c r="A1471" s="3">
        <v>1469</v>
      </c>
      <c r="B1471" s="54" t="s">
        <v>3209</v>
      </c>
      <c r="C1471" s="54" t="s">
        <v>6189</v>
      </c>
      <c r="D1471" s="55" t="s">
        <v>327</v>
      </c>
      <c r="E1471" s="55" t="s">
        <v>84</v>
      </c>
      <c r="F1471" s="54" t="s">
        <v>5781</v>
      </c>
      <c r="G1471" s="4"/>
      <c r="H1471" s="38"/>
      <c r="I1471" s="56" t="s">
        <v>80</v>
      </c>
      <c r="J1471" s="56" t="s">
        <v>16</v>
      </c>
      <c r="K1471" s="56" t="s">
        <v>56</v>
      </c>
      <c r="L1471" s="53" t="str">
        <f>VLOOKUP(B1471,'[1]D17 in bien che'!A$2:D$3633,4,0)</f>
        <v>Nam</v>
      </c>
    </row>
    <row r="1472" spans="1:12" ht="15.6" customHeight="1" x14ac:dyDescent="0.2">
      <c r="A1472" s="3">
        <v>1470</v>
      </c>
      <c r="B1472" s="54" t="s">
        <v>3203</v>
      </c>
      <c r="C1472" s="54" t="s">
        <v>6189</v>
      </c>
      <c r="D1472" s="55" t="s">
        <v>767</v>
      </c>
      <c r="E1472" s="55" t="s">
        <v>84</v>
      </c>
      <c r="F1472" s="54" t="s">
        <v>5905</v>
      </c>
      <c r="G1472" s="4"/>
      <c r="H1472" s="38"/>
      <c r="I1472" s="56" t="s">
        <v>80</v>
      </c>
      <c r="J1472" s="56" t="s">
        <v>16</v>
      </c>
      <c r="K1472" s="56" t="s">
        <v>56</v>
      </c>
      <c r="L1472" s="53" t="str">
        <f>VLOOKUP(B1472,'[1]D17 in bien che'!A$2:D$3633,4,0)</f>
        <v>Nam</v>
      </c>
    </row>
    <row r="1473" spans="1:12" ht="15.6" customHeight="1" x14ac:dyDescent="0.2">
      <c r="A1473" s="3">
        <v>1471</v>
      </c>
      <c r="B1473" s="54" t="s">
        <v>3197</v>
      </c>
      <c r="C1473" s="54" t="s">
        <v>6189</v>
      </c>
      <c r="D1473" s="55" t="s">
        <v>882</v>
      </c>
      <c r="E1473" s="55" t="s">
        <v>84</v>
      </c>
      <c r="F1473" s="54" t="s">
        <v>6042</v>
      </c>
      <c r="G1473" s="4"/>
      <c r="H1473" s="38"/>
      <c r="I1473" s="56" t="s">
        <v>80</v>
      </c>
      <c r="J1473" s="56" t="s">
        <v>16</v>
      </c>
      <c r="K1473" s="56" t="s">
        <v>56</v>
      </c>
      <c r="L1473" s="53" t="str">
        <f>VLOOKUP(B1473,'[1]D17 in bien che'!A$2:D$3633,4,0)</f>
        <v>Nam</v>
      </c>
    </row>
    <row r="1474" spans="1:12" ht="15.6" customHeight="1" x14ac:dyDescent="0.2">
      <c r="A1474" s="3">
        <v>1472</v>
      </c>
      <c r="B1474" s="54" t="s">
        <v>3198</v>
      </c>
      <c r="C1474" s="54" t="s">
        <v>6189</v>
      </c>
      <c r="D1474" s="55" t="s">
        <v>544</v>
      </c>
      <c r="E1474" s="55" t="s">
        <v>117</v>
      </c>
      <c r="F1474" s="54" t="s">
        <v>6063</v>
      </c>
      <c r="G1474" s="4"/>
      <c r="H1474" s="38"/>
      <c r="I1474" s="56" t="s">
        <v>80</v>
      </c>
      <c r="J1474" s="56" t="s">
        <v>16</v>
      </c>
      <c r="K1474" s="56" t="s">
        <v>56</v>
      </c>
      <c r="L1474" s="53" t="str">
        <f>VLOOKUP(B1474,'[1]D17 in bien che'!A$2:D$3633,4,0)</f>
        <v>Nam</v>
      </c>
    </row>
    <row r="1475" spans="1:12" ht="15.6" customHeight="1" x14ac:dyDescent="0.2">
      <c r="A1475" s="3">
        <v>1473</v>
      </c>
      <c r="B1475" s="54" t="s">
        <v>3217</v>
      </c>
      <c r="C1475" s="54" t="s">
        <v>6189</v>
      </c>
      <c r="D1475" s="55" t="s">
        <v>329</v>
      </c>
      <c r="E1475" s="55" t="s">
        <v>117</v>
      </c>
      <c r="F1475" s="54" t="s">
        <v>6113</v>
      </c>
      <c r="G1475" s="4"/>
      <c r="H1475" s="38"/>
      <c r="I1475" s="56" t="s">
        <v>80</v>
      </c>
      <c r="J1475" s="56" t="s">
        <v>16</v>
      </c>
      <c r="K1475" s="56" t="s">
        <v>56</v>
      </c>
      <c r="L1475" s="53" t="str">
        <f>VLOOKUP(B1475,'[1]D17 in bien che'!A$2:D$3633,4,0)</f>
        <v>Nam</v>
      </c>
    </row>
    <row r="1476" spans="1:12" ht="15.6" customHeight="1" x14ac:dyDescent="0.2">
      <c r="A1476" s="3">
        <v>1474</v>
      </c>
      <c r="B1476" s="54" t="s">
        <v>3385</v>
      </c>
      <c r="C1476" s="54" t="s">
        <v>6189</v>
      </c>
      <c r="D1476" s="55" t="s">
        <v>726</v>
      </c>
      <c r="E1476" s="55" t="s">
        <v>620</v>
      </c>
      <c r="F1476" s="54" t="s">
        <v>5973</v>
      </c>
      <c r="G1476" s="4"/>
      <c r="H1476" s="38"/>
      <c r="I1476" s="56" t="s">
        <v>80</v>
      </c>
      <c r="J1476" s="56" t="s">
        <v>16</v>
      </c>
      <c r="K1476" s="56" t="s">
        <v>56</v>
      </c>
      <c r="L1476" s="53" t="str">
        <f>VLOOKUP(B1476,'[1]D17 in bien che'!A$2:D$3633,4,0)</f>
        <v>Nam</v>
      </c>
    </row>
    <row r="1477" spans="1:12" ht="15.6" customHeight="1" x14ac:dyDescent="0.2">
      <c r="A1477" s="3">
        <v>1475</v>
      </c>
      <c r="B1477" s="54" t="s">
        <v>3182</v>
      </c>
      <c r="C1477" s="54" t="s">
        <v>6189</v>
      </c>
      <c r="D1477" s="55" t="s">
        <v>97</v>
      </c>
      <c r="E1477" s="55" t="s">
        <v>383</v>
      </c>
      <c r="F1477" s="54" t="s">
        <v>6112</v>
      </c>
      <c r="G1477" s="4"/>
      <c r="H1477" s="38"/>
      <c r="I1477" s="56" t="s">
        <v>80</v>
      </c>
      <c r="J1477" s="56" t="s">
        <v>16</v>
      </c>
      <c r="K1477" s="56" t="s">
        <v>56</v>
      </c>
      <c r="L1477" s="53" t="str">
        <f>VLOOKUP(B1477,'[1]D17 in bien che'!A$2:D$3633,4,0)</f>
        <v>Nam</v>
      </c>
    </row>
    <row r="1478" spans="1:12" ht="15.6" customHeight="1" x14ac:dyDescent="0.2">
      <c r="A1478" s="3">
        <v>1476</v>
      </c>
      <c r="B1478" s="54" t="s">
        <v>3178</v>
      </c>
      <c r="C1478" s="54" t="s">
        <v>6189</v>
      </c>
      <c r="D1478" s="55" t="s">
        <v>143</v>
      </c>
      <c r="E1478" s="55" t="s">
        <v>358</v>
      </c>
      <c r="F1478" s="54" t="s">
        <v>5985</v>
      </c>
      <c r="G1478" s="4"/>
      <c r="H1478" s="38"/>
      <c r="I1478" s="56" t="s">
        <v>80</v>
      </c>
      <c r="J1478" s="56" t="s">
        <v>16</v>
      </c>
      <c r="K1478" s="56" t="s">
        <v>56</v>
      </c>
      <c r="L1478" s="53" t="str">
        <f>VLOOKUP(B1478,'[1]D17 in bien che'!A$2:D$3633,4,0)</f>
        <v>Nam</v>
      </c>
    </row>
    <row r="1479" spans="1:12" ht="15.6" customHeight="1" x14ac:dyDescent="0.2">
      <c r="A1479" s="3">
        <v>1477</v>
      </c>
      <c r="B1479" s="54" t="s">
        <v>3166</v>
      </c>
      <c r="C1479" s="54" t="s">
        <v>6189</v>
      </c>
      <c r="D1479" s="55" t="s">
        <v>3167</v>
      </c>
      <c r="E1479" s="55" t="s">
        <v>101</v>
      </c>
      <c r="F1479" s="54" t="s">
        <v>5993</v>
      </c>
      <c r="G1479" s="4"/>
      <c r="H1479" s="38"/>
      <c r="I1479" s="56" t="s">
        <v>80</v>
      </c>
      <c r="J1479" s="56" t="s">
        <v>16</v>
      </c>
      <c r="K1479" s="56" t="s">
        <v>56</v>
      </c>
      <c r="L1479" s="53" t="str">
        <f>VLOOKUP(B1479,'[1]D17 in bien che'!A$2:D$3633,4,0)</f>
        <v>Nam</v>
      </c>
    </row>
    <row r="1480" spans="1:12" ht="15.6" customHeight="1" x14ac:dyDescent="0.2">
      <c r="A1480" s="3">
        <v>1478</v>
      </c>
      <c r="B1480" s="54" t="s">
        <v>3189</v>
      </c>
      <c r="C1480" s="54" t="s">
        <v>6189</v>
      </c>
      <c r="D1480" s="55" t="s">
        <v>555</v>
      </c>
      <c r="E1480" s="55" t="s">
        <v>101</v>
      </c>
      <c r="F1480" s="54" t="s">
        <v>6048</v>
      </c>
      <c r="G1480" s="4"/>
      <c r="H1480" s="38"/>
      <c r="I1480" s="56" t="s">
        <v>80</v>
      </c>
      <c r="J1480" s="56" t="s">
        <v>16</v>
      </c>
      <c r="K1480" s="56" t="s">
        <v>56</v>
      </c>
      <c r="L1480" s="53" t="str">
        <f>VLOOKUP(B1480,'[1]D17 in bien che'!A$2:D$3633,4,0)</f>
        <v>Nam</v>
      </c>
    </row>
    <row r="1481" spans="1:12" ht="15.6" customHeight="1" x14ac:dyDescent="0.2">
      <c r="A1481" s="3">
        <v>1479</v>
      </c>
      <c r="B1481" s="54" t="s">
        <v>3036</v>
      </c>
      <c r="C1481" s="54" t="s">
        <v>6189</v>
      </c>
      <c r="D1481" s="55" t="s">
        <v>379</v>
      </c>
      <c r="E1481" s="55" t="s">
        <v>197</v>
      </c>
      <c r="F1481" s="54" t="s">
        <v>5798</v>
      </c>
      <c r="G1481" s="4"/>
      <c r="H1481" s="38"/>
      <c r="I1481" s="56" t="s">
        <v>80</v>
      </c>
      <c r="J1481" s="56" t="s">
        <v>16</v>
      </c>
      <c r="K1481" s="56" t="s">
        <v>56</v>
      </c>
      <c r="L1481" s="53" t="str">
        <f>VLOOKUP(B1481,'[1]D17 in bien che'!A$2:D$3633,4,0)</f>
        <v>Nam</v>
      </c>
    </row>
    <row r="1482" spans="1:12" ht="15.6" customHeight="1" x14ac:dyDescent="0.2">
      <c r="A1482" s="3">
        <v>1480</v>
      </c>
      <c r="B1482" s="54" t="s">
        <v>3215</v>
      </c>
      <c r="C1482" s="54" t="s">
        <v>6189</v>
      </c>
      <c r="D1482" s="55" t="s">
        <v>549</v>
      </c>
      <c r="E1482" s="55" t="s">
        <v>197</v>
      </c>
      <c r="F1482" s="54" t="s">
        <v>6083</v>
      </c>
      <c r="G1482" s="4"/>
      <c r="H1482" s="38"/>
      <c r="I1482" s="56" t="s">
        <v>80</v>
      </c>
      <c r="J1482" s="56" t="s">
        <v>16</v>
      </c>
      <c r="K1482" s="56" t="s">
        <v>56</v>
      </c>
      <c r="L1482" s="53" t="str">
        <f>VLOOKUP(B1482,'[1]D17 in bien che'!A$2:D$3633,4,0)</f>
        <v>Nam</v>
      </c>
    </row>
    <row r="1483" spans="1:12" ht="15.6" customHeight="1" x14ac:dyDescent="0.2">
      <c r="A1483" s="3">
        <v>1481</v>
      </c>
      <c r="B1483" s="54" t="s">
        <v>3193</v>
      </c>
      <c r="C1483" s="54" t="s">
        <v>6189</v>
      </c>
      <c r="D1483" s="55" t="s">
        <v>3194</v>
      </c>
      <c r="E1483" s="55" t="s">
        <v>197</v>
      </c>
      <c r="F1483" s="54" t="s">
        <v>5992</v>
      </c>
      <c r="G1483" s="4"/>
      <c r="H1483" s="38"/>
      <c r="I1483" s="56" t="s">
        <v>80</v>
      </c>
      <c r="J1483" s="56" t="s">
        <v>16</v>
      </c>
      <c r="K1483" s="56" t="s">
        <v>56</v>
      </c>
      <c r="L1483" s="53" t="str">
        <f>VLOOKUP(B1483,'[1]D17 in bien che'!A$2:D$3633,4,0)</f>
        <v>Nam</v>
      </c>
    </row>
    <row r="1484" spans="1:12" ht="15.6" customHeight="1" x14ac:dyDescent="0.2">
      <c r="A1484" s="3">
        <v>1482</v>
      </c>
      <c r="B1484" s="54" t="s">
        <v>3184</v>
      </c>
      <c r="C1484" s="54" t="s">
        <v>6189</v>
      </c>
      <c r="D1484" s="55" t="s">
        <v>532</v>
      </c>
      <c r="E1484" s="55" t="s">
        <v>3185</v>
      </c>
      <c r="F1484" s="54" t="s">
        <v>6059</v>
      </c>
      <c r="G1484" s="4"/>
      <c r="H1484" s="38"/>
      <c r="I1484" s="56" t="s">
        <v>80</v>
      </c>
      <c r="J1484" s="56" t="s">
        <v>16</v>
      </c>
      <c r="K1484" s="56" t="s">
        <v>56</v>
      </c>
      <c r="L1484" s="53" t="str">
        <f>VLOOKUP(B1484,'[1]D17 in bien che'!A$2:D$3633,4,0)</f>
        <v>Nam</v>
      </c>
    </row>
    <row r="1485" spans="1:12" ht="15.6" customHeight="1" x14ac:dyDescent="0.2">
      <c r="A1485" s="3">
        <v>1483</v>
      </c>
      <c r="B1485" s="54" t="s">
        <v>3170</v>
      </c>
      <c r="C1485" s="54" t="s">
        <v>6189</v>
      </c>
      <c r="D1485" s="55" t="s">
        <v>3171</v>
      </c>
      <c r="E1485" s="55" t="s">
        <v>765</v>
      </c>
      <c r="F1485" s="54" t="s">
        <v>5916</v>
      </c>
      <c r="G1485" s="4"/>
      <c r="H1485" s="38"/>
      <c r="I1485" s="56" t="s">
        <v>80</v>
      </c>
      <c r="J1485" s="56" t="s">
        <v>16</v>
      </c>
      <c r="K1485" s="56" t="s">
        <v>56</v>
      </c>
      <c r="L1485" s="53" t="str">
        <f>VLOOKUP(B1485,'[1]D17 in bien che'!A$2:D$3633,4,0)</f>
        <v>Nam</v>
      </c>
    </row>
    <row r="1486" spans="1:12" ht="15.6" customHeight="1" x14ac:dyDescent="0.2">
      <c r="A1486" s="3">
        <v>1484</v>
      </c>
      <c r="B1486" s="54" t="s">
        <v>3224</v>
      </c>
      <c r="C1486" s="54" t="s">
        <v>6189</v>
      </c>
      <c r="D1486" s="55" t="s">
        <v>833</v>
      </c>
      <c r="E1486" s="55" t="s">
        <v>115</v>
      </c>
      <c r="F1486" s="54" t="s">
        <v>5841</v>
      </c>
      <c r="G1486" s="4"/>
      <c r="H1486" s="38"/>
      <c r="I1486" s="56" t="s">
        <v>80</v>
      </c>
      <c r="J1486" s="56" t="s">
        <v>16</v>
      </c>
      <c r="K1486" s="56" t="s">
        <v>56</v>
      </c>
      <c r="L1486" s="53" t="str">
        <f>VLOOKUP(B1486,'[1]D17 in bien che'!A$2:D$3633,4,0)</f>
        <v>Nam</v>
      </c>
    </row>
    <row r="1487" spans="1:12" ht="15.6" customHeight="1" x14ac:dyDescent="0.2">
      <c r="A1487" s="3">
        <v>1485</v>
      </c>
      <c r="B1487" s="54" t="s">
        <v>3191</v>
      </c>
      <c r="C1487" s="54" t="s">
        <v>6189</v>
      </c>
      <c r="D1487" s="55" t="s">
        <v>3192</v>
      </c>
      <c r="E1487" s="55" t="s">
        <v>138</v>
      </c>
      <c r="F1487" s="54" t="s">
        <v>5888</v>
      </c>
      <c r="G1487" s="4"/>
      <c r="H1487" s="38"/>
      <c r="I1487" s="56" t="s">
        <v>80</v>
      </c>
      <c r="J1487" s="56" t="s">
        <v>16</v>
      </c>
      <c r="K1487" s="56" t="s">
        <v>56</v>
      </c>
      <c r="L1487" s="53" t="str">
        <f>VLOOKUP(B1487,'[1]D17 in bien che'!A$2:D$3633,4,0)</f>
        <v>Nam</v>
      </c>
    </row>
    <row r="1488" spans="1:12" ht="15.6" customHeight="1" x14ac:dyDescent="0.2">
      <c r="A1488" s="3">
        <v>1486</v>
      </c>
      <c r="B1488" s="54" t="s">
        <v>3158</v>
      </c>
      <c r="C1488" s="54" t="s">
        <v>6189</v>
      </c>
      <c r="D1488" s="55" t="s">
        <v>1027</v>
      </c>
      <c r="E1488" s="55" t="s">
        <v>138</v>
      </c>
      <c r="F1488" s="54" t="s">
        <v>5904</v>
      </c>
      <c r="G1488" s="4"/>
      <c r="H1488" s="38"/>
      <c r="I1488" s="56" t="s">
        <v>80</v>
      </c>
      <c r="J1488" s="56" t="s">
        <v>16</v>
      </c>
      <c r="K1488" s="56" t="s">
        <v>56</v>
      </c>
      <c r="L1488" s="53" t="str">
        <f>VLOOKUP(B1488,'[1]D17 in bien che'!A$2:D$3633,4,0)</f>
        <v>Nam</v>
      </c>
    </row>
    <row r="1489" spans="1:12" ht="15.6" customHeight="1" x14ac:dyDescent="0.2">
      <c r="A1489" s="3">
        <v>1487</v>
      </c>
      <c r="B1489" s="54" t="s">
        <v>3173</v>
      </c>
      <c r="C1489" s="54" t="s">
        <v>6189</v>
      </c>
      <c r="D1489" s="55" t="s">
        <v>396</v>
      </c>
      <c r="E1489" s="55" t="s">
        <v>446</v>
      </c>
      <c r="F1489" s="54" t="s">
        <v>5997</v>
      </c>
      <c r="G1489" s="4"/>
      <c r="H1489" s="38"/>
      <c r="I1489" s="56" t="s">
        <v>80</v>
      </c>
      <c r="J1489" s="56" t="s">
        <v>16</v>
      </c>
      <c r="K1489" s="56" t="s">
        <v>56</v>
      </c>
      <c r="L1489" s="53" t="str">
        <f>VLOOKUP(B1489,'[1]D17 in bien che'!A$2:D$3633,4,0)</f>
        <v>Nam</v>
      </c>
    </row>
    <row r="1490" spans="1:12" ht="15.6" customHeight="1" x14ac:dyDescent="0.2">
      <c r="A1490" s="3">
        <v>1488</v>
      </c>
      <c r="B1490" s="54" t="s">
        <v>3207</v>
      </c>
      <c r="C1490" s="54" t="s">
        <v>6189</v>
      </c>
      <c r="D1490" s="55" t="s">
        <v>107</v>
      </c>
      <c r="E1490" s="55" t="s">
        <v>275</v>
      </c>
      <c r="F1490" s="54" t="s">
        <v>5806</v>
      </c>
      <c r="G1490" s="4"/>
      <c r="H1490" s="38"/>
      <c r="I1490" s="56" t="s">
        <v>80</v>
      </c>
      <c r="J1490" s="56" t="s">
        <v>16</v>
      </c>
      <c r="K1490" s="56" t="s">
        <v>56</v>
      </c>
      <c r="L1490" s="53" t="str">
        <f>VLOOKUP(B1490,'[1]D17 in bien che'!A$2:D$3633,4,0)</f>
        <v>Nam</v>
      </c>
    </row>
    <row r="1491" spans="1:12" ht="15.6" customHeight="1" x14ac:dyDescent="0.2">
      <c r="A1491" s="3">
        <v>1489</v>
      </c>
      <c r="B1491" s="54" t="s">
        <v>3220</v>
      </c>
      <c r="C1491" s="54" t="s">
        <v>6189</v>
      </c>
      <c r="D1491" s="55" t="s">
        <v>365</v>
      </c>
      <c r="E1491" s="55" t="s">
        <v>275</v>
      </c>
      <c r="F1491" s="54" t="s">
        <v>6068</v>
      </c>
      <c r="G1491" s="4"/>
      <c r="H1491" s="38"/>
      <c r="I1491" s="56" t="s">
        <v>80</v>
      </c>
      <c r="J1491" s="56" t="s">
        <v>16</v>
      </c>
      <c r="K1491" s="56" t="s">
        <v>56</v>
      </c>
      <c r="L1491" s="53" t="str">
        <f>VLOOKUP(B1491,'[1]D17 in bien che'!A$2:D$3633,4,0)</f>
        <v>Nam</v>
      </c>
    </row>
    <row r="1492" spans="1:12" ht="15.6" customHeight="1" x14ac:dyDescent="0.2">
      <c r="A1492" s="3">
        <v>1490</v>
      </c>
      <c r="B1492" s="54" t="s">
        <v>3179</v>
      </c>
      <c r="C1492" s="54" t="s">
        <v>6189</v>
      </c>
      <c r="D1492" s="55" t="s">
        <v>3180</v>
      </c>
      <c r="E1492" s="55" t="s">
        <v>527</v>
      </c>
      <c r="F1492" s="54" t="s">
        <v>6034</v>
      </c>
      <c r="G1492" s="4"/>
      <c r="H1492" s="38"/>
      <c r="I1492" s="56" t="s">
        <v>80</v>
      </c>
      <c r="J1492" s="56" t="s">
        <v>16</v>
      </c>
      <c r="K1492" s="56" t="s">
        <v>56</v>
      </c>
      <c r="L1492" s="53" t="str">
        <f>VLOOKUP(B1492,'[1]D17 in bien che'!A$2:D$3633,4,0)</f>
        <v>Nam</v>
      </c>
    </row>
    <row r="1493" spans="1:12" ht="15.6" customHeight="1" x14ac:dyDescent="0.2">
      <c r="A1493" s="3">
        <v>1491</v>
      </c>
      <c r="B1493" s="54" t="s">
        <v>3200</v>
      </c>
      <c r="C1493" s="54" t="s">
        <v>6189</v>
      </c>
      <c r="D1493" s="55" t="s">
        <v>432</v>
      </c>
      <c r="E1493" s="55" t="s">
        <v>2227</v>
      </c>
      <c r="F1493" s="54" t="s">
        <v>6041</v>
      </c>
      <c r="G1493" s="4"/>
      <c r="H1493" s="38"/>
      <c r="I1493" s="56" t="s">
        <v>80</v>
      </c>
      <c r="J1493" s="56" t="s">
        <v>16</v>
      </c>
      <c r="K1493" s="56" t="s">
        <v>56</v>
      </c>
      <c r="L1493" s="53" t="str">
        <f>VLOOKUP(B1493,'[1]D17 in bien che'!A$2:D$3633,4,0)</f>
        <v>Nam</v>
      </c>
    </row>
    <row r="1494" spans="1:12" ht="15.6" customHeight="1" x14ac:dyDescent="0.2">
      <c r="A1494" s="3">
        <v>1492</v>
      </c>
      <c r="B1494" s="54" t="s">
        <v>3396</v>
      </c>
      <c r="C1494" s="54" t="s">
        <v>6189</v>
      </c>
      <c r="D1494" s="55" t="s">
        <v>440</v>
      </c>
      <c r="E1494" s="55" t="s">
        <v>1080</v>
      </c>
      <c r="F1494" s="54" t="s">
        <v>6062</v>
      </c>
      <c r="G1494" s="4"/>
      <c r="H1494" s="38"/>
      <c r="I1494" s="56" t="s">
        <v>80</v>
      </c>
      <c r="J1494" s="56" t="s">
        <v>16</v>
      </c>
      <c r="K1494" s="56" t="s">
        <v>56</v>
      </c>
      <c r="L1494" s="53" t="str">
        <f>VLOOKUP(B1494,'[1]D17 in bien che'!A$2:D$3633,4,0)</f>
        <v>Nam</v>
      </c>
    </row>
    <row r="1495" spans="1:12" ht="15.6" customHeight="1" x14ac:dyDescent="0.2">
      <c r="A1495" s="3">
        <v>1493</v>
      </c>
      <c r="B1495" s="54" t="s">
        <v>3214</v>
      </c>
      <c r="C1495" s="54" t="s">
        <v>6189</v>
      </c>
      <c r="D1495" s="55" t="s">
        <v>657</v>
      </c>
      <c r="E1495" s="55" t="s">
        <v>136</v>
      </c>
      <c r="F1495" s="54" t="s">
        <v>5912</v>
      </c>
      <c r="G1495" s="4"/>
      <c r="H1495" s="38"/>
      <c r="I1495" s="56" t="s">
        <v>80</v>
      </c>
      <c r="J1495" s="56" t="s">
        <v>16</v>
      </c>
      <c r="K1495" s="56" t="s">
        <v>56</v>
      </c>
      <c r="L1495" s="53" t="str">
        <f>VLOOKUP(B1495,'[1]D17 in bien che'!A$2:D$3633,4,0)</f>
        <v>Nam</v>
      </c>
    </row>
    <row r="1496" spans="1:12" ht="15.6" customHeight="1" x14ac:dyDescent="0.2">
      <c r="A1496" s="3">
        <v>1494</v>
      </c>
      <c r="B1496" s="54" t="s">
        <v>3162</v>
      </c>
      <c r="C1496" s="54" t="s">
        <v>6189</v>
      </c>
      <c r="D1496" s="55" t="s">
        <v>767</v>
      </c>
      <c r="E1496" s="55" t="s">
        <v>136</v>
      </c>
      <c r="F1496" s="54" t="s">
        <v>6128</v>
      </c>
      <c r="G1496" s="4"/>
      <c r="H1496" s="38"/>
      <c r="I1496" s="56" t="s">
        <v>80</v>
      </c>
      <c r="J1496" s="56" t="s">
        <v>16</v>
      </c>
      <c r="K1496" s="56" t="s">
        <v>56</v>
      </c>
      <c r="L1496" s="53" t="str">
        <f>VLOOKUP(B1496,'[1]D17 in bien che'!A$2:D$3633,4,0)</f>
        <v>Nam</v>
      </c>
    </row>
    <row r="1497" spans="1:12" ht="15.6" customHeight="1" x14ac:dyDescent="0.2">
      <c r="A1497" s="3">
        <v>1495</v>
      </c>
      <c r="B1497" s="54" t="s">
        <v>3161</v>
      </c>
      <c r="C1497" s="54" t="s">
        <v>6189</v>
      </c>
      <c r="D1497" s="55" t="s">
        <v>949</v>
      </c>
      <c r="E1497" s="55" t="s">
        <v>259</v>
      </c>
      <c r="F1497" s="54" t="s">
        <v>5779</v>
      </c>
      <c r="G1497" s="4"/>
      <c r="H1497" s="38"/>
      <c r="I1497" s="56" t="s">
        <v>80</v>
      </c>
      <c r="J1497" s="56" t="s">
        <v>16</v>
      </c>
      <c r="K1497" s="56" t="s">
        <v>56</v>
      </c>
      <c r="L1497" s="53" t="str">
        <f>VLOOKUP(B1497,'[1]D17 in bien che'!A$2:D$3633,4,0)</f>
        <v>Nam</v>
      </c>
    </row>
    <row r="1498" spans="1:12" ht="15.6" customHeight="1" x14ac:dyDescent="0.2">
      <c r="A1498" s="3">
        <v>1496</v>
      </c>
      <c r="B1498" s="54" t="s">
        <v>3222</v>
      </c>
      <c r="C1498" s="54" t="s">
        <v>6189</v>
      </c>
      <c r="D1498" s="55" t="s">
        <v>780</v>
      </c>
      <c r="E1498" s="55" t="s">
        <v>259</v>
      </c>
      <c r="F1498" s="54" t="s">
        <v>5792</v>
      </c>
      <c r="G1498" s="4"/>
      <c r="H1498" s="38"/>
      <c r="I1498" s="56" t="s">
        <v>80</v>
      </c>
      <c r="J1498" s="56" t="s">
        <v>16</v>
      </c>
      <c r="K1498" s="56" t="s">
        <v>56</v>
      </c>
      <c r="L1498" s="53" t="str">
        <f>VLOOKUP(B1498,'[1]D17 in bien che'!A$2:D$3633,4,0)</f>
        <v>Nam</v>
      </c>
    </row>
    <row r="1499" spans="1:12" ht="15.6" customHeight="1" x14ac:dyDescent="0.2">
      <c r="A1499" s="3">
        <v>1497</v>
      </c>
      <c r="B1499" s="54" t="s">
        <v>3212</v>
      </c>
      <c r="C1499" s="54" t="s">
        <v>6189</v>
      </c>
      <c r="D1499" s="55" t="s">
        <v>3213</v>
      </c>
      <c r="E1499" s="55" t="s">
        <v>149</v>
      </c>
      <c r="F1499" s="54" t="s">
        <v>5854</v>
      </c>
      <c r="G1499" s="4"/>
      <c r="H1499" s="38"/>
      <c r="I1499" s="56" t="s">
        <v>80</v>
      </c>
      <c r="J1499" s="56" t="s">
        <v>16</v>
      </c>
      <c r="K1499" s="56" t="s">
        <v>56</v>
      </c>
      <c r="L1499" s="53" t="str">
        <f>VLOOKUP(B1499,'[1]D17 in bien che'!A$2:D$3633,4,0)</f>
        <v>Nam</v>
      </c>
    </row>
    <row r="1500" spans="1:12" ht="15.6" customHeight="1" x14ac:dyDescent="0.2">
      <c r="A1500" s="3">
        <v>1498</v>
      </c>
      <c r="B1500" s="54" t="s">
        <v>3195</v>
      </c>
      <c r="C1500" s="54" t="s">
        <v>6189</v>
      </c>
      <c r="D1500" s="55" t="s">
        <v>3196</v>
      </c>
      <c r="E1500" s="55" t="s">
        <v>189</v>
      </c>
      <c r="F1500" s="54" t="s">
        <v>6102</v>
      </c>
      <c r="G1500" s="4"/>
      <c r="H1500" s="38"/>
      <c r="I1500" s="56" t="s">
        <v>80</v>
      </c>
      <c r="J1500" s="56" t="s">
        <v>16</v>
      </c>
      <c r="K1500" s="56" t="s">
        <v>56</v>
      </c>
      <c r="L1500" s="53" t="str">
        <f>VLOOKUP(B1500,'[1]D17 in bien che'!A$2:D$3633,4,0)</f>
        <v>Nam</v>
      </c>
    </row>
    <row r="1501" spans="1:12" ht="15.6" customHeight="1" x14ac:dyDescent="0.2">
      <c r="A1501" s="3">
        <v>1499</v>
      </c>
      <c r="B1501" s="54" t="s">
        <v>3205</v>
      </c>
      <c r="C1501" s="54" t="s">
        <v>6189</v>
      </c>
      <c r="D1501" s="55" t="s">
        <v>361</v>
      </c>
      <c r="E1501" s="55" t="s">
        <v>189</v>
      </c>
      <c r="F1501" s="54" t="s">
        <v>5975</v>
      </c>
      <c r="G1501" s="4"/>
      <c r="H1501" s="38"/>
      <c r="I1501" s="56" t="s">
        <v>80</v>
      </c>
      <c r="J1501" s="56" t="s">
        <v>16</v>
      </c>
      <c r="K1501" s="56" t="s">
        <v>56</v>
      </c>
      <c r="L1501" s="53" t="str">
        <f>VLOOKUP(B1501,'[1]D17 in bien che'!A$2:D$3633,4,0)</f>
        <v>Nam</v>
      </c>
    </row>
    <row r="1502" spans="1:12" ht="15.6" customHeight="1" x14ac:dyDescent="0.2">
      <c r="A1502" s="3">
        <v>1500</v>
      </c>
      <c r="B1502" s="54" t="s">
        <v>3174</v>
      </c>
      <c r="C1502" s="54" t="s">
        <v>6189</v>
      </c>
      <c r="D1502" s="55" t="s">
        <v>554</v>
      </c>
      <c r="E1502" s="55" t="s">
        <v>127</v>
      </c>
      <c r="F1502" s="54" t="s">
        <v>5793</v>
      </c>
      <c r="G1502" s="4"/>
      <c r="H1502" s="38"/>
      <c r="I1502" s="56" t="s">
        <v>80</v>
      </c>
      <c r="J1502" s="56" t="s">
        <v>16</v>
      </c>
      <c r="K1502" s="56" t="s">
        <v>56</v>
      </c>
      <c r="L1502" s="53" t="str">
        <f>VLOOKUP(B1502,'[1]D17 in bien che'!A$2:D$3633,4,0)</f>
        <v>Nam</v>
      </c>
    </row>
    <row r="1503" spans="1:12" ht="15.6" customHeight="1" x14ac:dyDescent="0.2">
      <c r="A1503" s="3">
        <v>1501</v>
      </c>
      <c r="B1503" s="54" t="s">
        <v>3225</v>
      </c>
      <c r="C1503" s="54" t="s">
        <v>6189</v>
      </c>
      <c r="D1503" s="55" t="s">
        <v>3226</v>
      </c>
      <c r="E1503" s="55" t="s">
        <v>267</v>
      </c>
      <c r="F1503" s="54" t="s">
        <v>5854</v>
      </c>
      <c r="G1503" s="4"/>
      <c r="H1503" s="38"/>
      <c r="I1503" s="56" t="s">
        <v>80</v>
      </c>
      <c r="J1503" s="56" t="s">
        <v>16</v>
      </c>
      <c r="K1503" s="56" t="s">
        <v>56</v>
      </c>
      <c r="L1503" s="53" t="str">
        <f>VLOOKUP(B1503,'[1]D17 in bien che'!A$2:D$3633,4,0)</f>
        <v>Nam</v>
      </c>
    </row>
    <row r="1504" spans="1:12" ht="15.6" customHeight="1" x14ac:dyDescent="0.2">
      <c r="A1504" s="3">
        <v>1502</v>
      </c>
      <c r="B1504" s="54" t="s">
        <v>3172</v>
      </c>
      <c r="C1504" s="54" t="s">
        <v>6189</v>
      </c>
      <c r="D1504" s="55" t="s">
        <v>733</v>
      </c>
      <c r="E1504" s="55" t="s">
        <v>267</v>
      </c>
      <c r="F1504" s="54" t="s">
        <v>6009</v>
      </c>
      <c r="G1504" s="4"/>
      <c r="H1504" s="38"/>
      <c r="I1504" s="56" t="s">
        <v>80</v>
      </c>
      <c r="J1504" s="56" t="s">
        <v>16</v>
      </c>
      <c r="K1504" s="56" t="s">
        <v>56</v>
      </c>
      <c r="L1504" s="53" t="str">
        <f>VLOOKUP(B1504,'[1]D17 in bien che'!A$2:D$3633,4,0)</f>
        <v>Nam</v>
      </c>
    </row>
    <row r="1505" spans="1:12" ht="15.6" customHeight="1" x14ac:dyDescent="0.2">
      <c r="A1505" s="3">
        <v>1503</v>
      </c>
      <c r="B1505" s="54" t="s">
        <v>3227</v>
      </c>
      <c r="C1505" s="54" t="s">
        <v>6189</v>
      </c>
      <c r="D1505" s="55" t="s">
        <v>1073</v>
      </c>
      <c r="E1505" s="55" t="s">
        <v>267</v>
      </c>
      <c r="F1505" s="54" t="s">
        <v>5886</v>
      </c>
      <c r="G1505" s="4"/>
      <c r="H1505" s="38"/>
      <c r="I1505" s="56" t="s">
        <v>80</v>
      </c>
      <c r="J1505" s="56" t="s">
        <v>16</v>
      </c>
      <c r="K1505" s="56" t="s">
        <v>56</v>
      </c>
      <c r="L1505" s="53" t="str">
        <f>VLOOKUP(B1505,'[1]D17 in bien che'!A$2:D$3633,4,0)</f>
        <v>Nam</v>
      </c>
    </row>
    <row r="1506" spans="1:12" ht="15.6" customHeight="1" x14ac:dyDescent="0.2">
      <c r="A1506" s="3">
        <v>1504</v>
      </c>
      <c r="B1506" s="54" t="s">
        <v>3201</v>
      </c>
      <c r="C1506" s="54" t="s">
        <v>6189</v>
      </c>
      <c r="D1506" s="55" t="s">
        <v>148</v>
      </c>
      <c r="E1506" s="55" t="s">
        <v>267</v>
      </c>
      <c r="F1506" s="54" t="s">
        <v>5936</v>
      </c>
      <c r="G1506" s="4"/>
      <c r="H1506" s="38"/>
      <c r="I1506" s="56" t="s">
        <v>80</v>
      </c>
      <c r="J1506" s="56" t="s">
        <v>16</v>
      </c>
      <c r="K1506" s="56" t="s">
        <v>56</v>
      </c>
      <c r="L1506" s="53" t="str">
        <f>VLOOKUP(B1506,'[1]D17 in bien che'!A$2:D$3633,4,0)</f>
        <v>Nam</v>
      </c>
    </row>
    <row r="1507" spans="1:12" ht="15.6" customHeight="1" x14ac:dyDescent="0.2">
      <c r="A1507" s="3">
        <v>1505</v>
      </c>
      <c r="B1507" s="54" t="s">
        <v>3168</v>
      </c>
      <c r="C1507" s="54" t="s">
        <v>6189</v>
      </c>
      <c r="D1507" s="55" t="s">
        <v>3169</v>
      </c>
      <c r="E1507" s="55" t="s">
        <v>750</v>
      </c>
      <c r="F1507" s="54" t="s">
        <v>6110</v>
      </c>
      <c r="G1507" s="4"/>
      <c r="H1507" s="38"/>
      <c r="I1507" s="56" t="s">
        <v>80</v>
      </c>
      <c r="J1507" s="56" t="s">
        <v>16</v>
      </c>
      <c r="K1507" s="56" t="s">
        <v>56</v>
      </c>
      <c r="L1507" s="53" t="str">
        <f>VLOOKUP(B1507,'[1]D17 in bien che'!A$2:D$3633,4,0)</f>
        <v>Nam</v>
      </c>
    </row>
    <row r="1508" spans="1:12" ht="15.6" customHeight="1" x14ac:dyDescent="0.2">
      <c r="A1508" s="3">
        <v>1506</v>
      </c>
      <c r="B1508" s="54" t="s">
        <v>3083</v>
      </c>
      <c r="C1508" s="54" t="s">
        <v>6184</v>
      </c>
      <c r="D1508" s="55" t="s">
        <v>602</v>
      </c>
      <c r="E1508" s="55" t="s">
        <v>91</v>
      </c>
      <c r="F1508" s="54" t="s">
        <v>5988</v>
      </c>
      <c r="G1508" s="4"/>
      <c r="H1508" s="38"/>
      <c r="I1508" s="56" t="s">
        <v>80</v>
      </c>
      <c r="J1508" s="56" t="s">
        <v>16</v>
      </c>
      <c r="K1508" s="56" t="s">
        <v>56</v>
      </c>
      <c r="L1508" s="53" t="str">
        <f>VLOOKUP(B1508,'[1]D17 in bien che'!A$2:D$3633,4,0)</f>
        <v>Nam</v>
      </c>
    </row>
    <row r="1509" spans="1:12" ht="15.6" customHeight="1" x14ac:dyDescent="0.2">
      <c r="A1509" s="3">
        <v>1507</v>
      </c>
      <c r="B1509" s="54" t="s">
        <v>3292</v>
      </c>
      <c r="C1509" s="54" t="s">
        <v>6184</v>
      </c>
      <c r="D1509" s="55" t="s">
        <v>329</v>
      </c>
      <c r="E1509" s="55" t="s">
        <v>93</v>
      </c>
      <c r="F1509" s="54" t="s">
        <v>5867</v>
      </c>
      <c r="G1509" s="4"/>
      <c r="H1509" s="38"/>
      <c r="I1509" s="56" t="s">
        <v>80</v>
      </c>
      <c r="J1509" s="56" t="s">
        <v>16</v>
      </c>
      <c r="K1509" s="56" t="s">
        <v>56</v>
      </c>
      <c r="L1509" s="53" t="str">
        <f>VLOOKUP(B1509,'[1]D17 in bien che'!A$2:D$3633,4,0)</f>
        <v>Nam</v>
      </c>
    </row>
    <row r="1510" spans="1:12" ht="15.6" customHeight="1" x14ac:dyDescent="0.2">
      <c r="A1510" s="3">
        <v>1508</v>
      </c>
      <c r="B1510" s="54" t="s">
        <v>3250</v>
      </c>
      <c r="C1510" s="54" t="s">
        <v>6184</v>
      </c>
      <c r="D1510" s="55" t="s">
        <v>3251</v>
      </c>
      <c r="E1510" s="55" t="s">
        <v>93</v>
      </c>
      <c r="F1510" s="54" t="s">
        <v>5785</v>
      </c>
      <c r="G1510" s="4"/>
      <c r="H1510" s="38"/>
      <c r="I1510" s="56" t="s">
        <v>80</v>
      </c>
      <c r="J1510" s="56" t="s">
        <v>16</v>
      </c>
      <c r="K1510" s="56" t="s">
        <v>56</v>
      </c>
      <c r="L1510" s="53" t="str">
        <f>VLOOKUP(B1510,'[1]D17 in bien che'!A$2:D$3633,4,0)</f>
        <v>Nam</v>
      </c>
    </row>
    <row r="1511" spans="1:12" ht="15.6" customHeight="1" x14ac:dyDescent="0.2">
      <c r="A1511" s="3">
        <v>1509</v>
      </c>
      <c r="B1511" s="54" t="s">
        <v>3293</v>
      </c>
      <c r="C1511" s="54" t="s">
        <v>6184</v>
      </c>
      <c r="D1511" s="55" t="s">
        <v>404</v>
      </c>
      <c r="E1511" s="55" t="s">
        <v>441</v>
      </c>
      <c r="F1511" s="54" t="s">
        <v>5933</v>
      </c>
      <c r="G1511" s="4"/>
      <c r="H1511" s="38"/>
      <c r="I1511" s="56" t="s">
        <v>80</v>
      </c>
      <c r="J1511" s="56" t="s">
        <v>16</v>
      </c>
      <c r="K1511" s="56" t="s">
        <v>56</v>
      </c>
      <c r="L1511" s="53" t="str">
        <f>VLOOKUP(B1511,'[1]D17 in bien che'!A$2:D$3633,4,0)</f>
        <v>Nam</v>
      </c>
    </row>
    <row r="1512" spans="1:12" ht="15.6" customHeight="1" x14ac:dyDescent="0.2">
      <c r="A1512" s="3">
        <v>1510</v>
      </c>
      <c r="B1512" s="54" t="s">
        <v>3278</v>
      </c>
      <c r="C1512" s="54" t="s">
        <v>6184</v>
      </c>
      <c r="D1512" s="55" t="s">
        <v>3279</v>
      </c>
      <c r="E1512" s="55" t="s">
        <v>282</v>
      </c>
      <c r="F1512" s="54" t="s">
        <v>5771</v>
      </c>
      <c r="G1512" s="4"/>
      <c r="H1512" s="38"/>
      <c r="I1512" s="56" t="s">
        <v>80</v>
      </c>
      <c r="J1512" s="56" t="s">
        <v>16</v>
      </c>
      <c r="K1512" s="56" t="s">
        <v>56</v>
      </c>
      <c r="L1512" s="53" t="str">
        <f>VLOOKUP(B1512,'[1]D17 in bien che'!A$2:D$3633,4,0)</f>
        <v>Nam</v>
      </c>
    </row>
    <row r="1513" spans="1:12" ht="15.6" customHeight="1" x14ac:dyDescent="0.2">
      <c r="A1513" s="3">
        <v>1511</v>
      </c>
      <c r="B1513" s="54" t="s">
        <v>3259</v>
      </c>
      <c r="C1513" s="54" t="s">
        <v>6184</v>
      </c>
      <c r="D1513" s="55" t="s">
        <v>337</v>
      </c>
      <c r="E1513" s="55" t="s">
        <v>296</v>
      </c>
      <c r="F1513" s="54" t="s">
        <v>5970</v>
      </c>
      <c r="G1513" s="4"/>
      <c r="H1513" s="38"/>
      <c r="I1513" s="56" t="s">
        <v>80</v>
      </c>
      <c r="J1513" s="56" t="s">
        <v>16</v>
      </c>
      <c r="K1513" s="56" t="s">
        <v>56</v>
      </c>
      <c r="L1513" s="53" t="str">
        <f>VLOOKUP(B1513,'[1]D17 in bien che'!A$2:D$3633,4,0)</f>
        <v>Nam</v>
      </c>
    </row>
    <row r="1514" spans="1:12" ht="15.6" customHeight="1" x14ac:dyDescent="0.2">
      <c r="A1514" s="3">
        <v>1512</v>
      </c>
      <c r="B1514" s="54" t="s">
        <v>3277</v>
      </c>
      <c r="C1514" s="54" t="s">
        <v>6184</v>
      </c>
      <c r="D1514" s="55" t="s">
        <v>143</v>
      </c>
      <c r="E1514" s="55" t="s">
        <v>273</v>
      </c>
      <c r="F1514" s="54" t="s">
        <v>6086</v>
      </c>
      <c r="G1514" s="4"/>
      <c r="H1514" s="38"/>
      <c r="I1514" s="56" t="s">
        <v>80</v>
      </c>
      <c r="J1514" s="56" t="s">
        <v>16</v>
      </c>
      <c r="K1514" s="56" t="s">
        <v>56</v>
      </c>
      <c r="L1514" s="53" t="str">
        <f>VLOOKUP(B1514,'[1]D17 in bien che'!A$2:D$3633,4,0)</f>
        <v>Nam</v>
      </c>
    </row>
    <row r="1515" spans="1:12" ht="15.6" customHeight="1" x14ac:dyDescent="0.2">
      <c r="A1515" s="3">
        <v>1513</v>
      </c>
      <c r="B1515" s="54" t="s">
        <v>3244</v>
      </c>
      <c r="C1515" s="54" t="s">
        <v>6184</v>
      </c>
      <c r="D1515" s="55" t="s">
        <v>119</v>
      </c>
      <c r="E1515" s="55" t="s">
        <v>273</v>
      </c>
      <c r="F1515" s="54" t="s">
        <v>5904</v>
      </c>
      <c r="G1515" s="4"/>
      <c r="H1515" s="38"/>
      <c r="I1515" s="56" t="s">
        <v>80</v>
      </c>
      <c r="J1515" s="56" t="s">
        <v>16</v>
      </c>
      <c r="K1515" s="56" t="s">
        <v>56</v>
      </c>
      <c r="L1515" s="53" t="str">
        <f>VLOOKUP(B1515,'[1]D17 in bien che'!A$2:D$3633,4,0)</f>
        <v>Nam</v>
      </c>
    </row>
    <row r="1516" spans="1:12" ht="15.6" customHeight="1" x14ac:dyDescent="0.2">
      <c r="A1516" s="3">
        <v>1514</v>
      </c>
      <c r="B1516" s="54" t="s">
        <v>3388</v>
      </c>
      <c r="C1516" s="54" t="s">
        <v>6184</v>
      </c>
      <c r="D1516" s="55" t="s">
        <v>979</v>
      </c>
      <c r="E1516" s="55" t="s">
        <v>203</v>
      </c>
      <c r="F1516" s="54" t="s">
        <v>6080</v>
      </c>
      <c r="G1516" s="4"/>
      <c r="H1516" s="38"/>
      <c r="I1516" s="56" t="s">
        <v>80</v>
      </c>
      <c r="J1516" s="56" t="s">
        <v>16</v>
      </c>
      <c r="K1516" s="56" t="s">
        <v>56</v>
      </c>
      <c r="L1516" s="53" t="str">
        <f>VLOOKUP(B1516,'[1]D17 in bien che'!A$2:D$3633,4,0)</f>
        <v>Nam</v>
      </c>
    </row>
    <row r="1517" spans="1:12" ht="15.6" customHeight="1" x14ac:dyDescent="0.2">
      <c r="A1517" s="3">
        <v>1515</v>
      </c>
      <c r="B1517" s="54" t="s">
        <v>3274</v>
      </c>
      <c r="C1517" s="54" t="s">
        <v>6184</v>
      </c>
      <c r="D1517" s="55" t="s">
        <v>216</v>
      </c>
      <c r="E1517" s="55" t="s">
        <v>575</v>
      </c>
      <c r="F1517" s="54" t="s">
        <v>5872</v>
      </c>
      <c r="G1517" s="4"/>
      <c r="H1517" s="38"/>
      <c r="I1517" s="56" t="s">
        <v>80</v>
      </c>
      <c r="J1517" s="56" t="s">
        <v>16</v>
      </c>
      <c r="K1517" s="56" t="s">
        <v>56</v>
      </c>
      <c r="L1517" s="53" t="str">
        <f>VLOOKUP(B1517,'[1]D17 in bien che'!A$2:D$3633,4,0)</f>
        <v>Nam</v>
      </c>
    </row>
    <row r="1518" spans="1:12" ht="15.6" customHeight="1" x14ac:dyDescent="0.2">
      <c r="A1518" s="3">
        <v>1516</v>
      </c>
      <c r="B1518" s="54" t="s">
        <v>3291</v>
      </c>
      <c r="C1518" s="54" t="s">
        <v>6184</v>
      </c>
      <c r="D1518" s="55" t="s">
        <v>485</v>
      </c>
      <c r="E1518" s="55" t="s">
        <v>133</v>
      </c>
      <c r="F1518" s="54" t="s">
        <v>5863</v>
      </c>
      <c r="G1518" s="4"/>
      <c r="H1518" s="38"/>
      <c r="I1518" s="56" t="s">
        <v>80</v>
      </c>
      <c r="J1518" s="56" t="s">
        <v>16</v>
      </c>
      <c r="K1518" s="56" t="s">
        <v>56</v>
      </c>
      <c r="L1518" s="53" t="str">
        <f>VLOOKUP(B1518,'[1]D17 in bien che'!A$2:D$3633,4,0)</f>
        <v>Nam</v>
      </c>
    </row>
    <row r="1519" spans="1:12" ht="15.6" customHeight="1" x14ac:dyDescent="0.2">
      <c r="A1519" s="3">
        <v>1517</v>
      </c>
      <c r="B1519" s="54" t="s">
        <v>3255</v>
      </c>
      <c r="C1519" s="54" t="s">
        <v>6184</v>
      </c>
      <c r="D1519" s="55" t="s">
        <v>180</v>
      </c>
      <c r="E1519" s="55" t="s">
        <v>133</v>
      </c>
      <c r="F1519" s="54" t="s">
        <v>5960</v>
      </c>
      <c r="G1519" s="4"/>
      <c r="H1519" s="38"/>
      <c r="I1519" s="56" t="s">
        <v>80</v>
      </c>
      <c r="J1519" s="56" t="s">
        <v>16</v>
      </c>
      <c r="K1519" s="56" t="s">
        <v>56</v>
      </c>
      <c r="L1519" s="53" t="str">
        <f>VLOOKUP(B1519,'[1]D17 in bien che'!A$2:D$3633,4,0)</f>
        <v>Nam</v>
      </c>
    </row>
    <row r="1520" spans="1:12" ht="15.6" customHeight="1" x14ac:dyDescent="0.2">
      <c r="A1520" s="3">
        <v>1518</v>
      </c>
      <c r="B1520" s="54" t="s">
        <v>3387</v>
      </c>
      <c r="C1520" s="54" t="s">
        <v>6184</v>
      </c>
      <c r="D1520" s="55" t="s">
        <v>348</v>
      </c>
      <c r="E1520" s="55" t="s">
        <v>98</v>
      </c>
      <c r="F1520" s="54" t="s">
        <v>5864</v>
      </c>
      <c r="G1520" s="4"/>
      <c r="H1520" s="38"/>
      <c r="I1520" s="56" t="s">
        <v>80</v>
      </c>
      <c r="J1520" s="56" t="s">
        <v>16</v>
      </c>
      <c r="K1520" s="56" t="s">
        <v>56</v>
      </c>
      <c r="L1520" s="53" t="str">
        <f>VLOOKUP(B1520,'[1]D17 in bien che'!A$2:D$3633,4,0)</f>
        <v>Nam</v>
      </c>
    </row>
    <row r="1521" spans="1:12" ht="15.6" customHeight="1" x14ac:dyDescent="0.2">
      <c r="A1521" s="3">
        <v>1519</v>
      </c>
      <c r="B1521" s="54" t="s">
        <v>3265</v>
      </c>
      <c r="C1521" s="54" t="s">
        <v>6184</v>
      </c>
      <c r="D1521" s="55" t="s">
        <v>333</v>
      </c>
      <c r="E1521" s="55" t="s">
        <v>87</v>
      </c>
      <c r="F1521" s="54" t="s">
        <v>5886</v>
      </c>
      <c r="G1521" s="4"/>
      <c r="H1521" s="38"/>
      <c r="I1521" s="56" t="s">
        <v>80</v>
      </c>
      <c r="J1521" s="56" t="s">
        <v>16</v>
      </c>
      <c r="K1521" s="56" t="s">
        <v>56</v>
      </c>
      <c r="L1521" s="53" t="str">
        <f>VLOOKUP(B1521,'[1]D17 in bien che'!A$2:D$3633,4,0)</f>
        <v>Nam</v>
      </c>
    </row>
    <row r="1522" spans="1:12" ht="15.6" customHeight="1" x14ac:dyDescent="0.2">
      <c r="A1522" s="3">
        <v>1520</v>
      </c>
      <c r="B1522" s="54" t="s">
        <v>3298</v>
      </c>
      <c r="C1522" s="54" t="s">
        <v>6184</v>
      </c>
      <c r="D1522" s="55" t="s">
        <v>100</v>
      </c>
      <c r="E1522" s="55" t="s">
        <v>87</v>
      </c>
      <c r="F1522" s="54" t="s">
        <v>5862</v>
      </c>
      <c r="G1522" s="4"/>
      <c r="H1522" s="38"/>
      <c r="I1522" s="56" t="s">
        <v>80</v>
      </c>
      <c r="J1522" s="56" t="s">
        <v>16</v>
      </c>
      <c r="K1522" s="56" t="s">
        <v>56</v>
      </c>
      <c r="L1522" s="53" t="str">
        <f>VLOOKUP(B1522,'[1]D17 in bien che'!A$2:D$3633,4,0)</f>
        <v>Nam</v>
      </c>
    </row>
    <row r="1523" spans="1:12" ht="15.6" customHeight="1" x14ac:dyDescent="0.2">
      <c r="A1523" s="3">
        <v>1521</v>
      </c>
      <c r="B1523" s="54" t="s">
        <v>3232</v>
      </c>
      <c r="C1523" s="54" t="s">
        <v>6184</v>
      </c>
      <c r="D1523" s="55" t="s">
        <v>137</v>
      </c>
      <c r="E1523" s="55" t="s">
        <v>87</v>
      </c>
      <c r="F1523" s="54" t="s">
        <v>5811</v>
      </c>
      <c r="G1523" s="4"/>
      <c r="H1523" s="38"/>
      <c r="I1523" s="56" t="s">
        <v>80</v>
      </c>
      <c r="J1523" s="56" t="s">
        <v>16</v>
      </c>
      <c r="K1523" s="56" t="s">
        <v>56</v>
      </c>
      <c r="L1523" s="53" t="str">
        <f>VLOOKUP(B1523,'[1]D17 in bien che'!A$2:D$3633,4,0)</f>
        <v>Nam</v>
      </c>
    </row>
    <row r="1524" spans="1:12" ht="15.6" customHeight="1" x14ac:dyDescent="0.2">
      <c r="A1524" s="3">
        <v>1522</v>
      </c>
      <c r="B1524" s="54" t="s">
        <v>3235</v>
      </c>
      <c r="C1524" s="54" t="s">
        <v>6184</v>
      </c>
      <c r="D1524" s="55" t="s">
        <v>1430</v>
      </c>
      <c r="E1524" s="55" t="s">
        <v>87</v>
      </c>
      <c r="F1524" s="54" t="s">
        <v>6048</v>
      </c>
      <c r="G1524" s="4"/>
      <c r="H1524" s="38"/>
      <c r="I1524" s="56" t="s">
        <v>80</v>
      </c>
      <c r="J1524" s="56" t="s">
        <v>16</v>
      </c>
      <c r="K1524" s="56" t="s">
        <v>56</v>
      </c>
      <c r="L1524" s="53" t="str">
        <f>VLOOKUP(B1524,'[1]D17 in bien che'!A$2:D$3633,4,0)</f>
        <v>Nam</v>
      </c>
    </row>
    <row r="1525" spans="1:12" ht="15.6" customHeight="1" x14ac:dyDescent="0.2">
      <c r="A1525" s="3">
        <v>1523</v>
      </c>
      <c r="B1525" s="54" t="s">
        <v>3268</v>
      </c>
      <c r="C1525" s="54" t="s">
        <v>6184</v>
      </c>
      <c r="D1525" s="55" t="s">
        <v>2548</v>
      </c>
      <c r="E1525" s="55" t="s">
        <v>146</v>
      </c>
      <c r="F1525" s="54" t="s">
        <v>5860</v>
      </c>
      <c r="G1525" s="4"/>
      <c r="H1525" s="38"/>
      <c r="I1525" s="56" t="s">
        <v>80</v>
      </c>
      <c r="J1525" s="56" t="s">
        <v>16</v>
      </c>
      <c r="K1525" s="56" t="s">
        <v>56</v>
      </c>
      <c r="L1525" s="53" t="str">
        <f>VLOOKUP(B1525,'[1]D17 in bien che'!A$2:D$3633,4,0)</f>
        <v>Nam</v>
      </c>
    </row>
    <row r="1526" spans="1:12" ht="15.6" customHeight="1" x14ac:dyDescent="0.2">
      <c r="A1526" s="3">
        <v>1524</v>
      </c>
      <c r="B1526" s="54" t="s">
        <v>3266</v>
      </c>
      <c r="C1526" s="54" t="s">
        <v>6184</v>
      </c>
      <c r="D1526" s="55" t="s">
        <v>135</v>
      </c>
      <c r="E1526" s="55" t="s">
        <v>263</v>
      </c>
      <c r="F1526" s="54" t="s">
        <v>5852</v>
      </c>
      <c r="G1526" s="4"/>
      <c r="H1526" s="38"/>
      <c r="I1526" s="56" t="s">
        <v>80</v>
      </c>
      <c r="J1526" s="56" t="s">
        <v>16</v>
      </c>
      <c r="K1526" s="56" t="s">
        <v>56</v>
      </c>
      <c r="L1526" s="53" t="str">
        <f>VLOOKUP(B1526,'[1]D17 in bien che'!A$2:D$3633,4,0)</f>
        <v>Nam</v>
      </c>
    </row>
    <row r="1527" spans="1:12" ht="15.6" customHeight="1" x14ac:dyDescent="0.2">
      <c r="A1527" s="3">
        <v>1525</v>
      </c>
      <c r="B1527" s="54" t="s">
        <v>3270</v>
      </c>
      <c r="C1527" s="54" t="s">
        <v>6184</v>
      </c>
      <c r="D1527" s="55" t="s">
        <v>404</v>
      </c>
      <c r="E1527" s="55" t="s">
        <v>3271</v>
      </c>
      <c r="F1527" s="54" t="s">
        <v>6054</v>
      </c>
      <c r="G1527" s="4"/>
      <c r="H1527" s="38"/>
      <c r="I1527" s="56" t="s">
        <v>80</v>
      </c>
      <c r="J1527" s="56" t="s">
        <v>16</v>
      </c>
      <c r="K1527" s="56" t="s">
        <v>56</v>
      </c>
      <c r="L1527" s="53" t="str">
        <f>VLOOKUP(B1527,'[1]D17 in bien che'!A$2:D$3633,4,0)</f>
        <v>Nam</v>
      </c>
    </row>
    <row r="1528" spans="1:12" ht="15.6" customHeight="1" x14ac:dyDescent="0.2">
      <c r="A1528" s="3">
        <v>1526</v>
      </c>
      <c r="B1528" s="54" t="s">
        <v>3240</v>
      </c>
      <c r="C1528" s="54" t="s">
        <v>6184</v>
      </c>
      <c r="D1528" s="55" t="s">
        <v>633</v>
      </c>
      <c r="E1528" s="55" t="s">
        <v>171</v>
      </c>
      <c r="F1528" s="54" t="s">
        <v>5956</v>
      </c>
      <c r="G1528" s="4"/>
      <c r="H1528" s="38"/>
      <c r="I1528" s="56" t="s">
        <v>80</v>
      </c>
      <c r="J1528" s="56" t="s">
        <v>16</v>
      </c>
      <c r="K1528" s="56" t="s">
        <v>56</v>
      </c>
      <c r="L1528" s="53" t="str">
        <f>VLOOKUP(B1528,'[1]D17 in bien che'!A$2:D$3633,4,0)</f>
        <v>Nam</v>
      </c>
    </row>
    <row r="1529" spans="1:12" ht="15.6" customHeight="1" x14ac:dyDescent="0.2">
      <c r="A1529" s="3">
        <v>1527</v>
      </c>
      <c r="B1529" s="54" t="s">
        <v>3272</v>
      </c>
      <c r="C1529" s="54" t="s">
        <v>6184</v>
      </c>
      <c r="D1529" s="55" t="s">
        <v>202</v>
      </c>
      <c r="E1529" s="55" t="s">
        <v>209</v>
      </c>
      <c r="F1529" s="54" t="s">
        <v>6035</v>
      </c>
      <c r="G1529" s="4"/>
      <c r="H1529" s="38"/>
      <c r="I1529" s="56" t="s">
        <v>80</v>
      </c>
      <c r="J1529" s="56" t="s">
        <v>16</v>
      </c>
      <c r="K1529" s="56" t="s">
        <v>56</v>
      </c>
      <c r="L1529" s="53" t="str">
        <f>VLOOKUP(B1529,'[1]D17 in bien che'!A$2:D$3633,4,0)</f>
        <v>Nam</v>
      </c>
    </row>
    <row r="1530" spans="1:12" ht="15.6" customHeight="1" x14ac:dyDescent="0.2">
      <c r="A1530" s="3">
        <v>1528</v>
      </c>
      <c r="B1530" s="54" t="s">
        <v>3287</v>
      </c>
      <c r="C1530" s="54" t="s">
        <v>6184</v>
      </c>
      <c r="D1530" s="55" t="s">
        <v>447</v>
      </c>
      <c r="E1530" s="55" t="s">
        <v>193</v>
      </c>
      <c r="F1530" s="54" t="s">
        <v>6069</v>
      </c>
      <c r="G1530" s="4"/>
      <c r="H1530" s="38"/>
      <c r="I1530" s="56" t="s">
        <v>80</v>
      </c>
      <c r="J1530" s="56" t="s">
        <v>16</v>
      </c>
      <c r="K1530" s="56" t="s">
        <v>56</v>
      </c>
      <c r="L1530" s="53" t="str">
        <f>VLOOKUP(B1530,'[1]D17 in bien che'!A$2:D$3633,4,0)</f>
        <v>Nam</v>
      </c>
    </row>
    <row r="1531" spans="1:12" ht="15.6" customHeight="1" x14ac:dyDescent="0.2">
      <c r="A1531" s="3">
        <v>1529</v>
      </c>
      <c r="B1531" s="54" t="s">
        <v>3257</v>
      </c>
      <c r="C1531" s="54" t="s">
        <v>6184</v>
      </c>
      <c r="D1531" s="55" t="s">
        <v>456</v>
      </c>
      <c r="E1531" s="55" t="s">
        <v>193</v>
      </c>
      <c r="F1531" s="54" t="s">
        <v>5860</v>
      </c>
      <c r="G1531" s="4"/>
      <c r="H1531" s="38"/>
      <c r="I1531" s="56" t="s">
        <v>80</v>
      </c>
      <c r="J1531" s="56" t="s">
        <v>16</v>
      </c>
      <c r="K1531" s="56" t="s">
        <v>56</v>
      </c>
      <c r="L1531" s="53" t="str">
        <f>VLOOKUP(B1531,'[1]D17 in bien che'!A$2:D$3633,4,0)</f>
        <v>Nam</v>
      </c>
    </row>
    <row r="1532" spans="1:12" ht="15.6" customHeight="1" x14ac:dyDescent="0.2">
      <c r="A1532" s="3">
        <v>1530</v>
      </c>
      <c r="B1532" s="54" t="s">
        <v>3246</v>
      </c>
      <c r="C1532" s="54" t="s">
        <v>6184</v>
      </c>
      <c r="D1532" s="55" t="s">
        <v>1046</v>
      </c>
      <c r="E1532" s="55" t="s">
        <v>89</v>
      </c>
      <c r="F1532" s="54" t="s">
        <v>5865</v>
      </c>
      <c r="G1532" s="4"/>
      <c r="H1532" s="38"/>
      <c r="I1532" s="56" t="s">
        <v>80</v>
      </c>
      <c r="J1532" s="56" t="s">
        <v>16</v>
      </c>
      <c r="K1532" s="56" t="s">
        <v>56</v>
      </c>
      <c r="L1532" s="53" t="str">
        <f>VLOOKUP(B1532,'[1]D17 in bien che'!A$2:D$3633,4,0)</f>
        <v>Nam</v>
      </c>
    </row>
    <row r="1533" spans="1:12" ht="15.6" customHeight="1" x14ac:dyDescent="0.2">
      <c r="A1533" s="3">
        <v>1531</v>
      </c>
      <c r="B1533" s="54" t="s">
        <v>3267</v>
      </c>
      <c r="C1533" s="54" t="s">
        <v>6184</v>
      </c>
      <c r="D1533" s="55" t="s">
        <v>132</v>
      </c>
      <c r="E1533" s="55" t="s">
        <v>165</v>
      </c>
      <c r="F1533" s="54" t="s">
        <v>5881</v>
      </c>
      <c r="G1533" s="4"/>
      <c r="H1533" s="38"/>
      <c r="I1533" s="56" t="s">
        <v>80</v>
      </c>
      <c r="J1533" s="56" t="s">
        <v>16</v>
      </c>
      <c r="K1533" s="56" t="s">
        <v>56</v>
      </c>
      <c r="L1533" s="53" t="str">
        <f>VLOOKUP(B1533,'[1]D17 in bien che'!A$2:D$3633,4,0)</f>
        <v>Nam</v>
      </c>
    </row>
    <row r="1534" spans="1:12" ht="15.6" customHeight="1" x14ac:dyDescent="0.2">
      <c r="A1534" s="3">
        <v>1532</v>
      </c>
      <c r="B1534" s="54" t="s">
        <v>3264</v>
      </c>
      <c r="C1534" s="54" t="s">
        <v>6184</v>
      </c>
      <c r="D1534" s="55" t="s">
        <v>3104</v>
      </c>
      <c r="E1534" s="55" t="s">
        <v>608</v>
      </c>
      <c r="F1534" s="54" t="s">
        <v>5974</v>
      </c>
      <c r="G1534" s="4"/>
      <c r="H1534" s="38"/>
      <c r="I1534" s="56" t="s">
        <v>80</v>
      </c>
      <c r="J1534" s="56" t="s">
        <v>16</v>
      </c>
      <c r="K1534" s="56" t="s">
        <v>56</v>
      </c>
      <c r="L1534" s="53" t="str">
        <f>VLOOKUP(B1534,'[1]D17 in bien che'!A$2:D$3633,4,0)</f>
        <v>Nam</v>
      </c>
    </row>
    <row r="1535" spans="1:12" ht="15.6" customHeight="1" x14ac:dyDescent="0.2">
      <c r="A1535" s="3">
        <v>1533</v>
      </c>
      <c r="B1535" s="54" t="s">
        <v>3294</v>
      </c>
      <c r="C1535" s="54" t="s">
        <v>6184</v>
      </c>
      <c r="D1535" s="55" t="s">
        <v>3295</v>
      </c>
      <c r="E1535" s="55" t="s">
        <v>84</v>
      </c>
      <c r="F1535" s="54" t="s">
        <v>6003</v>
      </c>
      <c r="G1535" s="4"/>
      <c r="H1535" s="38"/>
      <c r="I1535" s="56" t="s">
        <v>80</v>
      </c>
      <c r="J1535" s="56" t="s">
        <v>16</v>
      </c>
      <c r="K1535" s="56" t="s">
        <v>56</v>
      </c>
      <c r="L1535" s="53" t="str">
        <f>VLOOKUP(B1535,'[1]D17 in bien che'!A$2:D$3633,4,0)</f>
        <v>Nam</v>
      </c>
    </row>
    <row r="1536" spans="1:12" ht="15.6" customHeight="1" x14ac:dyDescent="0.2">
      <c r="A1536" s="3">
        <v>1534</v>
      </c>
      <c r="B1536" s="54" t="s">
        <v>3256</v>
      </c>
      <c r="C1536" s="54" t="s">
        <v>6184</v>
      </c>
      <c r="D1536" s="55" t="s">
        <v>176</v>
      </c>
      <c r="E1536" s="55" t="s">
        <v>117</v>
      </c>
      <c r="F1536" s="54" t="s">
        <v>5919</v>
      </c>
      <c r="G1536" s="4"/>
      <c r="H1536" s="38"/>
      <c r="I1536" s="56" t="s">
        <v>80</v>
      </c>
      <c r="J1536" s="56" t="s">
        <v>16</v>
      </c>
      <c r="K1536" s="56" t="s">
        <v>56</v>
      </c>
      <c r="L1536" s="53" t="str">
        <f>VLOOKUP(B1536,'[1]D17 in bien che'!A$2:D$3633,4,0)</f>
        <v>Nam</v>
      </c>
    </row>
    <row r="1537" spans="1:12" ht="15.6" customHeight="1" x14ac:dyDescent="0.2">
      <c r="A1537" s="3">
        <v>1535</v>
      </c>
      <c r="B1537" s="54" t="s">
        <v>3261</v>
      </c>
      <c r="C1537" s="54" t="s">
        <v>6184</v>
      </c>
      <c r="D1537" s="55" t="s">
        <v>176</v>
      </c>
      <c r="E1537" s="55" t="s">
        <v>117</v>
      </c>
      <c r="F1537" s="54" t="s">
        <v>5796</v>
      </c>
      <c r="G1537" s="4"/>
      <c r="H1537" s="38"/>
      <c r="I1537" s="56" t="s">
        <v>80</v>
      </c>
      <c r="J1537" s="56" t="s">
        <v>16</v>
      </c>
      <c r="K1537" s="56" t="s">
        <v>56</v>
      </c>
      <c r="L1537" s="53" t="str">
        <f>VLOOKUP(B1537,'[1]D17 in bien che'!A$2:D$3633,4,0)</f>
        <v>Nam</v>
      </c>
    </row>
    <row r="1538" spans="1:12" ht="15.6" customHeight="1" x14ac:dyDescent="0.2">
      <c r="A1538" s="3">
        <v>1536</v>
      </c>
      <c r="B1538" s="54" t="s">
        <v>3392</v>
      </c>
      <c r="C1538" s="54" t="s">
        <v>6184</v>
      </c>
      <c r="D1538" s="55" t="s">
        <v>955</v>
      </c>
      <c r="E1538" s="55" t="s">
        <v>120</v>
      </c>
      <c r="F1538" s="54" t="s">
        <v>5884</v>
      </c>
      <c r="G1538" s="4"/>
      <c r="H1538" s="38"/>
      <c r="I1538" s="56" t="s">
        <v>80</v>
      </c>
      <c r="J1538" s="56" t="s">
        <v>16</v>
      </c>
      <c r="K1538" s="56" t="s">
        <v>56</v>
      </c>
      <c r="L1538" s="53" t="str">
        <f>VLOOKUP(B1538,'[1]D17 in bien che'!A$2:D$3633,4,0)</f>
        <v>Nam</v>
      </c>
    </row>
    <row r="1539" spans="1:12" ht="15.6" customHeight="1" x14ac:dyDescent="0.2">
      <c r="A1539" s="3">
        <v>1537</v>
      </c>
      <c r="B1539" s="54" t="s">
        <v>3276</v>
      </c>
      <c r="C1539" s="54" t="s">
        <v>6184</v>
      </c>
      <c r="D1539" s="55" t="s">
        <v>2362</v>
      </c>
      <c r="E1539" s="55" t="s">
        <v>447</v>
      </c>
      <c r="F1539" s="54" t="s">
        <v>5925</v>
      </c>
      <c r="G1539" s="4"/>
      <c r="H1539" s="38"/>
      <c r="I1539" s="56" t="s">
        <v>80</v>
      </c>
      <c r="J1539" s="56" t="s">
        <v>16</v>
      </c>
      <c r="K1539" s="56" t="s">
        <v>56</v>
      </c>
      <c r="L1539" s="53" t="str">
        <f>VLOOKUP(B1539,'[1]D17 in bien che'!A$2:D$3633,4,0)</f>
        <v>Nam</v>
      </c>
    </row>
    <row r="1540" spans="1:12" ht="15.6" customHeight="1" x14ac:dyDescent="0.2">
      <c r="A1540" s="3">
        <v>1538</v>
      </c>
      <c r="B1540" s="54" t="s">
        <v>3297</v>
      </c>
      <c r="C1540" s="54" t="s">
        <v>6184</v>
      </c>
      <c r="D1540" s="55" t="s">
        <v>331</v>
      </c>
      <c r="E1540" s="55" t="s">
        <v>332</v>
      </c>
      <c r="F1540" s="54" t="s">
        <v>5950</v>
      </c>
      <c r="G1540" s="4"/>
      <c r="H1540" s="38"/>
      <c r="I1540" s="56" t="s">
        <v>80</v>
      </c>
      <c r="J1540" s="56" t="s">
        <v>16</v>
      </c>
      <c r="K1540" s="56" t="s">
        <v>56</v>
      </c>
      <c r="L1540" s="53" t="str">
        <f>VLOOKUP(B1540,'[1]D17 in bien che'!A$2:D$3633,4,0)</f>
        <v>Nam</v>
      </c>
    </row>
    <row r="1541" spans="1:12" ht="15.6" customHeight="1" x14ac:dyDescent="0.2">
      <c r="A1541" s="3">
        <v>1539</v>
      </c>
      <c r="B1541" s="54" t="s">
        <v>3241</v>
      </c>
      <c r="C1541" s="54" t="s">
        <v>6184</v>
      </c>
      <c r="D1541" s="55" t="s">
        <v>585</v>
      </c>
      <c r="E1541" s="55" t="s">
        <v>332</v>
      </c>
      <c r="F1541" s="54" t="s">
        <v>5967</v>
      </c>
      <c r="G1541" s="4"/>
      <c r="H1541" s="38"/>
      <c r="I1541" s="56" t="s">
        <v>80</v>
      </c>
      <c r="J1541" s="56" t="s">
        <v>16</v>
      </c>
      <c r="K1541" s="56" t="s">
        <v>56</v>
      </c>
      <c r="L1541" s="53" t="str">
        <f>VLOOKUP(B1541,'[1]D17 in bien che'!A$2:D$3633,4,0)</f>
        <v>Nam</v>
      </c>
    </row>
    <row r="1542" spans="1:12" ht="15.6" customHeight="1" x14ac:dyDescent="0.2">
      <c r="A1542" s="3">
        <v>1540</v>
      </c>
      <c r="B1542" s="54" t="s">
        <v>3258</v>
      </c>
      <c r="C1542" s="54" t="s">
        <v>6184</v>
      </c>
      <c r="D1542" s="55" t="s">
        <v>723</v>
      </c>
      <c r="E1542" s="55" t="s">
        <v>358</v>
      </c>
      <c r="F1542" s="54" t="s">
        <v>5991</v>
      </c>
      <c r="G1542" s="4"/>
      <c r="H1542" s="38"/>
      <c r="I1542" s="56" t="s">
        <v>80</v>
      </c>
      <c r="J1542" s="56" t="s">
        <v>16</v>
      </c>
      <c r="K1542" s="56" t="s">
        <v>56</v>
      </c>
      <c r="L1542" s="53" t="str">
        <f>VLOOKUP(B1542,'[1]D17 in bien che'!A$2:D$3633,4,0)</f>
        <v>Nam</v>
      </c>
    </row>
    <row r="1543" spans="1:12" ht="15.6" customHeight="1" x14ac:dyDescent="0.2">
      <c r="A1543" s="3">
        <v>1541</v>
      </c>
      <c r="B1543" s="54" t="s">
        <v>3299</v>
      </c>
      <c r="C1543" s="54" t="s">
        <v>6184</v>
      </c>
      <c r="D1543" s="55" t="s">
        <v>548</v>
      </c>
      <c r="E1543" s="55" t="s">
        <v>197</v>
      </c>
      <c r="F1543" s="54" t="s">
        <v>6124</v>
      </c>
      <c r="G1543" s="4"/>
      <c r="H1543" s="38"/>
      <c r="I1543" s="56" t="s">
        <v>80</v>
      </c>
      <c r="J1543" s="56" t="s">
        <v>16</v>
      </c>
      <c r="K1543" s="56" t="s">
        <v>56</v>
      </c>
      <c r="L1543" s="53" t="str">
        <f>VLOOKUP(B1543,'[1]D17 in bien che'!A$2:D$3633,4,0)</f>
        <v>Nam</v>
      </c>
    </row>
    <row r="1544" spans="1:12" ht="15.6" customHeight="1" x14ac:dyDescent="0.2">
      <c r="A1544" s="3">
        <v>1542</v>
      </c>
      <c r="B1544" s="54" t="s">
        <v>3284</v>
      </c>
      <c r="C1544" s="54" t="s">
        <v>6184</v>
      </c>
      <c r="D1544" s="55" t="s">
        <v>331</v>
      </c>
      <c r="E1544" s="55" t="s">
        <v>197</v>
      </c>
      <c r="F1544" s="54" t="s">
        <v>6054</v>
      </c>
      <c r="G1544" s="4"/>
      <c r="H1544" s="38"/>
      <c r="I1544" s="56" t="s">
        <v>80</v>
      </c>
      <c r="J1544" s="56" t="s">
        <v>16</v>
      </c>
      <c r="K1544" s="56" t="s">
        <v>56</v>
      </c>
      <c r="L1544" s="53" t="str">
        <f>VLOOKUP(B1544,'[1]D17 in bien che'!A$2:D$3633,4,0)</f>
        <v>Nam</v>
      </c>
    </row>
    <row r="1545" spans="1:12" ht="15.6" customHeight="1" x14ac:dyDescent="0.2">
      <c r="A1545" s="3">
        <v>1543</v>
      </c>
      <c r="B1545" s="54" t="s">
        <v>3237</v>
      </c>
      <c r="C1545" s="54" t="s">
        <v>6184</v>
      </c>
      <c r="D1545" s="55" t="s">
        <v>1001</v>
      </c>
      <c r="E1545" s="55" t="s">
        <v>205</v>
      </c>
      <c r="F1545" s="54" t="s">
        <v>509</v>
      </c>
      <c r="G1545" s="4"/>
      <c r="H1545" s="38"/>
      <c r="I1545" s="56" t="s">
        <v>80</v>
      </c>
      <c r="J1545" s="56" t="s">
        <v>16</v>
      </c>
      <c r="K1545" s="56" t="s">
        <v>56</v>
      </c>
      <c r="L1545" s="53" t="str">
        <f>VLOOKUP(B1545,'[1]D17 in bien che'!A$2:D$3633,4,0)</f>
        <v>Nam</v>
      </c>
    </row>
    <row r="1546" spans="1:12" ht="15.6" customHeight="1" x14ac:dyDescent="0.2">
      <c r="A1546" s="3">
        <v>1544</v>
      </c>
      <c r="B1546" s="54" t="s">
        <v>3425</v>
      </c>
      <c r="C1546" s="54" t="s">
        <v>6184</v>
      </c>
      <c r="D1546" s="55" t="s">
        <v>226</v>
      </c>
      <c r="E1546" s="55" t="s">
        <v>3185</v>
      </c>
      <c r="F1546" s="54" t="s">
        <v>5930</v>
      </c>
      <c r="G1546" s="4"/>
      <c r="H1546" s="38"/>
      <c r="I1546" s="56" t="s">
        <v>80</v>
      </c>
      <c r="J1546" s="56" t="s">
        <v>16</v>
      </c>
      <c r="K1546" s="56" t="s">
        <v>56</v>
      </c>
      <c r="L1546" s="53" t="str">
        <f>VLOOKUP(B1546,'[1]D17 in bien che'!A$2:D$3633,4,0)</f>
        <v>Nam</v>
      </c>
    </row>
    <row r="1547" spans="1:12" ht="15.6" customHeight="1" x14ac:dyDescent="0.2">
      <c r="A1547" s="3">
        <v>1545</v>
      </c>
      <c r="B1547" s="54" t="s">
        <v>3300</v>
      </c>
      <c r="C1547" s="54" t="s">
        <v>6184</v>
      </c>
      <c r="D1547" s="55" t="s">
        <v>3301</v>
      </c>
      <c r="E1547" s="55" t="s">
        <v>606</v>
      </c>
      <c r="F1547" s="54" t="s">
        <v>5773</v>
      </c>
      <c r="G1547" s="4"/>
      <c r="H1547" s="38"/>
      <c r="I1547" s="56" t="s">
        <v>80</v>
      </c>
      <c r="J1547" s="56" t="s">
        <v>16</v>
      </c>
      <c r="K1547" s="56" t="s">
        <v>56</v>
      </c>
      <c r="L1547" s="53" t="str">
        <f>VLOOKUP(B1547,'[1]D17 in bien che'!A$2:D$3633,4,0)</f>
        <v>Nam</v>
      </c>
    </row>
    <row r="1548" spans="1:12" ht="15.6" customHeight="1" x14ac:dyDescent="0.2">
      <c r="A1548" s="3">
        <v>1546</v>
      </c>
      <c r="B1548" s="54" t="s">
        <v>3238</v>
      </c>
      <c r="C1548" s="54" t="s">
        <v>6184</v>
      </c>
      <c r="D1548" s="55" t="s">
        <v>181</v>
      </c>
      <c r="E1548" s="55" t="s">
        <v>130</v>
      </c>
      <c r="F1548" s="54" t="s">
        <v>6045</v>
      </c>
      <c r="G1548" s="4"/>
      <c r="H1548" s="38"/>
      <c r="I1548" s="56" t="s">
        <v>80</v>
      </c>
      <c r="J1548" s="56" t="s">
        <v>16</v>
      </c>
      <c r="K1548" s="56" t="s">
        <v>56</v>
      </c>
      <c r="L1548" s="53" t="str">
        <f>VLOOKUP(B1548,'[1]D17 in bien che'!A$2:D$3633,4,0)</f>
        <v>Nam</v>
      </c>
    </row>
    <row r="1549" spans="1:12" ht="15.6" customHeight="1" x14ac:dyDescent="0.2">
      <c r="A1549" s="3">
        <v>1547</v>
      </c>
      <c r="B1549" s="54" t="s">
        <v>3262</v>
      </c>
      <c r="C1549" s="54" t="s">
        <v>6184</v>
      </c>
      <c r="D1549" s="55" t="s">
        <v>3263</v>
      </c>
      <c r="E1549" s="55" t="s">
        <v>140</v>
      </c>
      <c r="F1549" s="54" t="s">
        <v>6134</v>
      </c>
      <c r="G1549" s="4"/>
      <c r="H1549" s="38"/>
      <c r="I1549" s="56" t="s">
        <v>80</v>
      </c>
      <c r="J1549" s="56" t="s">
        <v>16</v>
      </c>
      <c r="K1549" s="56" t="s">
        <v>56</v>
      </c>
      <c r="L1549" s="53" t="str">
        <f>VLOOKUP(B1549,'[1]D17 in bien che'!A$2:D$3633,4,0)</f>
        <v>Nam</v>
      </c>
    </row>
    <row r="1550" spans="1:12" ht="15.6" customHeight="1" x14ac:dyDescent="0.2">
      <c r="A1550" s="3">
        <v>1548</v>
      </c>
      <c r="B1550" s="54" t="s">
        <v>3253</v>
      </c>
      <c r="C1550" s="54" t="s">
        <v>6184</v>
      </c>
      <c r="D1550" s="55" t="s">
        <v>3254</v>
      </c>
      <c r="E1550" s="55" t="s">
        <v>140</v>
      </c>
      <c r="F1550" s="54" t="s">
        <v>5872</v>
      </c>
      <c r="G1550" s="4"/>
      <c r="H1550" s="38"/>
      <c r="I1550" s="56" t="s">
        <v>80</v>
      </c>
      <c r="J1550" s="56" t="s">
        <v>16</v>
      </c>
      <c r="K1550" s="56" t="s">
        <v>56</v>
      </c>
      <c r="L1550" s="53" t="str">
        <f>VLOOKUP(B1550,'[1]D17 in bien che'!A$2:D$3633,4,0)</f>
        <v>Nam</v>
      </c>
    </row>
    <row r="1551" spans="1:12" ht="15.6" customHeight="1" x14ac:dyDescent="0.2">
      <c r="A1551" s="3">
        <v>1549</v>
      </c>
      <c r="B1551" s="54" t="s">
        <v>2945</v>
      </c>
      <c r="C1551" s="54" t="s">
        <v>6184</v>
      </c>
      <c r="D1551" s="55" t="s">
        <v>111</v>
      </c>
      <c r="E1551" s="55" t="s">
        <v>140</v>
      </c>
      <c r="F1551" s="54" t="s">
        <v>6041</v>
      </c>
      <c r="G1551" s="4"/>
      <c r="H1551" s="38"/>
      <c r="I1551" s="56" t="s">
        <v>80</v>
      </c>
      <c r="J1551" s="56" t="s">
        <v>16</v>
      </c>
      <c r="K1551" s="56" t="s">
        <v>56</v>
      </c>
      <c r="L1551" s="53" t="str">
        <f>VLOOKUP(B1551,'[1]D17 in bien che'!A$2:D$3633,4,0)</f>
        <v>Nam</v>
      </c>
    </row>
    <row r="1552" spans="1:12" ht="15.6" customHeight="1" x14ac:dyDescent="0.2">
      <c r="A1552" s="3">
        <v>1550</v>
      </c>
      <c r="B1552" s="54" t="s">
        <v>3288</v>
      </c>
      <c r="C1552" s="54" t="s">
        <v>6184</v>
      </c>
      <c r="D1552" s="55" t="s">
        <v>3289</v>
      </c>
      <c r="E1552" s="55" t="s">
        <v>3290</v>
      </c>
      <c r="F1552" s="54" t="s">
        <v>6000</v>
      </c>
      <c r="G1552" s="4"/>
      <c r="H1552" s="38"/>
      <c r="I1552" s="56" t="s">
        <v>80</v>
      </c>
      <c r="J1552" s="56" t="s">
        <v>16</v>
      </c>
      <c r="K1552" s="56" t="s">
        <v>56</v>
      </c>
      <c r="L1552" s="53" t="str">
        <f>VLOOKUP(B1552,'[1]D17 in bien che'!A$2:D$3633,4,0)</f>
        <v>Nam</v>
      </c>
    </row>
    <row r="1553" spans="1:12" ht="15.6" customHeight="1" x14ac:dyDescent="0.2">
      <c r="A1553" s="3">
        <v>1551</v>
      </c>
      <c r="B1553" s="54" t="s">
        <v>3231</v>
      </c>
      <c r="C1553" s="54" t="s">
        <v>6184</v>
      </c>
      <c r="D1553" s="55" t="s">
        <v>922</v>
      </c>
      <c r="E1553" s="55" t="s">
        <v>252</v>
      </c>
      <c r="F1553" s="54" t="s">
        <v>6013</v>
      </c>
      <c r="G1553" s="4"/>
      <c r="H1553" s="38"/>
      <c r="I1553" s="56" t="s">
        <v>80</v>
      </c>
      <c r="J1553" s="56" t="s">
        <v>16</v>
      </c>
      <c r="K1553" s="56" t="s">
        <v>56</v>
      </c>
      <c r="L1553" s="53" t="str">
        <f>VLOOKUP(B1553,'[1]D17 in bien che'!A$2:D$3633,4,0)</f>
        <v>Nam</v>
      </c>
    </row>
    <row r="1554" spans="1:12" ht="15.6" customHeight="1" x14ac:dyDescent="0.2">
      <c r="A1554" s="3">
        <v>1552</v>
      </c>
      <c r="B1554" s="54" t="s">
        <v>3275</v>
      </c>
      <c r="C1554" s="54" t="s">
        <v>6184</v>
      </c>
      <c r="D1554" s="55" t="s">
        <v>132</v>
      </c>
      <c r="E1554" s="55" t="s">
        <v>178</v>
      </c>
      <c r="F1554" s="54" t="s">
        <v>5924</v>
      </c>
      <c r="G1554" s="4"/>
      <c r="H1554" s="38"/>
      <c r="I1554" s="56" t="s">
        <v>80</v>
      </c>
      <c r="J1554" s="56" t="s">
        <v>16</v>
      </c>
      <c r="K1554" s="56" t="s">
        <v>56</v>
      </c>
      <c r="L1554" s="53" t="str">
        <f>VLOOKUP(B1554,'[1]D17 in bien che'!A$2:D$3633,4,0)</f>
        <v>Nam</v>
      </c>
    </row>
    <row r="1555" spans="1:12" ht="15.6" customHeight="1" x14ac:dyDescent="0.2">
      <c r="A1555" s="3">
        <v>1553</v>
      </c>
      <c r="B1555" s="54" t="s">
        <v>3242</v>
      </c>
      <c r="C1555" s="54" t="s">
        <v>6184</v>
      </c>
      <c r="D1555" s="55" t="s">
        <v>3243</v>
      </c>
      <c r="E1555" s="55" t="s">
        <v>565</v>
      </c>
      <c r="F1555" s="54" t="s">
        <v>5898</v>
      </c>
      <c r="G1555" s="4"/>
      <c r="H1555" s="38"/>
      <c r="I1555" s="56" t="s">
        <v>80</v>
      </c>
      <c r="J1555" s="56" t="s">
        <v>16</v>
      </c>
      <c r="K1555" s="56" t="s">
        <v>56</v>
      </c>
      <c r="L1555" s="53" t="str">
        <f>VLOOKUP(B1555,'[1]D17 in bien che'!A$2:D$3633,4,0)</f>
        <v>Nam</v>
      </c>
    </row>
    <row r="1556" spans="1:12" ht="15.6" customHeight="1" x14ac:dyDescent="0.2">
      <c r="A1556" s="3">
        <v>1554</v>
      </c>
      <c r="B1556" s="54" t="s">
        <v>3280</v>
      </c>
      <c r="C1556" s="54" t="s">
        <v>6184</v>
      </c>
      <c r="D1556" s="55" t="s">
        <v>592</v>
      </c>
      <c r="E1556" s="55" t="s">
        <v>2173</v>
      </c>
      <c r="F1556" s="54" t="s">
        <v>113</v>
      </c>
      <c r="G1556" s="4"/>
      <c r="H1556" s="38"/>
      <c r="I1556" s="56" t="s">
        <v>80</v>
      </c>
      <c r="J1556" s="56" t="s">
        <v>16</v>
      </c>
      <c r="K1556" s="56" t="s">
        <v>56</v>
      </c>
      <c r="L1556" s="53" t="str">
        <f>VLOOKUP(B1556,'[1]D17 in bien che'!A$2:D$3633,4,0)</f>
        <v>Nam</v>
      </c>
    </row>
    <row r="1557" spans="1:12" ht="15.6" customHeight="1" x14ac:dyDescent="0.2">
      <c r="A1557" s="3">
        <v>1555</v>
      </c>
      <c r="B1557" s="54" t="s">
        <v>3230</v>
      </c>
      <c r="C1557" s="54" t="s">
        <v>6184</v>
      </c>
      <c r="D1557" s="55" t="s">
        <v>472</v>
      </c>
      <c r="E1557" s="55" t="s">
        <v>653</v>
      </c>
      <c r="F1557" s="54" t="s">
        <v>6022</v>
      </c>
      <c r="G1557" s="4"/>
      <c r="H1557" s="38"/>
      <c r="I1557" s="56" t="s">
        <v>80</v>
      </c>
      <c r="J1557" s="56" t="s">
        <v>16</v>
      </c>
      <c r="K1557" s="56" t="s">
        <v>56</v>
      </c>
      <c r="L1557" s="53" t="str">
        <f>VLOOKUP(B1557,'[1]D17 in bien che'!A$2:D$3633,4,0)</f>
        <v>Nam</v>
      </c>
    </row>
    <row r="1558" spans="1:12" ht="15.6" customHeight="1" x14ac:dyDescent="0.2">
      <c r="A1558" s="3">
        <v>1556</v>
      </c>
      <c r="B1558" s="54" t="s">
        <v>3269</v>
      </c>
      <c r="C1558" s="54" t="s">
        <v>6184</v>
      </c>
      <c r="D1558" s="55" t="s">
        <v>554</v>
      </c>
      <c r="E1558" s="55" t="s">
        <v>136</v>
      </c>
      <c r="F1558" s="54" t="s">
        <v>6102</v>
      </c>
      <c r="G1558" s="4"/>
      <c r="H1558" s="38"/>
      <c r="I1558" s="56" t="s">
        <v>80</v>
      </c>
      <c r="J1558" s="56" t="s">
        <v>16</v>
      </c>
      <c r="K1558" s="56" t="s">
        <v>56</v>
      </c>
      <c r="L1558" s="53" t="str">
        <f>VLOOKUP(B1558,'[1]D17 in bien che'!A$2:D$3633,4,0)</f>
        <v>Nam</v>
      </c>
    </row>
    <row r="1559" spans="1:12" ht="15.6" customHeight="1" x14ac:dyDescent="0.2">
      <c r="A1559" s="3">
        <v>1557</v>
      </c>
      <c r="B1559" s="54" t="s">
        <v>3236</v>
      </c>
      <c r="C1559" s="54" t="s">
        <v>6184</v>
      </c>
      <c r="D1559" s="55" t="s">
        <v>567</v>
      </c>
      <c r="E1559" s="55" t="s">
        <v>259</v>
      </c>
      <c r="F1559" s="54" t="s">
        <v>6026</v>
      </c>
      <c r="G1559" s="4"/>
      <c r="H1559" s="38"/>
      <c r="I1559" s="56" t="s">
        <v>80</v>
      </c>
      <c r="J1559" s="56" t="s">
        <v>16</v>
      </c>
      <c r="K1559" s="56" t="s">
        <v>56</v>
      </c>
      <c r="L1559" s="53" t="str">
        <f>VLOOKUP(B1559,'[1]D17 in bien che'!A$2:D$3633,4,0)</f>
        <v>Nam</v>
      </c>
    </row>
    <row r="1560" spans="1:12" ht="15.6" customHeight="1" x14ac:dyDescent="0.2">
      <c r="A1560" s="3">
        <v>1558</v>
      </c>
      <c r="B1560" s="54" t="s">
        <v>3260</v>
      </c>
      <c r="C1560" s="54" t="s">
        <v>6184</v>
      </c>
      <c r="D1560" s="55" t="s">
        <v>901</v>
      </c>
      <c r="E1560" s="55" t="s">
        <v>149</v>
      </c>
      <c r="F1560" s="54" t="s">
        <v>6000</v>
      </c>
      <c r="G1560" s="4"/>
      <c r="H1560" s="38"/>
      <c r="I1560" s="56" t="s">
        <v>80</v>
      </c>
      <c r="J1560" s="56" t="s">
        <v>16</v>
      </c>
      <c r="K1560" s="56" t="s">
        <v>56</v>
      </c>
      <c r="L1560" s="53" t="str">
        <f>VLOOKUP(B1560,'[1]D17 in bien che'!A$2:D$3633,4,0)</f>
        <v>Nam</v>
      </c>
    </row>
    <row r="1561" spans="1:12" ht="15.6" customHeight="1" x14ac:dyDescent="0.2">
      <c r="A1561" s="3">
        <v>1559</v>
      </c>
      <c r="B1561" s="54" t="s">
        <v>3245</v>
      </c>
      <c r="C1561" s="54" t="s">
        <v>6184</v>
      </c>
      <c r="D1561" s="55" t="s">
        <v>455</v>
      </c>
      <c r="E1561" s="55" t="s">
        <v>919</v>
      </c>
      <c r="F1561" s="54" t="s">
        <v>5945</v>
      </c>
      <c r="G1561" s="4"/>
      <c r="H1561" s="38"/>
      <c r="I1561" s="56" t="s">
        <v>80</v>
      </c>
      <c r="J1561" s="56" t="s">
        <v>16</v>
      </c>
      <c r="K1561" s="56" t="s">
        <v>56</v>
      </c>
      <c r="L1561" s="53" t="str">
        <f>VLOOKUP(B1561,'[1]D17 in bien che'!A$2:D$3633,4,0)</f>
        <v>Nam</v>
      </c>
    </row>
    <row r="1562" spans="1:12" ht="15.6" customHeight="1" x14ac:dyDescent="0.2">
      <c r="A1562" s="3">
        <v>1560</v>
      </c>
      <c r="B1562" s="54" t="s">
        <v>3252</v>
      </c>
      <c r="C1562" s="54" t="s">
        <v>6184</v>
      </c>
      <c r="D1562" s="55" t="s">
        <v>1053</v>
      </c>
      <c r="E1562" s="55" t="s">
        <v>189</v>
      </c>
      <c r="F1562" s="54" t="s">
        <v>5989</v>
      </c>
      <c r="G1562" s="4"/>
      <c r="H1562" s="38"/>
      <c r="I1562" s="56" t="s">
        <v>80</v>
      </c>
      <c r="J1562" s="56" t="s">
        <v>16</v>
      </c>
      <c r="K1562" s="56" t="s">
        <v>56</v>
      </c>
      <c r="L1562" s="53" t="str">
        <f>VLOOKUP(B1562,'[1]D17 in bien che'!A$2:D$3633,4,0)</f>
        <v>Nam</v>
      </c>
    </row>
    <row r="1563" spans="1:12" ht="15.6" customHeight="1" x14ac:dyDescent="0.2">
      <c r="A1563" s="3">
        <v>1561</v>
      </c>
      <c r="B1563" s="54" t="s">
        <v>3286</v>
      </c>
      <c r="C1563" s="54" t="s">
        <v>6184</v>
      </c>
      <c r="D1563" s="55" t="s">
        <v>129</v>
      </c>
      <c r="E1563" s="55" t="s">
        <v>732</v>
      </c>
      <c r="F1563" s="54" t="s">
        <v>495</v>
      </c>
      <c r="G1563" s="4"/>
      <c r="H1563" s="38"/>
      <c r="I1563" s="56" t="s">
        <v>80</v>
      </c>
      <c r="J1563" s="56" t="s">
        <v>16</v>
      </c>
      <c r="K1563" s="56" t="s">
        <v>56</v>
      </c>
      <c r="L1563" s="53" t="str">
        <f>VLOOKUP(B1563,'[1]D17 in bien che'!A$2:D$3633,4,0)</f>
        <v>Nam</v>
      </c>
    </row>
    <row r="1564" spans="1:12" ht="15.6" customHeight="1" x14ac:dyDescent="0.2">
      <c r="A1564" s="3">
        <v>1562</v>
      </c>
      <c r="B1564" s="54" t="s">
        <v>3247</v>
      </c>
      <c r="C1564" s="54" t="s">
        <v>6184</v>
      </c>
      <c r="D1564" s="55" t="s">
        <v>1517</v>
      </c>
      <c r="E1564" s="55" t="s">
        <v>3248</v>
      </c>
      <c r="F1564" s="54" t="s">
        <v>5822</v>
      </c>
      <c r="G1564" s="4"/>
      <c r="H1564" s="38"/>
      <c r="I1564" s="56" t="s">
        <v>80</v>
      </c>
      <c r="J1564" s="56" t="s">
        <v>16</v>
      </c>
      <c r="K1564" s="56" t="s">
        <v>56</v>
      </c>
      <c r="L1564" s="53" t="str">
        <f>VLOOKUP(B1564,'[1]D17 in bien che'!A$2:D$3633,4,0)</f>
        <v>Nam</v>
      </c>
    </row>
    <row r="1565" spans="1:12" ht="15.6" customHeight="1" x14ac:dyDescent="0.2">
      <c r="A1565" s="3">
        <v>1563</v>
      </c>
      <c r="B1565" s="54" t="s">
        <v>3302</v>
      </c>
      <c r="C1565" s="54" t="s">
        <v>6184</v>
      </c>
      <c r="D1565" s="55" t="s">
        <v>100</v>
      </c>
      <c r="E1565" s="55" t="s">
        <v>141</v>
      </c>
      <c r="F1565" s="54" t="s">
        <v>5955</v>
      </c>
      <c r="G1565" s="4"/>
      <c r="H1565" s="38"/>
      <c r="I1565" s="56" t="s">
        <v>80</v>
      </c>
      <c r="J1565" s="56" t="s">
        <v>16</v>
      </c>
      <c r="K1565" s="56" t="s">
        <v>56</v>
      </c>
      <c r="L1565" s="53" t="str">
        <f>VLOOKUP(B1565,'[1]D17 in bien che'!A$2:D$3633,4,0)</f>
        <v>Nam</v>
      </c>
    </row>
    <row r="1566" spans="1:12" ht="15.6" customHeight="1" x14ac:dyDescent="0.2">
      <c r="A1566" s="3">
        <v>1564</v>
      </c>
      <c r="B1566" s="54" t="s">
        <v>3296</v>
      </c>
      <c r="C1566" s="54" t="s">
        <v>6184</v>
      </c>
      <c r="D1566" s="55" t="s">
        <v>229</v>
      </c>
      <c r="E1566" s="55" t="s">
        <v>267</v>
      </c>
      <c r="F1566" s="54" t="s">
        <v>5991</v>
      </c>
      <c r="G1566" s="4"/>
      <c r="H1566" s="38"/>
      <c r="I1566" s="56" t="s">
        <v>80</v>
      </c>
      <c r="J1566" s="56" t="s">
        <v>16</v>
      </c>
      <c r="K1566" s="56" t="s">
        <v>56</v>
      </c>
      <c r="L1566" s="53" t="str">
        <f>VLOOKUP(B1566,'[1]D17 in bien che'!A$2:D$3633,4,0)</f>
        <v>Nam</v>
      </c>
    </row>
    <row r="1567" spans="1:12" ht="15.6" customHeight="1" x14ac:dyDescent="0.2">
      <c r="A1567" s="3">
        <v>1565</v>
      </c>
      <c r="B1567" s="54" t="s">
        <v>3282</v>
      </c>
      <c r="C1567" s="54" t="s">
        <v>6184</v>
      </c>
      <c r="D1567" s="55" t="s">
        <v>3283</v>
      </c>
      <c r="E1567" s="55" t="s">
        <v>267</v>
      </c>
      <c r="F1567" s="54" t="s">
        <v>5942</v>
      </c>
      <c r="G1567" s="4"/>
      <c r="H1567" s="38"/>
      <c r="I1567" s="56" t="s">
        <v>80</v>
      </c>
      <c r="J1567" s="56" t="s">
        <v>16</v>
      </c>
      <c r="K1567" s="56" t="s">
        <v>56</v>
      </c>
      <c r="L1567" s="53" t="str">
        <f>VLOOKUP(B1567,'[1]D17 in bien che'!A$2:D$3633,4,0)</f>
        <v>Nam</v>
      </c>
    </row>
    <row r="1568" spans="1:12" ht="15.6" customHeight="1" x14ac:dyDescent="0.2">
      <c r="A1568" s="3">
        <v>1566</v>
      </c>
      <c r="B1568" s="54" t="s">
        <v>3285</v>
      </c>
      <c r="C1568" s="54" t="s">
        <v>6184</v>
      </c>
      <c r="D1568" s="55" t="s">
        <v>190</v>
      </c>
      <c r="E1568" s="55" t="s">
        <v>750</v>
      </c>
      <c r="F1568" s="54" t="s">
        <v>5789</v>
      </c>
      <c r="G1568" s="4"/>
      <c r="H1568" s="38"/>
      <c r="I1568" s="56" t="s">
        <v>80</v>
      </c>
      <c r="J1568" s="56" t="s">
        <v>16</v>
      </c>
      <c r="K1568" s="56" t="s">
        <v>56</v>
      </c>
      <c r="L1568" s="53" t="str">
        <f>VLOOKUP(B1568,'[1]D17 in bien che'!A$2:D$3633,4,0)</f>
        <v>Nam</v>
      </c>
    </row>
    <row r="1569" spans="1:12" ht="15.6" customHeight="1" x14ac:dyDescent="0.2">
      <c r="A1569" s="3">
        <v>1567</v>
      </c>
      <c r="B1569" s="54" t="s">
        <v>3233</v>
      </c>
      <c r="C1569" s="54" t="s">
        <v>6184</v>
      </c>
      <c r="D1569" s="55" t="s">
        <v>3234</v>
      </c>
      <c r="E1569" s="55" t="s">
        <v>1490</v>
      </c>
      <c r="F1569" s="54" t="s">
        <v>6037</v>
      </c>
      <c r="G1569" s="4"/>
      <c r="H1569" s="38"/>
      <c r="I1569" s="56" t="s">
        <v>80</v>
      </c>
      <c r="J1569" s="56" t="s">
        <v>16</v>
      </c>
      <c r="K1569" s="56" t="s">
        <v>56</v>
      </c>
      <c r="L1569" s="53" t="str">
        <f>VLOOKUP(B1569,'[1]D17 in bien che'!A$2:D$3633,4,0)</f>
        <v>Nam</v>
      </c>
    </row>
    <row r="1570" spans="1:12" ht="15.6" customHeight="1" x14ac:dyDescent="0.2">
      <c r="A1570" s="3">
        <v>1568</v>
      </c>
      <c r="B1570" s="54" t="s">
        <v>3360</v>
      </c>
      <c r="C1570" s="54" t="s">
        <v>6191</v>
      </c>
      <c r="D1570" s="55" t="s">
        <v>949</v>
      </c>
      <c r="E1570" s="55" t="s">
        <v>91</v>
      </c>
      <c r="F1570" s="54" t="s">
        <v>6045</v>
      </c>
      <c r="G1570" s="4"/>
      <c r="H1570" s="38"/>
      <c r="I1570" s="56" t="s">
        <v>80</v>
      </c>
      <c r="J1570" s="56" t="s">
        <v>16</v>
      </c>
      <c r="K1570" s="56" t="s">
        <v>56</v>
      </c>
      <c r="L1570" s="53" t="str">
        <f>VLOOKUP(B1570,'[1]D17 in bien che'!A$2:D$3633,4,0)</f>
        <v>Nam</v>
      </c>
    </row>
    <row r="1571" spans="1:12" ht="15.6" customHeight="1" x14ac:dyDescent="0.2">
      <c r="A1571" s="3">
        <v>1569</v>
      </c>
      <c r="B1571" s="54" t="s">
        <v>3320</v>
      </c>
      <c r="C1571" s="54" t="s">
        <v>6191</v>
      </c>
      <c r="D1571" s="55" t="s">
        <v>3321</v>
      </c>
      <c r="E1571" s="55" t="s">
        <v>91</v>
      </c>
      <c r="F1571" s="54" t="s">
        <v>5837</v>
      </c>
      <c r="G1571" s="4"/>
      <c r="H1571" s="38"/>
      <c r="I1571" s="56" t="s">
        <v>80</v>
      </c>
      <c r="J1571" s="56" t="s">
        <v>16</v>
      </c>
      <c r="K1571" s="56" t="s">
        <v>56</v>
      </c>
      <c r="L1571" s="53" t="str">
        <f>VLOOKUP(B1571,'[1]D17 in bien che'!A$2:D$3633,4,0)</f>
        <v>Nam</v>
      </c>
    </row>
    <row r="1572" spans="1:12" ht="15.6" customHeight="1" x14ac:dyDescent="0.2">
      <c r="A1572" s="3">
        <v>1570</v>
      </c>
      <c r="B1572" s="54" t="s">
        <v>3358</v>
      </c>
      <c r="C1572" s="54" t="s">
        <v>6191</v>
      </c>
      <c r="D1572" s="55" t="s">
        <v>329</v>
      </c>
      <c r="E1572" s="55" t="s">
        <v>93</v>
      </c>
      <c r="F1572" s="54" t="s">
        <v>5849</v>
      </c>
      <c r="G1572" s="4"/>
      <c r="H1572" s="38"/>
      <c r="I1572" s="56" t="s">
        <v>80</v>
      </c>
      <c r="J1572" s="56" t="s">
        <v>16</v>
      </c>
      <c r="K1572" s="56" t="s">
        <v>56</v>
      </c>
      <c r="L1572" s="53" t="str">
        <f>VLOOKUP(B1572,'[1]D17 in bien che'!A$2:D$3633,4,0)</f>
        <v>Nam</v>
      </c>
    </row>
    <row r="1573" spans="1:12" ht="15.6" customHeight="1" x14ac:dyDescent="0.2">
      <c r="A1573" s="3">
        <v>1571</v>
      </c>
      <c r="B1573" s="54" t="s">
        <v>3365</v>
      </c>
      <c r="C1573" s="54" t="s">
        <v>6191</v>
      </c>
      <c r="D1573" s="55" t="s">
        <v>380</v>
      </c>
      <c r="E1573" s="55" t="s">
        <v>93</v>
      </c>
      <c r="F1573" s="54" t="s">
        <v>5955</v>
      </c>
      <c r="G1573" s="4"/>
      <c r="H1573" s="38"/>
      <c r="I1573" s="56" t="s">
        <v>80</v>
      </c>
      <c r="J1573" s="56" t="s">
        <v>16</v>
      </c>
      <c r="K1573" s="56" t="s">
        <v>56</v>
      </c>
      <c r="L1573" s="53" t="str">
        <f>VLOOKUP(B1573,'[1]D17 in bien che'!A$2:D$3633,4,0)</f>
        <v>Nam</v>
      </c>
    </row>
    <row r="1574" spans="1:12" ht="15.6" customHeight="1" x14ac:dyDescent="0.2">
      <c r="A1574" s="3">
        <v>1572</v>
      </c>
      <c r="B1574" s="54" t="s">
        <v>3366</v>
      </c>
      <c r="C1574" s="54" t="s">
        <v>6191</v>
      </c>
      <c r="D1574" s="55" t="s">
        <v>272</v>
      </c>
      <c r="E1574" s="55" t="s">
        <v>203</v>
      </c>
      <c r="F1574" s="54" t="s">
        <v>6032</v>
      </c>
      <c r="G1574" s="4"/>
      <c r="H1574" s="38"/>
      <c r="I1574" s="56" t="s">
        <v>80</v>
      </c>
      <c r="J1574" s="56" t="s">
        <v>16</v>
      </c>
      <c r="K1574" s="56" t="s">
        <v>56</v>
      </c>
      <c r="L1574" s="53" t="str">
        <f>VLOOKUP(B1574,'[1]D17 in bien che'!A$2:D$3633,4,0)</f>
        <v>Nam</v>
      </c>
    </row>
    <row r="1575" spans="1:12" ht="15.6" customHeight="1" x14ac:dyDescent="0.2">
      <c r="A1575" s="3">
        <v>1573</v>
      </c>
      <c r="B1575" s="54" t="s">
        <v>3318</v>
      </c>
      <c r="C1575" s="54" t="s">
        <v>6191</v>
      </c>
      <c r="D1575" s="55" t="s">
        <v>3319</v>
      </c>
      <c r="E1575" s="55" t="s">
        <v>399</v>
      </c>
      <c r="F1575" s="54" t="s">
        <v>6022</v>
      </c>
      <c r="G1575" s="4"/>
      <c r="H1575" s="38"/>
      <c r="I1575" s="56" t="s">
        <v>80</v>
      </c>
      <c r="J1575" s="56" t="s">
        <v>16</v>
      </c>
      <c r="K1575" s="56" t="s">
        <v>56</v>
      </c>
      <c r="L1575" s="53" t="str">
        <f>VLOOKUP(B1575,'[1]D17 in bien che'!A$2:D$3633,4,0)</f>
        <v>Nam</v>
      </c>
    </row>
    <row r="1576" spans="1:12" ht="15.6" customHeight="1" x14ac:dyDescent="0.2">
      <c r="A1576" s="3">
        <v>1574</v>
      </c>
      <c r="B1576" s="54" t="s">
        <v>3330</v>
      </c>
      <c r="C1576" s="54" t="s">
        <v>6191</v>
      </c>
      <c r="D1576" s="55" t="s">
        <v>497</v>
      </c>
      <c r="E1576" s="55" t="s">
        <v>133</v>
      </c>
      <c r="F1576" s="54" t="s">
        <v>6017</v>
      </c>
      <c r="G1576" s="4"/>
      <c r="H1576" s="38"/>
      <c r="I1576" s="56" t="s">
        <v>80</v>
      </c>
      <c r="J1576" s="56" t="s">
        <v>16</v>
      </c>
      <c r="K1576" s="56" t="s">
        <v>56</v>
      </c>
      <c r="L1576" s="53" t="str">
        <f>VLOOKUP(B1576,'[1]D17 in bien che'!A$2:D$3633,4,0)</f>
        <v>Nam</v>
      </c>
    </row>
    <row r="1577" spans="1:12" ht="15.6" customHeight="1" x14ac:dyDescent="0.2">
      <c r="A1577" s="3">
        <v>1575</v>
      </c>
      <c r="B1577" s="54" t="s">
        <v>3315</v>
      </c>
      <c r="C1577" s="54" t="s">
        <v>6191</v>
      </c>
      <c r="D1577" s="55" t="s">
        <v>200</v>
      </c>
      <c r="E1577" s="55" t="s">
        <v>828</v>
      </c>
      <c r="F1577" s="54" t="s">
        <v>5819</v>
      </c>
      <c r="G1577" s="4"/>
      <c r="H1577" s="38"/>
      <c r="I1577" s="56" t="s">
        <v>80</v>
      </c>
      <c r="J1577" s="56" t="s">
        <v>16</v>
      </c>
      <c r="K1577" s="56" t="s">
        <v>56</v>
      </c>
      <c r="L1577" s="53" t="str">
        <f>VLOOKUP(B1577,'[1]D17 in bien che'!A$2:D$3633,4,0)</f>
        <v>Nam</v>
      </c>
    </row>
    <row r="1578" spans="1:12" ht="15.6" customHeight="1" x14ac:dyDescent="0.2">
      <c r="A1578" s="3">
        <v>1576</v>
      </c>
      <c r="B1578" s="54" t="s">
        <v>3339</v>
      </c>
      <c r="C1578" s="54" t="s">
        <v>6191</v>
      </c>
      <c r="D1578" s="55" t="s">
        <v>3340</v>
      </c>
      <c r="E1578" s="55" t="s">
        <v>445</v>
      </c>
      <c r="F1578" s="54" t="s">
        <v>5944</v>
      </c>
      <c r="G1578" s="4"/>
      <c r="H1578" s="38"/>
      <c r="I1578" s="56" t="s">
        <v>80</v>
      </c>
      <c r="J1578" s="56" t="s">
        <v>16</v>
      </c>
      <c r="K1578" s="56" t="s">
        <v>56</v>
      </c>
      <c r="L1578" s="53" t="str">
        <f>VLOOKUP(B1578,'[1]D17 in bien che'!A$2:D$3633,4,0)</f>
        <v>Nam</v>
      </c>
    </row>
    <row r="1579" spans="1:12" ht="15.6" customHeight="1" x14ac:dyDescent="0.2">
      <c r="A1579" s="3">
        <v>1577</v>
      </c>
      <c r="B1579" s="54" t="s">
        <v>3363</v>
      </c>
      <c r="C1579" s="54" t="s">
        <v>6191</v>
      </c>
      <c r="D1579" s="55" t="s">
        <v>176</v>
      </c>
      <c r="E1579" s="55" t="s">
        <v>98</v>
      </c>
      <c r="F1579" s="54" t="s">
        <v>5969</v>
      </c>
      <c r="G1579" s="4"/>
      <c r="H1579" s="38"/>
      <c r="I1579" s="56" t="s">
        <v>80</v>
      </c>
      <c r="J1579" s="56" t="s">
        <v>16</v>
      </c>
      <c r="K1579" s="56" t="s">
        <v>56</v>
      </c>
      <c r="L1579" s="53" t="str">
        <f>VLOOKUP(B1579,'[1]D17 in bien che'!A$2:D$3633,4,0)</f>
        <v>Nam</v>
      </c>
    </row>
    <row r="1580" spans="1:12" ht="15.6" customHeight="1" x14ac:dyDescent="0.2">
      <c r="A1580" s="3">
        <v>1578</v>
      </c>
      <c r="B1580" s="54" t="s">
        <v>3355</v>
      </c>
      <c r="C1580" s="54" t="s">
        <v>6191</v>
      </c>
      <c r="D1580" s="55" t="s">
        <v>662</v>
      </c>
      <c r="E1580" s="55" t="s">
        <v>87</v>
      </c>
      <c r="F1580" s="54" t="s">
        <v>5812</v>
      </c>
      <c r="G1580" s="4"/>
      <c r="H1580" s="38"/>
      <c r="I1580" s="56" t="s">
        <v>80</v>
      </c>
      <c r="J1580" s="56" t="s">
        <v>16</v>
      </c>
      <c r="K1580" s="56" t="s">
        <v>56</v>
      </c>
      <c r="L1580" s="53" t="str">
        <f>VLOOKUP(B1580,'[1]D17 in bien che'!A$2:D$3633,4,0)</f>
        <v>Nam</v>
      </c>
    </row>
    <row r="1581" spans="1:12" ht="15.6" customHeight="1" x14ac:dyDescent="0.2">
      <c r="A1581" s="3">
        <v>1579</v>
      </c>
      <c r="B1581" s="54" t="s">
        <v>3359</v>
      </c>
      <c r="C1581" s="54" t="s">
        <v>6191</v>
      </c>
      <c r="D1581" s="55" t="s">
        <v>103</v>
      </c>
      <c r="E1581" s="55" t="s">
        <v>152</v>
      </c>
      <c r="F1581" s="54" t="s">
        <v>5824</v>
      </c>
      <c r="G1581" s="4"/>
      <c r="H1581" s="38"/>
      <c r="I1581" s="56" t="s">
        <v>80</v>
      </c>
      <c r="J1581" s="56" t="s">
        <v>16</v>
      </c>
      <c r="K1581" s="56" t="s">
        <v>56</v>
      </c>
      <c r="L1581" s="53" t="str">
        <f>VLOOKUP(B1581,'[1]D17 in bien che'!A$2:D$3633,4,0)</f>
        <v>Nam</v>
      </c>
    </row>
    <row r="1582" spans="1:12" ht="15.6" customHeight="1" x14ac:dyDescent="0.2">
      <c r="A1582" s="3">
        <v>1580</v>
      </c>
      <c r="B1582" s="54" t="s">
        <v>3389</v>
      </c>
      <c r="C1582" s="54" t="s">
        <v>6191</v>
      </c>
      <c r="D1582" s="55" t="s">
        <v>92</v>
      </c>
      <c r="E1582" s="55" t="s">
        <v>174</v>
      </c>
      <c r="F1582" s="54" t="s">
        <v>6061</v>
      </c>
      <c r="G1582" s="4"/>
      <c r="H1582" s="38"/>
      <c r="I1582" s="56" t="s">
        <v>80</v>
      </c>
      <c r="J1582" s="56" t="s">
        <v>16</v>
      </c>
      <c r="K1582" s="56" t="s">
        <v>56</v>
      </c>
      <c r="L1582" s="53" t="str">
        <f>VLOOKUP(B1582,'[1]D17 in bien che'!A$2:D$3633,4,0)</f>
        <v>Nam</v>
      </c>
    </row>
    <row r="1583" spans="1:12" ht="15.6" customHeight="1" x14ac:dyDescent="0.2">
      <c r="A1583" s="3">
        <v>1581</v>
      </c>
      <c r="B1583" s="54" t="s">
        <v>3343</v>
      </c>
      <c r="C1583" s="54" t="s">
        <v>6191</v>
      </c>
      <c r="D1583" s="55" t="s">
        <v>560</v>
      </c>
      <c r="E1583" s="55" t="s">
        <v>678</v>
      </c>
      <c r="F1583" s="54" t="s">
        <v>6108</v>
      </c>
      <c r="G1583" s="4"/>
      <c r="H1583" s="38"/>
      <c r="I1583" s="56" t="s">
        <v>80</v>
      </c>
      <c r="J1583" s="56" t="s">
        <v>16</v>
      </c>
      <c r="K1583" s="56" t="s">
        <v>56</v>
      </c>
      <c r="L1583" s="53" t="str">
        <f>VLOOKUP(B1583,'[1]D17 in bien che'!A$2:D$3633,4,0)</f>
        <v>Nam</v>
      </c>
    </row>
    <row r="1584" spans="1:12" ht="15.6" customHeight="1" x14ac:dyDescent="0.2">
      <c r="A1584" s="3">
        <v>1582</v>
      </c>
      <c r="B1584" s="54" t="s">
        <v>3304</v>
      </c>
      <c r="C1584" s="54" t="s">
        <v>6191</v>
      </c>
      <c r="D1584" s="55" t="s">
        <v>945</v>
      </c>
      <c r="E1584" s="55" t="s">
        <v>219</v>
      </c>
      <c r="F1584" s="54" t="s">
        <v>5797</v>
      </c>
      <c r="G1584" s="4"/>
      <c r="H1584" s="38"/>
      <c r="I1584" s="56" t="s">
        <v>80</v>
      </c>
      <c r="J1584" s="56" t="s">
        <v>16</v>
      </c>
      <c r="K1584" s="56" t="s">
        <v>56</v>
      </c>
      <c r="L1584" s="53" t="str">
        <f>VLOOKUP(B1584,'[1]D17 in bien che'!A$2:D$3633,4,0)</f>
        <v>Nam</v>
      </c>
    </row>
    <row r="1585" spans="1:12" ht="15.6" customHeight="1" x14ac:dyDescent="0.2">
      <c r="A1585" s="3">
        <v>1583</v>
      </c>
      <c r="B1585" s="54" t="s">
        <v>3336</v>
      </c>
      <c r="C1585" s="54" t="s">
        <v>6191</v>
      </c>
      <c r="D1585" s="55" t="s">
        <v>356</v>
      </c>
      <c r="E1585" s="55" t="s">
        <v>219</v>
      </c>
      <c r="F1585" s="54" t="s">
        <v>5785</v>
      </c>
      <c r="G1585" s="4"/>
      <c r="H1585" s="38"/>
      <c r="I1585" s="56" t="s">
        <v>80</v>
      </c>
      <c r="J1585" s="56" t="s">
        <v>16</v>
      </c>
      <c r="K1585" s="56" t="s">
        <v>56</v>
      </c>
      <c r="L1585" s="53" t="str">
        <f>VLOOKUP(B1585,'[1]D17 in bien che'!A$2:D$3633,4,0)</f>
        <v>Nam</v>
      </c>
    </row>
    <row r="1586" spans="1:12" ht="15.6" customHeight="1" x14ac:dyDescent="0.2">
      <c r="A1586" s="3">
        <v>1584</v>
      </c>
      <c r="B1586" s="54" t="s">
        <v>3378</v>
      </c>
      <c r="C1586" s="54" t="s">
        <v>6191</v>
      </c>
      <c r="D1586" s="55" t="s">
        <v>738</v>
      </c>
      <c r="E1586" s="55" t="s">
        <v>219</v>
      </c>
      <c r="F1586" s="54" t="s">
        <v>6137</v>
      </c>
      <c r="G1586" s="4"/>
      <c r="H1586" s="38"/>
      <c r="I1586" s="56" t="s">
        <v>80</v>
      </c>
      <c r="J1586" s="56" t="s">
        <v>16</v>
      </c>
      <c r="K1586" s="56" t="s">
        <v>56</v>
      </c>
      <c r="L1586" s="53" t="str">
        <f>VLOOKUP(B1586,'[1]D17 in bien che'!A$2:D$3633,4,0)</f>
        <v>Nam</v>
      </c>
    </row>
    <row r="1587" spans="1:12" ht="15.6" customHeight="1" x14ac:dyDescent="0.2">
      <c r="A1587" s="3">
        <v>1585</v>
      </c>
      <c r="B1587" s="54" t="s">
        <v>3303</v>
      </c>
      <c r="C1587" s="54" t="s">
        <v>6191</v>
      </c>
      <c r="D1587" s="55" t="s">
        <v>1351</v>
      </c>
      <c r="E1587" s="55" t="s">
        <v>219</v>
      </c>
      <c r="F1587" s="54" t="s">
        <v>186</v>
      </c>
      <c r="G1587" s="4"/>
      <c r="H1587" s="38"/>
      <c r="I1587" s="56" t="s">
        <v>80</v>
      </c>
      <c r="J1587" s="56" t="s">
        <v>16</v>
      </c>
      <c r="K1587" s="56" t="s">
        <v>56</v>
      </c>
      <c r="L1587" s="53" t="str">
        <f>VLOOKUP(B1587,'[1]D17 in bien che'!A$2:D$3633,4,0)</f>
        <v>Nam</v>
      </c>
    </row>
    <row r="1588" spans="1:12" ht="15.6" customHeight="1" x14ac:dyDescent="0.2">
      <c r="A1588" s="3">
        <v>1586</v>
      </c>
      <c r="B1588" s="54" t="s">
        <v>3310</v>
      </c>
      <c r="C1588" s="54" t="s">
        <v>6191</v>
      </c>
      <c r="D1588" s="55" t="s">
        <v>494</v>
      </c>
      <c r="E1588" s="55" t="s">
        <v>397</v>
      </c>
      <c r="F1588" s="54" t="s">
        <v>5798</v>
      </c>
      <c r="G1588" s="4"/>
      <c r="H1588" s="38"/>
      <c r="I1588" s="56" t="s">
        <v>80</v>
      </c>
      <c r="J1588" s="56" t="s">
        <v>16</v>
      </c>
      <c r="K1588" s="56" t="s">
        <v>56</v>
      </c>
      <c r="L1588" s="53" t="str">
        <f>VLOOKUP(B1588,'[1]D17 in bien che'!A$2:D$3633,4,0)</f>
        <v>Nam</v>
      </c>
    </row>
    <row r="1589" spans="1:12" ht="15.6" customHeight="1" x14ac:dyDescent="0.2">
      <c r="A1589" s="3">
        <v>1587</v>
      </c>
      <c r="B1589" s="54" t="s">
        <v>3390</v>
      </c>
      <c r="C1589" s="54" t="s">
        <v>6191</v>
      </c>
      <c r="D1589" s="55" t="s">
        <v>241</v>
      </c>
      <c r="E1589" s="55" t="s">
        <v>199</v>
      </c>
      <c r="F1589" s="54" t="s">
        <v>5969</v>
      </c>
      <c r="G1589" s="4"/>
      <c r="H1589" s="38"/>
      <c r="I1589" s="56" t="s">
        <v>80</v>
      </c>
      <c r="J1589" s="56" t="s">
        <v>16</v>
      </c>
      <c r="K1589" s="56" t="s">
        <v>56</v>
      </c>
      <c r="L1589" s="53" t="str">
        <f>VLOOKUP(B1589,'[1]D17 in bien che'!A$2:D$3633,4,0)</f>
        <v>Nam</v>
      </c>
    </row>
    <row r="1590" spans="1:12" ht="15.6" customHeight="1" x14ac:dyDescent="0.2">
      <c r="A1590" s="3">
        <v>1588</v>
      </c>
      <c r="B1590" s="54" t="s">
        <v>3372</v>
      </c>
      <c r="C1590" s="54" t="s">
        <v>6191</v>
      </c>
      <c r="D1590" s="55" t="s">
        <v>549</v>
      </c>
      <c r="E1590" s="55" t="s">
        <v>199</v>
      </c>
      <c r="F1590" s="54" t="s">
        <v>5928</v>
      </c>
      <c r="G1590" s="4"/>
      <c r="H1590" s="38"/>
      <c r="I1590" s="56" t="s">
        <v>80</v>
      </c>
      <c r="J1590" s="56" t="s">
        <v>16</v>
      </c>
      <c r="K1590" s="56" t="s">
        <v>56</v>
      </c>
      <c r="L1590" s="53" t="str">
        <f>VLOOKUP(B1590,'[1]D17 in bien che'!A$2:D$3633,4,0)</f>
        <v>Nam</v>
      </c>
    </row>
    <row r="1591" spans="1:12" ht="15.6" customHeight="1" x14ac:dyDescent="0.2">
      <c r="A1591" s="3">
        <v>1589</v>
      </c>
      <c r="B1591" s="54" t="s">
        <v>3317</v>
      </c>
      <c r="C1591" s="54" t="s">
        <v>6191</v>
      </c>
      <c r="D1591" s="55" t="s">
        <v>356</v>
      </c>
      <c r="E1591" s="55" t="s">
        <v>199</v>
      </c>
      <c r="F1591" s="54" t="s">
        <v>5922</v>
      </c>
      <c r="G1591" s="4"/>
      <c r="H1591" s="38"/>
      <c r="I1591" s="56" t="s">
        <v>80</v>
      </c>
      <c r="J1591" s="56" t="s">
        <v>16</v>
      </c>
      <c r="K1591" s="56" t="s">
        <v>56</v>
      </c>
      <c r="L1591" s="53" t="str">
        <f>VLOOKUP(B1591,'[1]D17 in bien che'!A$2:D$3633,4,0)</f>
        <v>Nam</v>
      </c>
    </row>
    <row r="1592" spans="1:12" ht="15.6" customHeight="1" x14ac:dyDescent="0.2">
      <c r="A1592" s="3">
        <v>1590</v>
      </c>
      <c r="B1592" s="54" t="s">
        <v>3356</v>
      </c>
      <c r="C1592" s="54" t="s">
        <v>6191</v>
      </c>
      <c r="D1592" s="55" t="s">
        <v>3357</v>
      </c>
      <c r="E1592" s="55" t="s">
        <v>89</v>
      </c>
      <c r="F1592" s="54" t="s">
        <v>5972</v>
      </c>
      <c r="G1592" s="4"/>
      <c r="H1592" s="38"/>
      <c r="I1592" s="56" t="s">
        <v>80</v>
      </c>
      <c r="J1592" s="56" t="s">
        <v>16</v>
      </c>
      <c r="K1592" s="56" t="s">
        <v>56</v>
      </c>
      <c r="L1592" s="53" t="str">
        <f>VLOOKUP(B1592,'[1]D17 in bien che'!A$2:D$3633,4,0)</f>
        <v>Nam</v>
      </c>
    </row>
    <row r="1593" spans="1:12" ht="15.6" customHeight="1" x14ac:dyDescent="0.2">
      <c r="A1593" s="3">
        <v>1591</v>
      </c>
      <c r="B1593" s="54" t="s">
        <v>3305</v>
      </c>
      <c r="C1593" s="54" t="s">
        <v>6191</v>
      </c>
      <c r="D1593" s="55" t="s">
        <v>215</v>
      </c>
      <c r="E1593" s="55" t="s">
        <v>165</v>
      </c>
      <c r="F1593" s="54" t="s">
        <v>5962</v>
      </c>
      <c r="G1593" s="4"/>
      <c r="H1593" s="38"/>
      <c r="I1593" s="56" t="s">
        <v>80</v>
      </c>
      <c r="J1593" s="56" t="s">
        <v>16</v>
      </c>
      <c r="K1593" s="56" t="s">
        <v>56</v>
      </c>
      <c r="L1593" s="53" t="str">
        <f>VLOOKUP(B1593,'[1]D17 in bien che'!A$2:D$3633,4,0)</f>
        <v>Nam</v>
      </c>
    </row>
    <row r="1594" spans="1:12" ht="15.6" customHeight="1" x14ac:dyDescent="0.2">
      <c r="A1594" s="3">
        <v>1592</v>
      </c>
      <c r="B1594" s="54" t="s">
        <v>3333</v>
      </c>
      <c r="C1594" s="54" t="s">
        <v>6191</v>
      </c>
      <c r="D1594" s="55" t="s">
        <v>3334</v>
      </c>
      <c r="E1594" s="55" t="s">
        <v>245</v>
      </c>
      <c r="F1594" s="54" t="s">
        <v>5935</v>
      </c>
      <c r="G1594" s="4"/>
      <c r="H1594" s="38"/>
      <c r="I1594" s="56" t="s">
        <v>80</v>
      </c>
      <c r="J1594" s="56" t="s">
        <v>16</v>
      </c>
      <c r="K1594" s="56" t="s">
        <v>56</v>
      </c>
      <c r="L1594" s="53" t="str">
        <f>VLOOKUP(B1594,'[1]D17 in bien che'!A$2:D$3633,4,0)</f>
        <v>Nam</v>
      </c>
    </row>
    <row r="1595" spans="1:12" ht="15.6" customHeight="1" x14ac:dyDescent="0.2">
      <c r="A1595" s="3">
        <v>1593</v>
      </c>
      <c r="B1595" s="54" t="s">
        <v>3375</v>
      </c>
      <c r="C1595" s="54" t="s">
        <v>6191</v>
      </c>
      <c r="D1595" s="55" t="s">
        <v>974</v>
      </c>
      <c r="E1595" s="55" t="s">
        <v>117</v>
      </c>
      <c r="F1595" s="54" t="s">
        <v>5814</v>
      </c>
      <c r="G1595" s="4"/>
      <c r="H1595" s="38"/>
      <c r="I1595" s="56" t="s">
        <v>80</v>
      </c>
      <c r="J1595" s="56" t="s">
        <v>16</v>
      </c>
      <c r="K1595" s="56" t="s">
        <v>56</v>
      </c>
      <c r="L1595" s="53" t="str">
        <f>VLOOKUP(B1595,'[1]D17 in bien che'!A$2:D$3633,4,0)</f>
        <v>Nam</v>
      </c>
    </row>
    <row r="1596" spans="1:12" ht="15.6" customHeight="1" x14ac:dyDescent="0.2">
      <c r="A1596" s="3">
        <v>1594</v>
      </c>
      <c r="B1596" s="54" t="s">
        <v>3311</v>
      </c>
      <c r="C1596" s="54" t="s">
        <v>6191</v>
      </c>
      <c r="D1596" s="55" t="s">
        <v>3312</v>
      </c>
      <c r="E1596" s="55" t="s">
        <v>3313</v>
      </c>
      <c r="F1596" s="54" t="s">
        <v>5912</v>
      </c>
      <c r="G1596" s="4"/>
      <c r="H1596" s="38"/>
      <c r="I1596" s="56" t="s">
        <v>80</v>
      </c>
      <c r="J1596" s="56" t="s">
        <v>16</v>
      </c>
      <c r="K1596" s="56" t="s">
        <v>56</v>
      </c>
      <c r="L1596" s="53" t="str">
        <f>VLOOKUP(B1596,'[1]D17 in bien che'!A$2:D$3633,4,0)</f>
        <v>Nam</v>
      </c>
    </row>
    <row r="1597" spans="1:12" ht="15.6" customHeight="1" x14ac:dyDescent="0.2">
      <c r="A1597" s="3">
        <v>1595</v>
      </c>
      <c r="B1597" s="54" t="s">
        <v>3369</v>
      </c>
      <c r="C1597" s="54" t="s">
        <v>6191</v>
      </c>
      <c r="D1597" s="55" t="s">
        <v>3370</v>
      </c>
      <c r="E1597" s="55" t="s">
        <v>3371</v>
      </c>
      <c r="F1597" s="54" t="s">
        <v>5815</v>
      </c>
      <c r="G1597" s="4"/>
      <c r="H1597" s="38"/>
      <c r="I1597" s="56" t="s">
        <v>80</v>
      </c>
      <c r="J1597" s="56" t="s">
        <v>16</v>
      </c>
      <c r="K1597" s="56" t="s">
        <v>56</v>
      </c>
      <c r="L1597" s="53" t="str">
        <f>VLOOKUP(B1597,'[1]D17 in bien che'!A$2:D$3633,4,0)</f>
        <v>Nam</v>
      </c>
    </row>
    <row r="1598" spans="1:12" ht="15.6" customHeight="1" x14ac:dyDescent="0.2">
      <c r="A1598" s="3">
        <v>1596</v>
      </c>
      <c r="B1598" s="54" t="s">
        <v>3327</v>
      </c>
      <c r="C1598" s="54" t="s">
        <v>6191</v>
      </c>
      <c r="D1598" s="55" t="s">
        <v>3328</v>
      </c>
      <c r="E1598" s="55" t="s">
        <v>3329</v>
      </c>
      <c r="F1598" s="54" t="s">
        <v>6072</v>
      </c>
      <c r="G1598" s="4"/>
      <c r="H1598" s="38"/>
      <c r="I1598" s="56" t="s">
        <v>80</v>
      </c>
      <c r="J1598" s="56" t="s">
        <v>16</v>
      </c>
      <c r="K1598" s="56" t="s">
        <v>56</v>
      </c>
      <c r="L1598" s="53" t="str">
        <f>VLOOKUP(B1598,'[1]D17 in bien che'!A$2:D$3633,4,0)</f>
        <v>Nam</v>
      </c>
    </row>
    <row r="1599" spans="1:12" ht="15.6" customHeight="1" x14ac:dyDescent="0.2">
      <c r="A1599" s="3">
        <v>1597</v>
      </c>
      <c r="B1599" s="54" t="s">
        <v>3349</v>
      </c>
      <c r="C1599" s="54" t="s">
        <v>6191</v>
      </c>
      <c r="D1599" s="55" t="s">
        <v>624</v>
      </c>
      <c r="E1599" s="55" t="s">
        <v>332</v>
      </c>
      <c r="F1599" s="54" t="s">
        <v>6080</v>
      </c>
      <c r="G1599" s="4"/>
      <c r="H1599" s="38"/>
      <c r="I1599" s="56" t="s">
        <v>80</v>
      </c>
      <c r="J1599" s="56" t="s">
        <v>16</v>
      </c>
      <c r="K1599" s="56" t="s">
        <v>56</v>
      </c>
      <c r="L1599" s="53" t="str">
        <f>VLOOKUP(B1599,'[1]D17 in bien che'!A$2:D$3633,4,0)</f>
        <v>Nam</v>
      </c>
    </row>
    <row r="1600" spans="1:12" ht="15.6" customHeight="1" x14ac:dyDescent="0.2">
      <c r="A1600" s="3">
        <v>1598</v>
      </c>
      <c r="B1600" s="54" t="s">
        <v>3335</v>
      </c>
      <c r="C1600" s="54" t="s">
        <v>6191</v>
      </c>
      <c r="D1600" s="55" t="s">
        <v>329</v>
      </c>
      <c r="E1600" s="55" t="s">
        <v>332</v>
      </c>
      <c r="F1600" s="54" t="s">
        <v>5993</v>
      </c>
      <c r="G1600" s="4"/>
      <c r="H1600" s="38"/>
      <c r="I1600" s="56" t="s">
        <v>80</v>
      </c>
      <c r="J1600" s="56" t="s">
        <v>16</v>
      </c>
      <c r="K1600" s="56" t="s">
        <v>56</v>
      </c>
      <c r="L1600" s="53" t="str">
        <f>VLOOKUP(B1600,'[1]D17 in bien che'!A$2:D$3633,4,0)</f>
        <v>Nam</v>
      </c>
    </row>
    <row r="1601" spans="1:12" ht="15.6" customHeight="1" x14ac:dyDescent="0.2">
      <c r="A1601" s="3">
        <v>1599</v>
      </c>
      <c r="B1601" s="54" t="s">
        <v>3368</v>
      </c>
      <c r="C1601" s="54" t="s">
        <v>6191</v>
      </c>
      <c r="D1601" s="55" t="s">
        <v>331</v>
      </c>
      <c r="E1601" s="55" t="s">
        <v>634</v>
      </c>
      <c r="F1601" s="54" t="s">
        <v>5914</v>
      </c>
      <c r="G1601" s="4"/>
      <c r="H1601" s="38"/>
      <c r="I1601" s="56" t="s">
        <v>80</v>
      </c>
      <c r="J1601" s="56" t="s">
        <v>16</v>
      </c>
      <c r="K1601" s="56" t="s">
        <v>56</v>
      </c>
      <c r="L1601" s="53" t="str">
        <f>VLOOKUP(B1601,'[1]D17 in bien che'!A$2:D$3633,4,0)</f>
        <v>Nam</v>
      </c>
    </row>
    <row r="1602" spans="1:12" ht="15.6" customHeight="1" x14ac:dyDescent="0.2">
      <c r="A1602" s="3">
        <v>1600</v>
      </c>
      <c r="B1602" s="54" t="s">
        <v>3345</v>
      </c>
      <c r="C1602" s="54" t="s">
        <v>6191</v>
      </c>
      <c r="D1602" s="55" t="s">
        <v>3346</v>
      </c>
      <c r="E1602" s="55" t="s">
        <v>3347</v>
      </c>
      <c r="F1602" s="54" t="s">
        <v>5991</v>
      </c>
      <c r="G1602" s="4"/>
      <c r="H1602" s="38"/>
      <c r="I1602" s="56" t="s">
        <v>80</v>
      </c>
      <c r="J1602" s="56" t="s">
        <v>16</v>
      </c>
      <c r="K1602" s="56" t="s">
        <v>56</v>
      </c>
      <c r="L1602" s="53" t="str">
        <f>VLOOKUP(B1602,'[1]D17 in bien che'!A$2:D$3633,4,0)</f>
        <v>Nam</v>
      </c>
    </row>
    <row r="1603" spans="1:12" ht="15.6" customHeight="1" x14ac:dyDescent="0.2">
      <c r="A1603" s="3">
        <v>1601</v>
      </c>
      <c r="B1603" s="54" t="s">
        <v>3344</v>
      </c>
      <c r="C1603" s="54" t="s">
        <v>6191</v>
      </c>
      <c r="D1603" s="55" t="s">
        <v>135</v>
      </c>
      <c r="E1603" s="55" t="s">
        <v>197</v>
      </c>
      <c r="F1603" s="54" t="s">
        <v>6005</v>
      </c>
      <c r="G1603" s="4"/>
      <c r="H1603" s="38"/>
      <c r="I1603" s="56" t="s">
        <v>80</v>
      </c>
      <c r="J1603" s="56" t="s">
        <v>16</v>
      </c>
      <c r="K1603" s="56" t="s">
        <v>56</v>
      </c>
      <c r="L1603" s="53" t="str">
        <f>VLOOKUP(B1603,'[1]D17 in bien che'!A$2:D$3633,4,0)</f>
        <v>Nam</v>
      </c>
    </row>
    <row r="1604" spans="1:12" ht="15.6" customHeight="1" x14ac:dyDescent="0.2">
      <c r="A1604" s="3">
        <v>1602</v>
      </c>
      <c r="B1604" s="54" t="s">
        <v>3367</v>
      </c>
      <c r="C1604" s="54" t="s">
        <v>6191</v>
      </c>
      <c r="D1604" s="55" t="s">
        <v>176</v>
      </c>
      <c r="E1604" s="55" t="s">
        <v>484</v>
      </c>
      <c r="F1604" s="54" t="s">
        <v>5875</v>
      </c>
      <c r="G1604" s="4"/>
      <c r="H1604" s="38"/>
      <c r="I1604" s="56" t="s">
        <v>80</v>
      </c>
      <c r="J1604" s="56" t="s">
        <v>16</v>
      </c>
      <c r="K1604" s="56" t="s">
        <v>56</v>
      </c>
      <c r="L1604" s="53" t="str">
        <f>VLOOKUP(B1604,'[1]D17 in bien che'!A$2:D$3633,4,0)</f>
        <v>Nam</v>
      </c>
    </row>
    <row r="1605" spans="1:12" ht="15.6" customHeight="1" x14ac:dyDescent="0.2">
      <c r="A1605" s="3">
        <v>1603</v>
      </c>
      <c r="B1605" s="54" t="s">
        <v>3326</v>
      </c>
      <c r="C1605" s="54" t="s">
        <v>6191</v>
      </c>
      <c r="D1605" s="55" t="s">
        <v>231</v>
      </c>
      <c r="E1605" s="55" t="s">
        <v>115</v>
      </c>
      <c r="F1605" s="54" t="s">
        <v>264</v>
      </c>
      <c r="G1605" s="4"/>
      <c r="H1605" s="38"/>
      <c r="I1605" s="56" t="s">
        <v>80</v>
      </c>
      <c r="J1605" s="56" t="s">
        <v>16</v>
      </c>
      <c r="K1605" s="56" t="s">
        <v>56</v>
      </c>
      <c r="L1605" s="53" t="str">
        <f>VLOOKUP(B1605,'[1]D17 in bien che'!A$2:D$3633,4,0)</f>
        <v>Nam</v>
      </c>
    </row>
    <row r="1606" spans="1:12" ht="15.6" customHeight="1" x14ac:dyDescent="0.2">
      <c r="A1606" s="3">
        <v>1604</v>
      </c>
      <c r="B1606" s="54" t="s">
        <v>3309</v>
      </c>
      <c r="C1606" s="54" t="s">
        <v>6191</v>
      </c>
      <c r="D1606" s="55" t="s">
        <v>530</v>
      </c>
      <c r="E1606" s="55" t="s">
        <v>234</v>
      </c>
      <c r="F1606" s="54" t="s">
        <v>6135</v>
      </c>
      <c r="G1606" s="4"/>
      <c r="H1606" s="38"/>
      <c r="I1606" s="56" t="s">
        <v>80</v>
      </c>
      <c r="J1606" s="56" t="s">
        <v>16</v>
      </c>
      <c r="K1606" s="56" t="s">
        <v>56</v>
      </c>
      <c r="L1606" s="53" t="str">
        <f>VLOOKUP(B1606,'[1]D17 in bien che'!A$2:D$3633,4,0)</f>
        <v>Nam</v>
      </c>
    </row>
    <row r="1607" spans="1:12" ht="15.6" customHeight="1" x14ac:dyDescent="0.2">
      <c r="A1607" s="3">
        <v>1605</v>
      </c>
      <c r="B1607" s="54" t="s">
        <v>3354</v>
      </c>
      <c r="C1607" s="54" t="s">
        <v>6191</v>
      </c>
      <c r="D1607" s="55" t="s">
        <v>949</v>
      </c>
      <c r="E1607" s="55" t="s">
        <v>138</v>
      </c>
      <c r="F1607" s="54" t="s">
        <v>6007</v>
      </c>
      <c r="G1607" s="4"/>
      <c r="H1607" s="38"/>
      <c r="I1607" s="56" t="s">
        <v>80</v>
      </c>
      <c r="J1607" s="56" t="s">
        <v>16</v>
      </c>
      <c r="K1607" s="56" t="s">
        <v>56</v>
      </c>
      <c r="L1607" s="53" t="str">
        <f>VLOOKUP(B1607,'[1]D17 in bien che'!A$2:D$3633,4,0)</f>
        <v>Nam</v>
      </c>
    </row>
    <row r="1608" spans="1:12" ht="15.6" customHeight="1" x14ac:dyDescent="0.2">
      <c r="A1608" s="3">
        <v>1606</v>
      </c>
      <c r="B1608" s="54" t="s">
        <v>3348</v>
      </c>
      <c r="C1608" s="54" t="s">
        <v>6191</v>
      </c>
      <c r="D1608" s="55" t="s">
        <v>135</v>
      </c>
      <c r="E1608" s="55" t="s">
        <v>138</v>
      </c>
      <c r="F1608" s="54" t="s">
        <v>5838</v>
      </c>
      <c r="G1608" s="4"/>
      <c r="H1608" s="38"/>
      <c r="I1608" s="56" t="s">
        <v>80</v>
      </c>
      <c r="J1608" s="56" t="s">
        <v>16</v>
      </c>
      <c r="K1608" s="56" t="s">
        <v>56</v>
      </c>
      <c r="L1608" s="53" t="str">
        <f>VLOOKUP(B1608,'[1]D17 in bien che'!A$2:D$3633,4,0)</f>
        <v>Nam</v>
      </c>
    </row>
    <row r="1609" spans="1:12" ht="15.6" customHeight="1" x14ac:dyDescent="0.2">
      <c r="A1609" s="3">
        <v>1607</v>
      </c>
      <c r="B1609" s="54" t="s">
        <v>3362</v>
      </c>
      <c r="C1609" s="54" t="s">
        <v>6191</v>
      </c>
      <c r="D1609" s="55" t="s">
        <v>135</v>
      </c>
      <c r="E1609" s="55" t="s">
        <v>138</v>
      </c>
      <c r="F1609" s="54" t="s">
        <v>5808</v>
      </c>
      <c r="G1609" s="4"/>
      <c r="H1609" s="38"/>
      <c r="I1609" s="56" t="s">
        <v>80</v>
      </c>
      <c r="J1609" s="56" t="s">
        <v>16</v>
      </c>
      <c r="K1609" s="56" t="s">
        <v>56</v>
      </c>
      <c r="L1609" s="53" t="str">
        <f>VLOOKUP(B1609,'[1]D17 in bien che'!A$2:D$3633,4,0)</f>
        <v>Nam</v>
      </c>
    </row>
    <row r="1610" spans="1:12" ht="15.6" customHeight="1" x14ac:dyDescent="0.2">
      <c r="A1610" s="3">
        <v>1608</v>
      </c>
      <c r="B1610" s="54" t="s">
        <v>3306</v>
      </c>
      <c r="C1610" s="54" t="s">
        <v>6191</v>
      </c>
      <c r="D1610" s="55" t="s">
        <v>207</v>
      </c>
      <c r="E1610" s="55" t="s">
        <v>140</v>
      </c>
      <c r="F1610" s="54" t="s">
        <v>6083</v>
      </c>
      <c r="G1610" s="4"/>
      <c r="H1610" s="38"/>
      <c r="I1610" s="56" t="s">
        <v>80</v>
      </c>
      <c r="J1610" s="56" t="s">
        <v>16</v>
      </c>
      <c r="K1610" s="56" t="s">
        <v>56</v>
      </c>
      <c r="L1610" s="53" t="str">
        <f>VLOOKUP(B1610,'[1]D17 in bien che'!A$2:D$3633,4,0)</f>
        <v>Nam</v>
      </c>
    </row>
    <row r="1611" spans="1:12" ht="15.6" customHeight="1" x14ac:dyDescent="0.2">
      <c r="A1611" s="3">
        <v>1609</v>
      </c>
      <c r="B1611" s="54" t="s">
        <v>3325</v>
      </c>
      <c r="C1611" s="54" t="s">
        <v>6191</v>
      </c>
      <c r="D1611" s="55" t="s">
        <v>348</v>
      </c>
      <c r="E1611" s="55" t="s">
        <v>140</v>
      </c>
      <c r="F1611" s="54" t="s">
        <v>6039</v>
      </c>
      <c r="G1611" s="4"/>
      <c r="H1611" s="38"/>
      <c r="I1611" s="56" t="s">
        <v>80</v>
      </c>
      <c r="J1611" s="56" t="s">
        <v>16</v>
      </c>
      <c r="K1611" s="56" t="s">
        <v>56</v>
      </c>
      <c r="L1611" s="53" t="str">
        <f>VLOOKUP(B1611,'[1]D17 in bien che'!A$2:D$3633,4,0)</f>
        <v>Nam</v>
      </c>
    </row>
    <row r="1612" spans="1:12" ht="15.6" customHeight="1" x14ac:dyDescent="0.2">
      <c r="A1612" s="3">
        <v>1610</v>
      </c>
      <c r="B1612" s="54" t="s">
        <v>3341</v>
      </c>
      <c r="C1612" s="54" t="s">
        <v>6191</v>
      </c>
      <c r="D1612" s="55" t="s">
        <v>440</v>
      </c>
      <c r="E1612" s="55" t="s">
        <v>3342</v>
      </c>
      <c r="F1612" s="54" t="s">
        <v>5887</v>
      </c>
      <c r="G1612" s="4"/>
      <c r="H1612" s="38"/>
      <c r="I1612" s="56" t="s">
        <v>80</v>
      </c>
      <c r="J1612" s="56" t="s">
        <v>16</v>
      </c>
      <c r="K1612" s="56" t="s">
        <v>56</v>
      </c>
      <c r="L1612" s="53" t="str">
        <f>VLOOKUP(B1612,'[1]D17 in bien che'!A$2:D$3633,4,0)</f>
        <v>Nam</v>
      </c>
    </row>
    <row r="1613" spans="1:12" ht="15.6" customHeight="1" x14ac:dyDescent="0.2">
      <c r="A1613" s="3">
        <v>1611</v>
      </c>
      <c r="B1613" s="54" t="s">
        <v>3353</v>
      </c>
      <c r="C1613" s="54" t="s">
        <v>6191</v>
      </c>
      <c r="D1613" s="55" t="s">
        <v>135</v>
      </c>
      <c r="E1613" s="55" t="s">
        <v>527</v>
      </c>
      <c r="F1613" s="54" t="s">
        <v>5930</v>
      </c>
      <c r="G1613" s="4"/>
      <c r="H1613" s="38"/>
      <c r="I1613" s="56" t="s">
        <v>80</v>
      </c>
      <c r="J1613" s="56" t="s">
        <v>16</v>
      </c>
      <c r="K1613" s="56" t="s">
        <v>56</v>
      </c>
      <c r="L1613" s="53" t="str">
        <f>VLOOKUP(B1613,'[1]D17 in bien che'!A$2:D$3633,4,0)</f>
        <v>Nam</v>
      </c>
    </row>
    <row r="1614" spans="1:12" ht="15.6" customHeight="1" x14ac:dyDescent="0.2">
      <c r="A1614" s="3">
        <v>1612</v>
      </c>
      <c r="B1614" s="54" t="s">
        <v>3351</v>
      </c>
      <c r="C1614" s="54" t="s">
        <v>6191</v>
      </c>
      <c r="D1614" s="55" t="s">
        <v>1719</v>
      </c>
      <c r="E1614" s="55" t="s">
        <v>178</v>
      </c>
      <c r="F1614" s="54" t="s">
        <v>5839</v>
      </c>
      <c r="G1614" s="4"/>
      <c r="H1614" s="38"/>
      <c r="I1614" s="56" t="s">
        <v>80</v>
      </c>
      <c r="J1614" s="56" t="s">
        <v>16</v>
      </c>
      <c r="K1614" s="56" t="s">
        <v>56</v>
      </c>
      <c r="L1614" s="53" t="str">
        <f>VLOOKUP(B1614,'[1]D17 in bien che'!A$2:D$3633,4,0)</f>
        <v>Nam</v>
      </c>
    </row>
    <row r="1615" spans="1:12" ht="15.6" customHeight="1" x14ac:dyDescent="0.2">
      <c r="A1615" s="3">
        <v>1613</v>
      </c>
      <c r="B1615" s="54" t="s">
        <v>3391</v>
      </c>
      <c r="C1615" s="54" t="s">
        <v>6191</v>
      </c>
      <c r="D1615" s="55" t="s">
        <v>200</v>
      </c>
      <c r="E1615" s="55" t="s">
        <v>178</v>
      </c>
      <c r="F1615" s="54" t="s">
        <v>5799</v>
      </c>
      <c r="G1615" s="4"/>
      <c r="H1615" s="38"/>
      <c r="I1615" s="56" t="s">
        <v>80</v>
      </c>
      <c r="J1615" s="56" t="s">
        <v>16</v>
      </c>
      <c r="K1615" s="56" t="s">
        <v>56</v>
      </c>
      <c r="L1615" s="53" t="str">
        <f>VLOOKUP(B1615,'[1]D17 in bien che'!A$2:D$3633,4,0)</f>
        <v>Nam</v>
      </c>
    </row>
    <row r="1616" spans="1:12" ht="15.6" customHeight="1" x14ac:dyDescent="0.2">
      <c r="A1616" s="3">
        <v>1614</v>
      </c>
      <c r="B1616" s="54" t="s">
        <v>3361</v>
      </c>
      <c r="C1616" s="54" t="s">
        <v>6191</v>
      </c>
      <c r="D1616" s="55" t="s">
        <v>991</v>
      </c>
      <c r="E1616" s="55" t="s">
        <v>178</v>
      </c>
      <c r="F1616" s="54" t="s">
        <v>5867</v>
      </c>
      <c r="G1616" s="4"/>
      <c r="H1616" s="38"/>
      <c r="I1616" s="56" t="s">
        <v>80</v>
      </c>
      <c r="J1616" s="56" t="s">
        <v>16</v>
      </c>
      <c r="K1616" s="56" t="s">
        <v>56</v>
      </c>
      <c r="L1616" s="53" t="str">
        <f>VLOOKUP(B1616,'[1]D17 in bien che'!A$2:D$3633,4,0)</f>
        <v>Nam</v>
      </c>
    </row>
    <row r="1617" spans="1:12" ht="15.6" customHeight="1" x14ac:dyDescent="0.2">
      <c r="A1617" s="3">
        <v>1615</v>
      </c>
      <c r="B1617" s="54" t="s">
        <v>3316</v>
      </c>
      <c r="C1617" s="54" t="s">
        <v>6191</v>
      </c>
      <c r="D1617" s="55" t="s">
        <v>200</v>
      </c>
      <c r="E1617" s="55" t="s">
        <v>1055</v>
      </c>
      <c r="F1617" s="54" t="s">
        <v>5998</v>
      </c>
      <c r="G1617" s="4"/>
      <c r="H1617" s="38"/>
      <c r="I1617" s="56" t="s">
        <v>80</v>
      </c>
      <c r="J1617" s="56" t="s">
        <v>16</v>
      </c>
      <c r="K1617" s="56" t="s">
        <v>56</v>
      </c>
      <c r="L1617" s="53" t="str">
        <f>VLOOKUP(B1617,'[1]D17 in bien che'!A$2:D$3633,4,0)</f>
        <v>Nam</v>
      </c>
    </row>
    <row r="1618" spans="1:12" ht="15.6" customHeight="1" x14ac:dyDescent="0.2">
      <c r="A1618" s="3">
        <v>1616</v>
      </c>
      <c r="B1618" s="54" t="s">
        <v>3331</v>
      </c>
      <c r="C1618" s="54" t="s">
        <v>6191</v>
      </c>
      <c r="D1618" s="55" t="s">
        <v>394</v>
      </c>
      <c r="E1618" s="55" t="s">
        <v>3332</v>
      </c>
      <c r="F1618" s="54" t="s">
        <v>6058</v>
      </c>
      <c r="G1618" s="4"/>
      <c r="H1618" s="38"/>
      <c r="I1618" s="56" t="s">
        <v>80</v>
      </c>
      <c r="J1618" s="56" t="s">
        <v>16</v>
      </c>
      <c r="K1618" s="56" t="s">
        <v>56</v>
      </c>
      <c r="L1618" s="53" t="str">
        <f>VLOOKUP(B1618,'[1]D17 in bien che'!A$2:D$3633,4,0)</f>
        <v>Nam</v>
      </c>
    </row>
    <row r="1619" spans="1:12" ht="15.6" customHeight="1" x14ac:dyDescent="0.2">
      <c r="A1619" s="3">
        <v>1617</v>
      </c>
      <c r="B1619" s="54" t="s">
        <v>3322</v>
      </c>
      <c r="C1619" s="54" t="s">
        <v>6191</v>
      </c>
      <c r="D1619" s="55" t="s">
        <v>3323</v>
      </c>
      <c r="E1619" s="55" t="s">
        <v>378</v>
      </c>
      <c r="F1619" s="54" t="s">
        <v>6024</v>
      </c>
      <c r="G1619" s="4"/>
      <c r="H1619" s="38"/>
      <c r="I1619" s="56" t="s">
        <v>80</v>
      </c>
      <c r="J1619" s="56" t="s">
        <v>16</v>
      </c>
      <c r="K1619" s="56" t="s">
        <v>56</v>
      </c>
      <c r="L1619" s="53" t="str">
        <f>VLOOKUP(B1619,'[1]D17 in bien che'!A$2:D$3633,4,0)</f>
        <v>Nữ</v>
      </c>
    </row>
    <row r="1620" spans="1:12" ht="15.6" customHeight="1" x14ac:dyDescent="0.2">
      <c r="A1620" s="3">
        <v>1618</v>
      </c>
      <c r="B1620" s="54" t="s">
        <v>3338</v>
      </c>
      <c r="C1620" s="54" t="s">
        <v>6191</v>
      </c>
      <c r="D1620" s="55" t="s">
        <v>957</v>
      </c>
      <c r="E1620" s="55" t="s">
        <v>871</v>
      </c>
      <c r="F1620" s="54" t="s">
        <v>5768</v>
      </c>
      <c r="G1620" s="4"/>
      <c r="H1620" s="38"/>
      <c r="I1620" s="56" t="s">
        <v>80</v>
      </c>
      <c r="J1620" s="56" t="s">
        <v>16</v>
      </c>
      <c r="K1620" s="56" t="s">
        <v>56</v>
      </c>
      <c r="L1620" s="53" t="str">
        <f>VLOOKUP(B1620,'[1]D17 in bien che'!A$2:D$3633,4,0)</f>
        <v>Nam</v>
      </c>
    </row>
    <row r="1621" spans="1:12" ht="15.6" customHeight="1" x14ac:dyDescent="0.2">
      <c r="A1621" s="3">
        <v>1619</v>
      </c>
      <c r="B1621" s="54" t="s">
        <v>3350</v>
      </c>
      <c r="C1621" s="54" t="s">
        <v>6191</v>
      </c>
      <c r="D1621" s="55" t="s">
        <v>183</v>
      </c>
      <c r="E1621" s="55" t="s">
        <v>136</v>
      </c>
      <c r="F1621" s="54" t="s">
        <v>5880</v>
      </c>
      <c r="G1621" s="4"/>
      <c r="H1621" s="38"/>
      <c r="I1621" s="56" t="s">
        <v>80</v>
      </c>
      <c r="J1621" s="56" t="s">
        <v>16</v>
      </c>
      <c r="K1621" s="56" t="s">
        <v>56</v>
      </c>
      <c r="L1621" s="53" t="str">
        <f>VLOOKUP(B1621,'[1]D17 in bien che'!A$2:D$3633,4,0)</f>
        <v>Nam</v>
      </c>
    </row>
    <row r="1622" spans="1:12" ht="15.6" customHeight="1" x14ac:dyDescent="0.2">
      <c r="A1622" s="3">
        <v>1620</v>
      </c>
      <c r="B1622" s="54" t="s">
        <v>3373</v>
      </c>
      <c r="C1622" s="54" t="s">
        <v>6191</v>
      </c>
      <c r="D1622" s="55" t="s">
        <v>3374</v>
      </c>
      <c r="E1622" s="55" t="s">
        <v>259</v>
      </c>
      <c r="F1622" s="54" t="s">
        <v>5982</v>
      </c>
      <c r="G1622" s="4"/>
      <c r="H1622" s="38"/>
      <c r="I1622" s="56" t="s">
        <v>80</v>
      </c>
      <c r="J1622" s="56" t="s">
        <v>16</v>
      </c>
      <c r="K1622" s="56" t="s">
        <v>56</v>
      </c>
      <c r="L1622" s="53" t="str">
        <f>VLOOKUP(B1622,'[1]D17 in bien che'!A$2:D$3633,4,0)</f>
        <v>Nam</v>
      </c>
    </row>
    <row r="1623" spans="1:12" ht="15.6" customHeight="1" x14ac:dyDescent="0.2">
      <c r="A1623" s="3">
        <v>1621</v>
      </c>
      <c r="B1623" s="54" t="s">
        <v>3314</v>
      </c>
      <c r="C1623" s="54" t="s">
        <v>6191</v>
      </c>
      <c r="D1623" s="55" t="s">
        <v>564</v>
      </c>
      <c r="E1623" s="55" t="s">
        <v>325</v>
      </c>
      <c r="F1623" s="54" t="s">
        <v>5873</v>
      </c>
      <c r="G1623" s="4"/>
      <c r="H1623" s="38"/>
      <c r="I1623" s="56" t="s">
        <v>80</v>
      </c>
      <c r="J1623" s="56" t="s">
        <v>16</v>
      </c>
      <c r="K1623" s="56" t="s">
        <v>56</v>
      </c>
      <c r="L1623" s="53" t="str">
        <f>VLOOKUP(B1623,'[1]D17 in bien che'!A$2:D$3633,4,0)</f>
        <v>Nam</v>
      </c>
    </row>
    <row r="1624" spans="1:12" ht="15.6" customHeight="1" x14ac:dyDescent="0.2">
      <c r="A1624" s="3">
        <v>1622</v>
      </c>
      <c r="B1624" s="54" t="s">
        <v>3337</v>
      </c>
      <c r="C1624" s="54" t="s">
        <v>6191</v>
      </c>
      <c r="D1624" s="55" t="s">
        <v>564</v>
      </c>
      <c r="E1624" s="55" t="s">
        <v>325</v>
      </c>
      <c r="F1624" s="54" t="s">
        <v>6114</v>
      </c>
      <c r="G1624" s="4"/>
      <c r="H1624" s="38"/>
      <c r="I1624" s="56" t="s">
        <v>80</v>
      </c>
      <c r="J1624" s="56" t="s">
        <v>16</v>
      </c>
      <c r="K1624" s="56" t="s">
        <v>56</v>
      </c>
      <c r="L1624" s="53" t="str">
        <f>VLOOKUP(B1624,'[1]D17 in bien che'!A$2:D$3633,4,0)</f>
        <v>Nam</v>
      </c>
    </row>
    <row r="1625" spans="1:12" ht="15.6" customHeight="1" x14ac:dyDescent="0.2">
      <c r="A1625" s="3">
        <v>1623</v>
      </c>
      <c r="B1625" s="54" t="s">
        <v>3352</v>
      </c>
      <c r="C1625" s="54" t="s">
        <v>6191</v>
      </c>
      <c r="D1625" s="55" t="s">
        <v>81</v>
      </c>
      <c r="E1625" s="55" t="s">
        <v>325</v>
      </c>
      <c r="F1625" s="54" t="s">
        <v>6136</v>
      </c>
      <c r="G1625" s="4"/>
      <c r="H1625" s="38"/>
      <c r="I1625" s="56" t="s">
        <v>80</v>
      </c>
      <c r="J1625" s="56" t="s">
        <v>16</v>
      </c>
      <c r="K1625" s="56" t="s">
        <v>56</v>
      </c>
      <c r="L1625" s="53" t="str">
        <f>VLOOKUP(B1625,'[1]D17 in bien che'!A$2:D$3633,4,0)</f>
        <v>Nam</v>
      </c>
    </row>
    <row r="1626" spans="1:12" ht="15.6" customHeight="1" x14ac:dyDescent="0.2">
      <c r="A1626" s="3">
        <v>1624</v>
      </c>
      <c r="B1626" s="54" t="s">
        <v>3379</v>
      </c>
      <c r="C1626" s="54" t="s">
        <v>6191</v>
      </c>
      <c r="D1626" s="55" t="s">
        <v>272</v>
      </c>
      <c r="E1626" s="55" t="s">
        <v>189</v>
      </c>
      <c r="F1626" s="54" t="s">
        <v>5927</v>
      </c>
      <c r="G1626" s="4"/>
      <c r="H1626" s="38"/>
      <c r="I1626" s="56" t="s">
        <v>80</v>
      </c>
      <c r="J1626" s="56" t="s">
        <v>16</v>
      </c>
      <c r="K1626" s="56" t="s">
        <v>56</v>
      </c>
      <c r="L1626" s="53" t="str">
        <f>VLOOKUP(B1626,'[1]D17 in bien che'!A$2:D$3633,4,0)</f>
        <v>Nam</v>
      </c>
    </row>
    <row r="1627" spans="1:12" ht="15.6" customHeight="1" x14ac:dyDescent="0.2">
      <c r="A1627" s="3">
        <v>1625</v>
      </c>
      <c r="B1627" s="54" t="s">
        <v>3324</v>
      </c>
      <c r="C1627" s="54" t="s">
        <v>6191</v>
      </c>
      <c r="D1627" s="55" t="s">
        <v>2077</v>
      </c>
      <c r="E1627" s="55" t="s">
        <v>1656</v>
      </c>
      <c r="F1627" s="54" t="s">
        <v>5944</v>
      </c>
      <c r="G1627" s="4"/>
      <c r="H1627" s="38"/>
      <c r="I1627" s="56" t="s">
        <v>80</v>
      </c>
      <c r="J1627" s="56" t="s">
        <v>16</v>
      </c>
      <c r="K1627" s="56" t="s">
        <v>56</v>
      </c>
      <c r="L1627" s="53" t="str">
        <f>VLOOKUP(B1627,'[1]D17 in bien che'!A$2:D$3633,4,0)</f>
        <v>Nam</v>
      </c>
    </row>
    <row r="1628" spans="1:12" ht="15.6" customHeight="1" x14ac:dyDescent="0.2">
      <c r="A1628" s="3">
        <v>1626</v>
      </c>
      <c r="B1628" s="54" t="s">
        <v>3364</v>
      </c>
      <c r="C1628" s="54" t="s">
        <v>6191</v>
      </c>
      <c r="D1628" s="55" t="s">
        <v>867</v>
      </c>
      <c r="E1628" s="55" t="s">
        <v>127</v>
      </c>
      <c r="F1628" s="54" t="s">
        <v>5828</v>
      </c>
      <c r="G1628" s="4"/>
      <c r="H1628" s="38"/>
      <c r="I1628" s="56" t="s">
        <v>80</v>
      </c>
      <c r="J1628" s="56" t="s">
        <v>16</v>
      </c>
      <c r="K1628" s="56" t="s">
        <v>56</v>
      </c>
      <c r="L1628" s="53" t="str">
        <f>VLOOKUP(B1628,'[1]D17 in bien che'!A$2:D$3633,4,0)</f>
        <v>Nam</v>
      </c>
    </row>
    <row r="1629" spans="1:12" ht="15.6" customHeight="1" x14ac:dyDescent="0.2">
      <c r="A1629" s="3">
        <v>1627</v>
      </c>
      <c r="B1629" s="54" t="s">
        <v>3376</v>
      </c>
      <c r="C1629" s="54" t="s">
        <v>6191</v>
      </c>
      <c r="D1629" s="55" t="s">
        <v>329</v>
      </c>
      <c r="E1629" s="55" t="s">
        <v>267</v>
      </c>
      <c r="F1629" s="54" t="s">
        <v>6048</v>
      </c>
      <c r="G1629" s="4"/>
      <c r="H1629" s="38"/>
      <c r="I1629" s="56" t="s">
        <v>80</v>
      </c>
      <c r="J1629" s="56" t="s">
        <v>16</v>
      </c>
      <c r="K1629" s="56" t="s">
        <v>56</v>
      </c>
      <c r="L1629" s="53" t="str">
        <f>VLOOKUP(B1629,'[1]D17 in bien che'!A$2:D$3633,4,0)</f>
        <v>Nam</v>
      </c>
    </row>
    <row r="1630" spans="1:12" ht="15.6" customHeight="1" x14ac:dyDescent="0.2">
      <c r="A1630" s="3">
        <v>1628</v>
      </c>
      <c r="B1630" s="54" t="s">
        <v>3377</v>
      </c>
      <c r="C1630" s="54" t="s">
        <v>6191</v>
      </c>
      <c r="D1630" s="55" t="s">
        <v>100</v>
      </c>
      <c r="E1630" s="55" t="s">
        <v>267</v>
      </c>
      <c r="F1630" s="54" t="s">
        <v>6022</v>
      </c>
      <c r="G1630" s="4"/>
      <c r="H1630" s="38"/>
      <c r="I1630" s="56" t="s">
        <v>80</v>
      </c>
      <c r="J1630" s="56" t="s">
        <v>16</v>
      </c>
      <c r="K1630" s="56" t="s">
        <v>56</v>
      </c>
      <c r="L1630" s="53" t="str">
        <f>VLOOKUP(B1630,'[1]D17 in bien che'!A$2:D$3633,4,0)</f>
        <v>Nam</v>
      </c>
    </row>
    <row r="1631" spans="1:12" ht="15.6" customHeight="1" x14ac:dyDescent="0.2">
      <c r="A1631" s="3">
        <v>1629</v>
      </c>
      <c r="B1631" s="54" t="s">
        <v>3307</v>
      </c>
      <c r="C1631" s="54" t="s">
        <v>6191</v>
      </c>
      <c r="D1631" s="55" t="s">
        <v>3308</v>
      </c>
      <c r="E1631" s="55" t="s">
        <v>267</v>
      </c>
      <c r="F1631" s="54" t="s">
        <v>6009</v>
      </c>
      <c r="G1631" s="4"/>
      <c r="H1631" s="38"/>
      <c r="I1631" s="56" t="s">
        <v>80</v>
      </c>
      <c r="J1631" s="56" t="s">
        <v>16</v>
      </c>
      <c r="K1631" s="56" t="s">
        <v>56</v>
      </c>
      <c r="L1631" s="53" t="str">
        <f>VLOOKUP(B1631,'[1]D17 in bien che'!A$2:D$3633,4,0)</f>
        <v>Nam</v>
      </c>
    </row>
    <row r="1632" spans="1:12" ht="15.6" customHeight="1" x14ac:dyDescent="0.2">
      <c r="A1632" s="3">
        <v>1630</v>
      </c>
      <c r="B1632" s="54" t="s">
        <v>3412</v>
      </c>
      <c r="C1632" s="54" t="s">
        <v>6190</v>
      </c>
      <c r="D1632" s="55" t="s">
        <v>822</v>
      </c>
      <c r="E1632" s="55" t="s">
        <v>93</v>
      </c>
      <c r="F1632" s="54" t="s">
        <v>5786</v>
      </c>
      <c r="G1632" s="4"/>
      <c r="H1632" s="38"/>
      <c r="I1632" s="56" t="s">
        <v>80</v>
      </c>
      <c r="J1632" s="56" t="s">
        <v>16</v>
      </c>
      <c r="K1632" s="56" t="s">
        <v>79</v>
      </c>
      <c r="L1632" s="53" t="str">
        <f>VLOOKUP(B1632,'[1]D17 in bien che'!A$2:D$3633,4,0)</f>
        <v>Nam</v>
      </c>
    </row>
    <row r="1633" spans="1:12" ht="15.6" customHeight="1" x14ac:dyDescent="0.2">
      <c r="A1633" s="3">
        <v>1631</v>
      </c>
      <c r="B1633" s="54" t="s">
        <v>3447</v>
      </c>
      <c r="C1633" s="54" t="s">
        <v>6190</v>
      </c>
      <c r="D1633" s="55" t="s">
        <v>819</v>
      </c>
      <c r="E1633" s="55" t="s">
        <v>93</v>
      </c>
      <c r="F1633" s="54" t="s">
        <v>6014</v>
      </c>
      <c r="G1633" s="4"/>
      <c r="H1633" s="38"/>
      <c r="I1633" s="56" t="s">
        <v>80</v>
      </c>
      <c r="J1633" s="56" t="s">
        <v>16</v>
      </c>
      <c r="K1633" s="56" t="s">
        <v>79</v>
      </c>
      <c r="L1633" s="53" t="str">
        <f>VLOOKUP(B1633,'[1]D17 in bien che'!A$2:D$3633,4,0)</f>
        <v>Nam</v>
      </c>
    </row>
    <row r="1634" spans="1:12" ht="15.6" customHeight="1" x14ac:dyDescent="0.2">
      <c r="A1634" s="3">
        <v>1632</v>
      </c>
      <c r="B1634" s="54" t="s">
        <v>3450</v>
      </c>
      <c r="C1634" s="54" t="s">
        <v>6190</v>
      </c>
      <c r="D1634" s="55" t="s">
        <v>622</v>
      </c>
      <c r="E1634" s="55" t="s">
        <v>93</v>
      </c>
      <c r="F1634" s="54" t="s">
        <v>6020</v>
      </c>
      <c r="G1634" s="4"/>
      <c r="H1634" s="38"/>
      <c r="I1634" s="56" t="s">
        <v>80</v>
      </c>
      <c r="J1634" s="56" t="s">
        <v>16</v>
      </c>
      <c r="K1634" s="56" t="s">
        <v>79</v>
      </c>
      <c r="L1634" s="53" t="str">
        <f>VLOOKUP(B1634,'[1]D17 in bien che'!A$2:D$3633,4,0)</f>
        <v>Nam</v>
      </c>
    </row>
    <row r="1635" spans="1:12" ht="15.6" customHeight="1" x14ac:dyDescent="0.2">
      <c r="A1635" s="3">
        <v>1633</v>
      </c>
      <c r="B1635" s="54" t="s">
        <v>3436</v>
      </c>
      <c r="C1635" s="54" t="s">
        <v>6190</v>
      </c>
      <c r="D1635" s="55" t="s">
        <v>258</v>
      </c>
      <c r="E1635" s="55" t="s">
        <v>93</v>
      </c>
      <c r="F1635" s="54" t="s">
        <v>5936</v>
      </c>
      <c r="G1635" s="4"/>
      <c r="H1635" s="38"/>
      <c r="I1635" s="56" t="s">
        <v>80</v>
      </c>
      <c r="J1635" s="56" t="s">
        <v>16</v>
      </c>
      <c r="K1635" s="56" t="s">
        <v>79</v>
      </c>
      <c r="L1635" s="53" t="str">
        <f>VLOOKUP(B1635,'[1]D17 in bien che'!A$2:D$3633,4,0)</f>
        <v>Nam</v>
      </c>
    </row>
    <row r="1636" spans="1:12" ht="15.6" customHeight="1" x14ac:dyDescent="0.2">
      <c r="A1636" s="3">
        <v>1634</v>
      </c>
      <c r="B1636" s="54" t="s">
        <v>3437</v>
      </c>
      <c r="C1636" s="54" t="s">
        <v>6190</v>
      </c>
      <c r="D1636" s="55" t="s">
        <v>3438</v>
      </c>
      <c r="E1636" s="55" t="s">
        <v>93</v>
      </c>
      <c r="F1636" s="54" t="s">
        <v>6030</v>
      </c>
      <c r="G1636" s="4"/>
      <c r="H1636" s="38"/>
      <c r="I1636" s="56" t="s">
        <v>80</v>
      </c>
      <c r="J1636" s="56" t="s">
        <v>16</v>
      </c>
      <c r="K1636" s="56" t="s">
        <v>79</v>
      </c>
      <c r="L1636" s="53" t="str">
        <f>VLOOKUP(B1636,'[1]D17 in bien che'!A$2:D$3633,4,0)</f>
        <v>Nam</v>
      </c>
    </row>
    <row r="1637" spans="1:12" ht="15.6" customHeight="1" x14ac:dyDescent="0.2">
      <c r="A1637" s="3">
        <v>1635</v>
      </c>
      <c r="B1637" s="54" t="s">
        <v>3441</v>
      </c>
      <c r="C1637" s="54" t="s">
        <v>6190</v>
      </c>
      <c r="D1637" s="55" t="s">
        <v>763</v>
      </c>
      <c r="E1637" s="55" t="s">
        <v>577</v>
      </c>
      <c r="F1637" s="54" t="s">
        <v>5936</v>
      </c>
      <c r="G1637" s="4"/>
      <c r="H1637" s="38"/>
      <c r="I1637" s="56" t="s">
        <v>80</v>
      </c>
      <c r="J1637" s="56" t="s">
        <v>16</v>
      </c>
      <c r="K1637" s="56" t="s">
        <v>79</v>
      </c>
      <c r="L1637" s="53" t="str">
        <f>VLOOKUP(B1637,'[1]D17 in bien che'!A$2:D$3633,4,0)</f>
        <v>Nam</v>
      </c>
    </row>
    <row r="1638" spans="1:12" ht="15.6" customHeight="1" x14ac:dyDescent="0.2">
      <c r="A1638" s="3">
        <v>1636</v>
      </c>
      <c r="B1638" s="54" t="s">
        <v>3524</v>
      </c>
      <c r="C1638" s="54" t="s">
        <v>6190</v>
      </c>
      <c r="D1638" s="55" t="s">
        <v>92</v>
      </c>
      <c r="E1638" s="55" t="s">
        <v>340</v>
      </c>
      <c r="F1638" s="54" t="s">
        <v>6130</v>
      </c>
      <c r="G1638" s="4"/>
      <c r="H1638" s="38"/>
      <c r="I1638" s="56" t="s">
        <v>80</v>
      </c>
      <c r="J1638" s="56" t="s">
        <v>16</v>
      </c>
      <c r="K1638" s="56" t="s">
        <v>79</v>
      </c>
      <c r="L1638" s="53" t="str">
        <f>VLOOKUP(B1638,'[1]D17 in bien che'!A$2:D$3633,4,0)</f>
        <v>Nam</v>
      </c>
    </row>
    <row r="1639" spans="1:12" ht="15.6" customHeight="1" x14ac:dyDescent="0.2">
      <c r="A1639" s="3">
        <v>1637</v>
      </c>
      <c r="B1639" s="54" t="s">
        <v>3440</v>
      </c>
      <c r="C1639" s="54" t="s">
        <v>6190</v>
      </c>
      <c r="D1639" s="55" t="s">
        <v>609</v>
      </c>
      <c r="E1639" s="55" t="s">
        <v>403</v>
      </c>
      <c r="F1639" s="54" t="s">
        <v>5914</v>
      </c>
      <c r="G1639" s="4"/>
      <c r="H1639" s="38"/>
      <c r="I1639" s="56" t="s">
        <v>80</v>
      </c>
      <c r="J1639" s="56" t="s">
        <v>16</v>
      </c>
      <c r="K1639" s="56" t="s">
        <v>79</v>
      </c>
      <c r="L1639" s="53" t="str">
        <f>VLOOKUP(B1639,'[1]D17 in bien che'!A$2:D$3633,4,0)</f>
        <v>Nam</v>
      </c>
    </row>
    <row r="1640" spans="1:12" ht="15.6" customHeight="1" x14ac:dyDescent="0.2">
      <c r="A1640" s="3">
        <v>1638</v>
      </c>
      <c r="B1640" s="54" t="s">
        <v>3433</v>
      </c>
      <c r="C1640" s="54" t="s">
        <v>6190</v>
      </c>
      <c r="D1640" s="55" t="s">
        <v>3434</v>
      </c>
      <c r="E1640" s="55" t="s">
        <v>401</v>
      </c>
      <c r="F1640" s="54" t="s">
        <v>5999</v>
      </c>
      <c r="G1640" s="4"/>
      <c r="H1640" s="38"/>
      <c r="I1640" s="56" t="s">
        <v>80</v>
      </c>
      <c r="J1640" s="56" t="s">
        <v>16</v>
      </c>
      <c r="K1640" s="56" t="s">
        <v>79</v>
      </c>
      <c r="L1640" s="53" t="str">
        <f>VLOOKUP(B1640,'[1]D17 in bien che'!A$2:D$3633,4,0)</f>
        <v>Nam</v>
      </c>
    </row>
    <row r="1641" spans="1:12" ht="15.6" customHeight="1" x14ac:dyDescent="0.2">
      <c r="A1641" s="3">
        <v>1639</v>
      </c>
      <c r="B1641" s="54" t="s">
        <v>3445</v>
      </c>
      <c r="C1641" s="54" t="s">
        <v>6190</v>
      </c>
      <c r="D1641" s="55" t="s">
        <v>202</v>
      </c>
      <c r="E1641" s="55" t="s">
        <v>133</v>
      </c>
      <c r="F1641" s="54" t="s">
        <v>5982</v>
      </c>
      <c r="G1641" s="4"/>
      <c r="H1641" s="38"/>
      <c r="I1641" s="56" t="s">
        <v>80</v>
      </c>
      <c r="J1641" s="56" t="s">
        <v>16</v>
      </c>
      <c r="K1641" s="56" t="s">
        <v>79</v>
      </c>
      <c r="L1641" s="53" t="str">
        <f>VLOOKUP(B1641,'[1]D17 in bien che'!A$2:D$3633,4,0)</f>
        <v>Nam</v>
      </c>
    </row>
    <row r="1642" spans="1:12" ht="15.6" customHeight="1" x14ac:dyDescent="0.2">
      <c r="A1642" s="3">
        <v>1640</v>
      </c>
      <c r="B1642" s="54" t="s">
        <v>3444</v>
      </c>
      <c r="C1642" s="54" t="s">
        <v>6190</v>
      </c>
      <c r="D1642" s="55" t="s">
        <v>180</v>
      </c>
      <c r="E1642" s="55" t="s">
        <v>98</v>
      </c>
      <c r="F1642" s="54" t="s">
        <v>5938</v>
      </c>
      <c r="G1642" s="4"/>
      <c r="H1642" s="38"/>
      <c r="I1642" s="56" t="s">
        <v>80</v>
      </c>
      <c r="J1642" s="56" t="s">
        <v>16</v>
      </c>
      <c r="K1642" s="56" t="s">
        <v>79</v>
      </c>
      <c r="L1642" s="53" t="str">
        <f>VLOOKUP(B1642,'[1]D17 in bien che'!A$2:D$3633,4,0)</f>
        <v>Nam</v>
      </c>
    </row>
    <row r="1643" spans="1:12" ht="15.6" customHeight="1" x14ac:dyDescent="0.2">
      <c r="A1643" s="3">
        <v>1641</v>
      </c>
      <c r="B1643" s="54" t="s">
        <v>3451</v>
      </c>
      <c r="C1643" s="54" t="s">
        <v>6190</v>
      </c>
      <c r="D1643" s="55" t="s">
        <v>861</v>
      </c>
      <c r="E1643" s="55" t="s">
        <v>98</v>
      </c>
      <c r="F1643" s="54" t="s">
        <v>6013</v>
      </c>
      <c r="G1643" s="4"/>
      <c r="H1643" s="38"/>
      <c r="I1643" s="56" t="s">
        <v>80</v>
      </c>
      <c r="J1643" s="56" t="s">
        <v>16</v>
      </c>
      <c r="K1643" s="56" t="s">
        <v>79</v>
      </c>
      <c r="L1643" s="53" t="str">
        <f>VLOOKUP(B1643,'[1]D17 in bien che'!A$2:D$3633,4,0)</f>
        <v>Nam</v>
      </c>
    </row>
    <row r="1644" spans="1:12" ht="15.6" customHeight="1" x14ac:dyDescent="0.2">
      <c r="A1644" s="3">
        <v>1642</v>
      </c>
      <c r="B1644" s="54" t="s">
        <v>3404</v>
      </c>
      <c r="C1644" s="54" t="s">
        <v>6190</v>
      </c>
      <c r="D1644" s="55" t="s">
        <v>132</v>
      </c>
      <c r="E1644" s="55" t="s">
        <v>87</v>
      </c>
      <c r="F1644" s="54" t="s">
        <v>6054</v>
      </c>
      <c r="G1644" s="4"/>
      <c r="H1644" s="38"/>
      <c r="I1644" s="56" t="s">
        <v>80</v>
      </c>
      <c r="J1644" s="56" t="s">
        <v>16</v>
      </c>
      <c r="K1644" s="56" t="s">
        <v>79</v>
      </c>
      <c r="L1644" s="53" t="str">
        <f>VLOOKUP(B1644,'[1]D17 in bien che'!A$2:D$3633,4,0)</f>
        <v>Nam</v>
      </c>
    </row>
    <row r="1645" spans="1:12" ht="15.6" customHeight="1" x14ac:dyDescent="0.2">
      <c r="A1645" s="3">
        <v>1643</v>
      </c>
      <c r="B1645" s="54" t="s">
        <v>3398</v>
      </c>
      <c r="C1645" s="54" t="s">
        <v>6190</v>
      </c>
      <c r="D1645" s="55" t="s">
        <v>3399</v>
      </c>
      <c r="E1645" s="55" t="s">
        <v>976</v>
      </c>
      <c r="F1645" s="54" t="s">
        <v>5814</v>
      </c>
      <c r="G1645" s="4"/>
      <c r="H1645" s="38"/>
      <c r="I1645" s="56" t="s">
        <v>80</v>
      </c>
      <c r="J1645" s="56" t="s">
        <v>16</v>
      </c>
      <c r="K1645" s="56" t="s">
        <v>79</v>
      </c>
      <c r="L1645" s="53" t="str">
        <f>VLOOKUP(B1645,'[1]D17 in bien che'!A$2:D$3633,4,0)</f>
        <v>Nam</v>
      </c>
    </row>
    <row r="1646" spans="1:12" ht="15.6" customHeight="1" x14ac:dyDescent="0.2">
      <c r="A1646" s="3">
        <v>1644</v>
      </c>
      <c r="B1646" s="54" t="s">
        <v>3421</v>
      </c>
      <c r="C1646" s="54" t="s">
        <v>6190</v>
      </c>
      <c r="D1646" s="55" t="s">
        <v>202</v>
      </c>
      <c r="E1646" s="55" t="s">
        <v>3422</v>
      </c>
      <c r="F1646" s="54" t="s">
        <v>5825</v>
      </c>
      <c r="G1646" s="4"/>
      <c r="H1646" s="38"/>
      <c r="I1646" s="56" t="s">
        <v>80</v>
      </c>
      <c r="J1646" s="56" t="s">
        <v>16</v>
      </c>
      <c r="K1646" s="56" t="s">
        <v>79</v>
      </c>
      <c r="L1646" s="53" t="str">
        <f>VLOOKUP(B1646,'[1]D17 in bien che'!A$2:D$3633,4,0)</f>
        <v>Nam</v>
      </c>
    </row>
    <row r="1647" spans="1:12" ht="15.6" customHeight="1" x14ac:dyDescent="0.2">
      <c r="A1647" s="3">
        <v>1645</v>
      </c>
      <c r="B1647" s="54" t="s">
        <v>3458</v>
      </c>
      <c r="C1647" s="54" t="s">
        <v>6190</v>
      </c>
      <c r="D1647" s="55" t="s">
        <v>129</v>
      </c>
      <c r="E1647" s="55" t="s">
        <v>174</v>
      </c>
      <c r="F1647" s="54" t="s">
        <v>5773</v>
      </c>
      <c r="G1647" s="4"/>
      <c r="H1647" s="38"/>
      <c r="I1647" s="56" t="s">
        <v>80</v>
      </c>
      <c r="J1647" s="56" t="s">
        <v>16</v>
      </c>
      <c r="K1647" s="56" t="s">
        <v>79</v>
      </c>
      <c r="L1647" s="53" t="str">
        <f>VLOOKUP(B1647,'[1]D17 in bien che'!A$2:D$3633,4,0)</f>
        <v>Nam</v>
      </c>
    </row>
    <row r="1648" spans="1:12" ht="15.6" customHeight="1" x14ac:dyDescent="0.2">
      <c r="A1648" s="3">
        <v>1646</v>
      </c>
      <c r="B1648" s="54" t="s">
        <v>3454</v>
      </c>
      <c r="C1648" s="54" t="s">
        <v>6190</v>
      </c>
      <c r="D1648" s="55" t="s">
        <v>132</v>
      </c>
      <c r="E1648" s="55" t="s">
        <v>174</v>
      </c>
      <c r="F1648" s="54" t="s">
        <v>6006</v>
      </c>
      <c r="G1648" s="4"/>
      <c r="H1648" s="38"/>
      <c r="I1648" s="56" t="s">
        <v>80</v>
      </c>
      <c r="J1648" s="56" t="s">
        <v>16</v>
      </c>
      <c r="K1648" s="56" t="s">
        <v>79</v>
      </c>
      <c r="L1648" s="53" t="str">
        <f>VLOOKUP(B1648,'[1]D17 in bien che'!A$2:D$3633,4,0)</f>
        <v>Nam</v>
      </c>
    </row>
    <row r="1649" spans="1:12" ht="15.6" customHeight="1" x14ac:dyDescent="0.2">
      <c r="A1649" s="3">
        <v>1647</v>
      </c>
      <c r="B1649" s="54" t="s">
        <v>3409</v>
      </c>
      <c r="C1649" s="54" t="s">
        <v>6190</v>
      </c>
      <c r="D1649" s="55" t="s">
        <v>319</v>
      </c>
      <c r="E1649" s="55" t="s">
        <v>209</v>
      </c>
      <c r="F1649" s="54" t="s">
        <v>6124</v>
      </c>
      <c r="G1649" s="4"/>
      <c r="H1649" s="38"/>
      <c r="I1649" s="56" t="s">
        <v>80</v>
      </c>
      <c r="J1649" s="56" t="s">
        <v>16</v>
      </c>
      <c r="K1649" s="56" t="s">
        <v>79</v>
      </c>
      <c r="L1649" s="53" t="str">
        <f>VLOOKUP(B1649,'[1]D17 in bien che'!A$2:D$3633,4,0)</f>
        <v>Nam</v>
      </c>
    </row>
    <row r="1650" spans="1:12" ht="15.6" customHeight="1" x14ac:dyDescent="0.2">
      <c r="A1650" s="3">
        <v>1648</v>
      </c>
      <c r="B1650" s="54" t="s">
        <v>3397</v>
      </c>
      <c r="C1650" s="54" t="s">
        <v>6190</v>
      </c>
      <c r="D1650" s="55" t="s">
        <v>92</v>
      </c>
      <c r="E1650" s="55" t="s">
        <v>219</v>
      </c>
      <c r="F1650" s="54" t="s">
        <v>6067</v>
      </c>
      <c r="G1650" s="4"/>
      <c r="H1650" s="38"/>
      <c r="I1650" s="56" t="s">
        <v>80</v>
      </c>
      <c r="J1650" s="56" t="s">
        <v>16</v>
      </c>
      <c r="K1650" s="56" t="s">
        <v>79</v>
      </c>
      <c r="L1650" s="53" t="str">
        <f>VLOOKUP(B1650,'[1]D17 in bien che'!A$2:D$3633,4,0)</f>
        <v>Nam</v>
      </c>
    </row>
    <row r="1651" spans="1:12" ht="15.6" customHeight="1" x14ac:dyDescent="0.2">
      <c r="A1651" s="3">
        <v>1649</v>
      </c>
      <c r="B1651" s="54" t="s">
        <v>3446</v>
      </c>
      <c r="C1651" s="54" t="s">
        <v>6190</v>
      </c>
      <c r="D1651" s="55" t="s">
        <v>905</v>
      </c>
      <c r="E1651" s="55" t="s">
        <v>219</v>
      </c>
      <c r="F1651" s="54" t="s">
        <v>6024</v>
      </c>
      <c r="G1651" s="4"/>
      <c r="H1651" s="38"/>
      <c r="I1651" s="56" t="s">
        <v>80</v>
      </c>
      <c r="J1651" s="56" t="s">
        <v>16</v>
      </c>
      <c r="K1651" s="56" t="s">
        <v>79</v>
      </c>
      <c r="L1651" s="53" t="str">
        <f>VLOOKUP(B1651,'[1]D17 in bien che'!A$2:D$3633,4,0)</f>
        <v>Nam</v>
      </c>
    </row>
    <row r="1652" spans="1:12" ht="15.6" customHeight="1" x14ac:dyDescent="0.2">
      <c r="A1652" s="3">
        <v>1650</v>
      </c>
      <c r="B1652" s="54" t="s">
        <v>3430</v>
      </c>
      <c r="C1652" s="54" t="s">
        <v>6190</v>
      </c>
      <c r="D1652" s="55" t="s">
        <v>3431</v>
      </c>
      <c r="E1652" s="55" t="s">
        <v>3432</v>
      </c>
      <c r="F1652" s="54" t="s">
        <v>6011</v>
      </c>
      <c r="G1652" s="4"/>
      <c r="H1652" s="38"/>
      <c r="I1652" s="56" t="s">
        <v>80</v>
      </c>
      <c r="J1652" s="56" t="s">
        <v>16</v>
      </c>
      <c r="K1652" s="56" t="s">
        <v>79</v>
      </c>
      <c r="L1652" s="53" t="str">
        <f>VLOOKUP(B1652,'[1]D17 in bien che'!A$2:D$3633,4,0)</f>
        <v>Nam</v>
      </c>
    </row>
    <row r="1653" spans="1:12" ht="15.6" customHeight="1" x14ac:dyDescent="0.2">
      <c r="A1653" s="3">
        <v>1651</v>
      </c>
      <c r="B1653" s="54" t="s">
        <v>3442</v>
      </c>
      <c r="C1653" s="54" t="s">
        <v>6190</v>
      </c>
      <c r="D1653" s="55" t="s">
        <v>524</v>
      </c>
      <c r="E1653" s="55" t="s">
        <v>281</v>
      </c>
      <c r="F1653" s="54" t="s">
        <v>6092</v>
      </c>
      <c r="G1653" s="4"/>
      <c r="H1653" s="38"/>
      <c r="I1653" s="56" t="s">
        <v>80</v>
      </c>
      <c r="J1653" s="56" t="s">
        <v>16</v>
      </c>
      <c r="K1653" s="56" t="s">
        <v>79</v>
      </c>
      <c r="L1653" s="53" t="str">
        <f>VLOOKUP(B1653,'[1]D17 in bien che'!A$2:D$3633,4,0)</f>
        <v>Nam</v>
      </c>
    </row>
    <row r="1654" spans="1:12" ht="15.6" customHeight="1" x14ac:dyDescent="0.2">
      <c r="A1654" s="3">
        <v>1652</v>
      </c>
      <c r="B1654" s="54" t="s">
        <v>3411</v>
      </c>
      <c r="C1654" s="54" t="s">
        <v>6190</v>
      </c>
      <c r="D1654" s="55" t="s">
        <v>1081</v>
      </c>
      <c r="E1654" s="55" t="s">
        <v>199</v>
      </c>
      <c r="F1654" s="54" t="s">
        <v>6078</v>
      </c>
      <c r="G1654" s="4"/>
      <c r="H1654" s="38"/>
      <c r="I1654" s="56" t="s">
        <v>80</v>
      </c>
      <c r="J1654" s="56" t="s">
        <v>16</v>
      </c>
      <c r="K1654" s="56" t="s">
        <v>79</v>
      </c>
      <c r="L1654" s="53" t="str">
        <f>VLOOKUP(B1654,'[1]D17 in bien che'!A$2:D$3633,4,0)</f>
        <v>Nam</v>
      </c>
    </row>
    <row r="1655" spans="1:12" ht="15.6" customHeight="1" x14ac:dyDescent="0.2">
      <c r="A1655" s="3">
        <v>1653</v>
      </c>
      <c r="B1655" s="54" t="s">
        <v>3423</v>
      </c>
      <c r="C1655" s="54" t="s">
        <v>6190</v>
      </c>
      <c r="D1655" s="55" t="s">
        <v>3424</v>
      </c>
      <c r="E1655" s="55" t="s">
        <v>165</v>
      </c>
      <c r="F1655" s="54" t="s">
        <v>5977</v>
      </c>
      <c r="G1655" s="4"/>
      <c r="H1655" s="38"/>
      <c r="I1655" s="56" t="s">
        <v>80</v>
      </c>
      <c r="J1655" s="56" t="s">
        <v>16</v>
      </c>
      <c r="K1655" s="56" t="s">
        <v>79</v>
      </c>
      <c r="L1655" s="53" t="str">
        <f>VLOOKUP(B1655,'[1]D17 in bien che'!A$2:D$3633,4,0)</f>
        <v>Nam</v>
      </c>
    </row>
    <row r="1656" spans="1:12" ht="15.6" customHeight="1" x14ac:dyDescent="0.2">
      <c r="A1656" s="3">
        <v>1654</v>
      </c>
      <c r="B1656" s="54" t="s">
        <v>3054</v>
      </c>
      <c r="C1656" s="54" t="s">
        <v>6190</v>
      </c>
      <c r="D1656" s="55" t="s">
        <v>92</v>
      </c>
      <c r="E1656" s="55" t="s">
        <v>165</v>
      </c>
      <c r="F1656" s="54" t="s">
        <v>5861</v>
      </c>
      <c r="G1656" s="4"/>
      <c r="H1656" s="38"/>
      <c r="I1656" s="56" t="s">
        <v>80</v>
      </c>
      <c r="J1656" s="56" t="s">
        <v>16</v>
      </c>
      <c r="K1656" s="56" t="s">
        <v>79</v>
      </c>
      <c r="L1656" s="53" t="str">
        <f>VLOOKUP(B1656,'[1]D17 in bien che'!A$2:D$3633,4,0)</f>
        <v>Nam</v>
      </c>
    </row>
    <row r="1657" spans="1:12" ht="15.6" customHeight="1" x14ac:dyDescent="0.2">
      <c r="A1657" s="3">
        <v>1655</v>
      </c>
      <c r="B1657" s="54" t="s">
        <v>3443</v>
      </c>
      <c r="C1657" s="54" t="s">
        <v>6190</v>
      </c>
      <c r="D1657" s="55" t="s">
        <v>148</v>
      </c>
      <c r="E1657" s="55" t="s">
        <v>165</v>
      </c>
      <c r="F1657" s="54" t="s">
        <v>6004</v>
      </c>
      <c r="G1657" s="4"/>
      <c r="H1657" s="38"/>
      <c r="I1657" s="56" t="s">
        <v>80</v>
      </c>
      <c r="J1657" s="56" t="s">
        <v>16</v>
      </c>
      <c r="K1657" s="56" t="s">
        <v>79</v>
      </c>
      <c r="L1657" s="53" t="str">
        <f>VLOOKUP(B1657,'[1]D17 in bien che'!A$2:D$3633,4,0)</f>
        <v>Nam</v>
      </c>
    </row>
    <row r="1658" spans="1:12" ht="15.6" customHeight="1" x14ac:dyDescent="0.2">
      <c r="A1658" s="3">
        <v>1656</v>
      </c>
      <c r="B1658" s="54" t="s">
        <v>3449</v>
      </c>
      <c r="C1658" s="54" t="s">
        <v>6190</v>
      </c>
      <c r="D1658" s="55" t="s">
        <v>148</v>
      </c>
      <c r="E1658" s="55" t="s">
        <v>478</v>
      </c>
      <c r="F1658" s="54" t="s">
        <v>5895</v>
      </c>
      <c r="G1658" s="4"/>
      <c r="H1658" s="38"/>
      <c r="I1658" s="56" t="s">
        <v>80</v>
      </c>
      <c r="J1658" s="56" t="s">
        <v>16</v>
      </c>
      <c r="K1658" s="56" t="s">
        <v>79</v>
      </c>
      <c r="L1658" s="53" t="str">
        <f>VLOOKUP(B1658,'[1]D17 in bien che'!A$2:D$3633,4,0)</f>
        <v>Nam</v>
      </c>
    </row>
    <row r="1659" spans="1:12" ht="15.6" customHeight="1" x14ac:dyDescent="0.2">
      <c r="A1659" s="3">
        <v>1657</v>
      </c>
      <c r="B1659" s="54" t="s">
        <v>3405</v>
      </c>
      <c r="C1659" s="54" t="s">
        <v>6190</v>
      </c>
      <c r="D1659" s="55" t="s">
        <v>3406</v>
      </c>
      <c r="E1659" s="55" t="s">
        <v>84</v>
      </c>
      <c r="F1659" s="54" t="s">
        <v>5872</v>
      </c>
      <c r="G1659" s="4"/>
      <c r="H1659" s="38"/>
      <c r="I1659" s="56" t="s">
        <v>80</v>
      </c>
      <c r="J1659" s="56" t="s">
        <v>16</v>
      </c>
      <c r="K1659" s="56" t="s">
        <v>79</v>
      </c>
      <c r="L1659" s="53" t="str">
        <f>VLOOKUP(B1659,'[1]D17 in bien che'!A$2:D$3633,4,0)</f>
        <v>Nam</v>
      </c>
    </row>
    <row r="1660" spans="1:12" ht="15.6" customHeight="1" x14ac:dyDescent="0.2">
      <c r="A1660" s="3">
        <v>1658</v>
      </c>
      <c r="B1660" s="54" t="s">
        <v>3414</v>
      </c>
      <c r="C1660" s="54" t="s">
        <v>6190</v>
      </c>
      <c r="D1660" s="55" t="s">
        <v>183</v>
      </c>
      <c r="E1660" s="55" t="s">
        <v>84</v>
      </c>
      <c r="F1660" s="54" t="s">
        <v>5865</v>
      </c>
      <c r="G1660" s="4"/>
      <c r="H1660" s="38"/>
      <c r="I1660" s="56" t="s">
        <v>80</v>
      </c>
      <c r="J1660" s="56" t="s">
        <v>16</v>
      </c>
      <c r="K1660" s="56" t="s">
        <v>79</v>
      </c>
      <c r="L1660" s="53" t="str">
        <f>VLOOKUP(B1660,'[1]D17 in bien che'!A$2:D$3633,4,0)</f>
        <v>Nam</v>
      </c>
    </row>
    <row r="1661" spans="1:12" ht="15.6" customHeight="1" x14ac:dyDescent="0.2">
      <c r="A1661" s="3">
        <v>1659</v>
      </c>
      <c r="B1661" s="54" t="s">
        <v>3439</v>
      </c>
      <c r="C1661" s="54" t="s">
        <v>6190</v>
      </c>
      <c r="D1661" s="55" t="s">
        <v>1019</v>
      </c>
      <c r="E1661" s="55" t="s">
        <v>386</v>
      </c>
      <c r="F1661" s="54" t="s">
        <v>6002</v>
      </c>
      <c r="G1661" s="4"/>
      <c r="H1661" s="38"/>
      <c r="I1661" s="56" t="s">
        <v>80</v>
      </c>
      <c r="J1661" s="56" t="s">
        <v>16</v>
      </c>
      <c r="K1661" s="56" t="s">
        <v>79</v>
      </c>
      <c r="L1661" s="53" t="str">
        <f>VLOOKUP(B1661,'[1]D17 in bien che'!A$2:D$3633,4,0)</f>
        <v>Nam</v>
      </c>
    </row>
    <row r="1662" spans="1:12" ht="15.6" customHeight="1" x14ac:dyDescent="0.2">
      <c r="A1662" s="3">
        <v>1660</v>
      </c>
      <c r="B1662" s="54" t="s">
        <v>3457</v>
      </c>
      <c r="C1662" s="54" t="s">
        <v>6190</v>
      </c>
      <c r="D1662" s="55" t="s">
        <v>176</v>
      </c>
      <c r="E1662" s="55" t="s">
        <v>117</v>
      </c>
      <c r="F1662" s="54" t="s">
        <v>6131</v>
      </c>
      <c r="G1662" s="4"/>
      <c r="H1662" s="38"/>
      <c r="I1662" s="56" t="s">
        <v>80</v>
      </c>
      <c r="J1662" s="56" t="s">
        <v>16</v>
      </c>
      <c r="K1662" s="56" t="s">
        <v>79</v>
      </c>
      <c r="L1662" s="53" t="str">
        <f>VLOOKUP(B1662,'[1]D17 in bien che'!A$2:D$3633,4,0)</f>
        <v>Nam</v>
      </c>
    </row>
    <row r="1663" spans="1:12" ht="15.6" customHeight="1" x14ac:dyDescent="0.2">
      <c r="A1663" s="3">
        <v>1661</v>
      </c>
      <c r="B1663" s="54" t="s">
        <v>3402</v>
      </c>
      <c r="C1663" s="54" t="s">
        <v>6190</v>
      </c>
      <c r="D1663" s="55" t="s">
        <v>3403</v>
      </c>
      <c r="E1663" s="55" t="s">
        <v>120</v>
      </c>
      <c r="F1663" s="54" t="s">
        <v>6033</v>
      </c>
      <c r="G1663" s="4"/>
      <c r="H1663" s="38"/>
      <c r="I1663" s="56" t="s">
        <v>80</v>
      </c>
      <c r="J1663" s="56" t="s">
        <v>16</v>
      </c>
      <c r="K1663" s="56" t="s">
        <v>79</v>
      </c>
      <c r="L1663" s="53" t="str">
        <f>VLOOKUP(B1663,'[1]D17 in bien che'!A$2:D$3633,4,0)</f>
        <v>Nam</v>
      </c>
    </row>
    <row r="1664" spans="1:12" ht="15.6" customHeight="1" x14ac:dyDescent="0.2">
      <c r="A1664" s="3">
        <v>1662</v>
      </c>
      <c r="B1664" s="54" t="s">
        <v>3410</v>
      </c>
      <c r="C1664" s="54" t="s">
        <v>6190</v>
      </c>
      <c r="D1664" s="55" t="s">
        <v>135</v>
      </c>
      <c r="E1664" s="55" t="s">
        <v>620</v>
      </c>
      <c r="F1664" s="54" t="s">
        <v>5837</v>
      </c>
      <c r="G1664" s="4"/>
      <c r="H1664" s="38"/>
      <c r="I1664" s="56" t="s">
        <v>80</v>
      </c>
      <c r="J1664" s="56" t="s">
        <v>16</v>
      </c>
      <c r="K1664" s="56" t="s">
        <v>79</v>
      </c>
      <c r="L1664" s="53" t="str">
        <f>VLOOKUP(B1664,'[1]D17 in bien che'!A$2:D$3633,4,0)</f>
        <v>Nam</v>
      </c>
    </row>
    <row r="1665" spans="1:12" ht="15.6" customHeight="1" x14ac:dyDescent="0.2">
      <c r="A1665" s="3">
        <v>1663</v>
      </c>
      <c r="B1665" s="54" t="s">
        <v>3448</v>
      </c>
      <c r="C1665" s="54" t="s">
        <v>6190</v>
      </c>
      <c r="D1665" s="55" t="s">
        <v>331</v>
      </c>
      <c r="E1665" s="55" t="s">
        <v>620</v>
      </c>
      <c r="F1665" s="54" t="s">
        <v>5856</v>
      </c>
      <c r="G1665" s="4"/>
      <c r="H1665" s="38"/>
      <c r="I1665" s="56" t="s">
        <v>80</v>
      </c>
      <c r="J1665" s="56" t="s">
        <v>16</v>
      </c>
      <c r="K1665" s="56" t="s">
        <v>79</v>
      </c>
      <c r="L1665" s="53" t="str">
        <f>VLOOKUP(B1665,'[1]D17 in bien che'!A$2:D$3633,4,0)</f>
        <v>Nam</v>
      </c>
    </row>
    <row r="1666" spans="1:12" ht="15.6" customHeight="1" x14ac:dyDescent="0.2">
      <c r="A1666" s="3">
        <v>1664</v>
      </c>
      <c r="B1666" s="54" t="s">
        <v>3416</v>
      </c>
      <c r="C1666" s="54" t="s">
        <v>6190</v>
      </c>
      <c r="D1666" s="55" t="s">
        <v>375</v>
      </c>
      <c r="E1666" s="55" t="s">
        <v>332</v>
      </c>
      <c r="F1666" s="54" t="s">
        <v>6060</v>
      </c>
      <c r="G1666" s="4"/>
      <c r="H1666" s="38"/>
      <c r="I1666" s="56" t="s">
        <v>80</v>
      </c>
      <c r="J1666" s="56" t="s">
        <v>16</v>
      </c>
      <c r="K1666" s="56" t="s">
        <v>79</v>
      </c>
      <c r="L1666" s="53" t="str">
        <f>VLOOKUP(B1666,'[1]D17 in bien che'!A$2:D$3633,4,0)</f>
        <v>Nam</v>
      </c>
    </row>
    <row r="1667" spans="1:12" ht="15.6" customHeight="1" x14ac:dyDescent="0.2">
      <c r="A1667" s="3">
        <v>1665</v>
      </c>
      <c r="B1667" s="54" t="s">
        <v>3456</v>
      </c>
      <c r="C1667" s="54" t="s">
        <v>6190</v>
      </c>
      <c r="D1667" s="55" t="s">
        <v>875</v>
      </c>
      <c r="E1667" s="55" t="s">
        <v>101</v>
      </c>
      <c r="F1667" s="54" t="s">
        <v>5772</v>
      </c>
      <c r="G1667" s="4"/>
      <c r="H1667" s="38"/>
      <c r="I1667" s="56" t="s">
        <v>80</v>
      </c>
      <c r="J1667" s="56" t="s">
        <v>16</v>
      </c>
      <c r="K1667" s="56" t="s">
        <v>79</v>
      </c>
      <c r="L1667" s="53" t="str">
        <f>VLOOKUP(B1667,'[1]D17 in bien che'!A$2:D$3633,4,0)</f>
        <v>Nam</v>
      </c>
    </row>
    <row r="1668" spans="1:12" ht="15.6" customHeight="1" x14ac:dyDescent="0.2">
      <c r="A1668" s="3">
        <v>1666</v>
      </c>
      <c r="B1668" s="54" t="s">
        <v>3455</v>
      </c>
      <c r="C1668" s="54" t="s">
        <v>6190</v>
      </c>
      <c r="D1668" s="55" t="s">
        <v>181</v>
      </c>
      <c r="E1668" s="55" t="s">
        <v>197</v>
      </c>
      <c r="F1668" s="54" t="s">
        <v>6049</v>
      </c>
      <c r="G1668" s="4"/>
      <c r="H1668" s="38"/>
      <c r="I1668" s="56" t="s">
        <v>80</v>
      </c>
      <c r="J1668" s="56" t="s">
        <v>16</v>
      </c>
      <c r="K1668" s="56" t="s">
        <v>79</v>
      </c>
      <c r="L1668" s="53" t="str">
        <f>VLOOKUP(B1668,'[1]D17 in bien che'!A$2:D$3633,4,0)</f>
        <v>Nam</v>
      </c>
    </row>
    <row r="1669" spans="1:12" ht="15.6" customHeight="1" x14ac:dyDescent="0.2">
      <c r="A1669" s="3">
        <v>1667</v>
      </c>
      <c r="B1669" s="54" t="s">
        <v>3419</v>
      </c>
      <c r="C1669" s="54" t="s">
        <v>6190</v>
      </c>
      <c r="D1669" s="55" t="s">
        <v>331</v>
      </c>
      <c r="E1669" s="55" t="s">
        <v>197</v>
      </c>
      <c r="F1669" s="54" t="s">
        <v>5896</v>
      </c>
      <c r="G1669" s="4"/>
      <c r="H1669" s="38"/>
      <c r="I1669" s="56" t="s">
        <v>80</v>
      </c>
      <c r="J1669" s="56" t="s">
        <v>16</v>
      </c>
      <c r="K1669" s="56" t="s">
        <v>79</v>
      </c>
      <c r="L1669" s="53" t="str">
        <f>VLOOKUP(B1669,'[1]D17 in bien che'!A$2:D$3633,4,0)</f>
        <v>Nam</v>
      </c>
    </row>
    <row r="1670" spans="1:12" ht="15.6" customHeight="1" x14ac:dyDescent="0.2">
      <c r="A1670" s="3">
        <v>1668</v>
      </c>
      <c r="B1670" s="54" t="s">
        <v>3417</v>
      </c>
      <c r="C1670" s="54" t="s">
        <v>6190</v>
      </c>
      <c r="D1670" s="55" t="s">
        <v>257</v>
      </c>
      <c r="E1670" s="55" t="s">
        <v>197</v>
      </c>
      <c r="F1670" s="54" t="s">
        <v>517</v>
      </c>
      <c r="G1670" s="4"/>
      <c r="H1670" s="38"/>
      <c r="I1670" s="56" t="s">
        <v>80</v>
      </c>
      <c r="J1670" s="56" t="s">
        <v>16</v>
      </c>
      <c r="K1670" s="56" t="s">
        <v>79</v>
      </c>
      <c r="L1670" s="53" t="str">
        <f>VLOOKUP(B1670,'[1]D17 in bien che'!A$2:D$3633,4,0)</f>
        <v>Nam</v>
      </c>
    </row>
    <row r="1671" spans="1:12" ht="15.6" customHeight="1" x14ac:dyDescent="0.2">
      <c r="A1671" s="3">
        <v>1669</v>
      </c>
      <c r="B1671" s="54" t="s">
        <v>3435</v>
      </c>
      <c r="C1671" s="54" t="s">
        <v>6190</v>
      </c>
      <c r="D1671" s="55" t="s">
        <v>132</v>
      </c>
      <c r="E1671" s="55" t="s">
        <v>765</v>
      </c>
      <c r="F1671" s="54" t="s">
        <v>5900</v>
      </c>
      <c r="G1671" s="4"/>
      <c r="H1671" s="38"/>
      <c r="I1671" s="56" t="s">
        <v>80</v>
      </c>
      <c r="J1671" s="56" t="s">
        <v>16</v>
      </c>
      <c r="K1671" s="56" t="s">
        <v>79</v>
      </c>
      <c r="L1671" s="53" t="str">
        <f>VLOOKUP(B1671,'[1]D17 in bien che'!A$2:D$3633,4,0)</f>
        <v>Nam</v>
      </c>
    </row>
    <row r="1672" spans="1:12" ht="15.6" customHeight="1" x14ac:dyDescent="0.2">
      <c r="A1672" s="3">
        <v>1670</v>
      </c>
      <c r="B1672" s="54" t="s">
        <v>3401</v>
      </c>
      <c r="C1672" s="54" t="s">
        <v>6190</v>
      </c>
      <c r="D1672" s="55" t="s">
        <v>2469</v>
      </c>
      <c r="E1672" s="55" t="s">
        <v>115</v>
      </c>
      <c r="F1672" s="54" t="s">
        <v>5978</v>
      </c>
      <c r="G1672" s="4"/>
      <c r="H1672" s="38"/>
      <c r="I1672" s="56" t="s">
        <v>80</v>
      </c>
      <c r="J1672" s="56" t="s">
        <v>16</v>
      </c>
      <c r="K1672" s="56" t="s">
        <v>79</v>
      </c>
      <c r="L1672" s="53" t="str">
        <f>VLOOKUP(B1672,'[1]D17 in bien che'!A$2:D$3633,4,0)</f>
        <v>Nam</v>
      </c>
    </row>
    <row r="1673" spans="1:12" ht="15.6" customHeight="1" x14ac:dyDescent="0.2">
      <c r="A1673" s="3">
        <v>1671</v>
      </c>
      <c r="B1673" s="54" t="s">
        <v>3249</v>
      </c>
      <c r="C1673" s="54" t="s">
        <v>6190</v>
      </c>
      <c r="D1673" s="55" t="s">
        <v>200</v>
      </c>
      <c r="E1673" s="55" t="s">
        <v>144</v>
      </c>
      <c r="F1673" s="54" t="s">
        <v>5829</v>
      </c>
      <c r="G1673" s="4"/>
      <c r="H1673" s="38"/>
      <c r="I1673" s="56" t="s">
        <v>80</v>
      </c>
      <c r="J1673" s="56" t="s">
        <v>16</v>
      </c>
      <c r="K1673" s="56" t="s">
        <v>79</v>
      </c>
      <c r="L1673" s="53" t="str">
        <f>VLOOKUP(B1673,'[1]D17 in bien che'!A$2:D$3633,4,0)</f>
        <v>Nam</v>
      </c>
    </row>
    <row r="1674" spans="1:12" ht="15.6" customHeight="1" x14ac:dyDescent="0.2">
      <c r="A1674" s="3">
        <v>1672</v>
      </c>
      <c r="B1674" s="54" t="s">
        <v>3407</v>
      </c>
      <c r="C1674" s="54" t="s">
        <v>6190</v>
      </c>
      <c r="D1674" s="55" t="s">
        <v>3408</v>
      </c>
      <c r="E1674" s="55" t="s">
        <v>527</v>
      </c>
      <c r="F1674" s="54" t="s">
        <v>5797</v>
      </c>
      <c r="G1674" s="4"/>
      <c r="H1674" s="38"/>
      <c r="I1674" s="56" t="s">
        <v>80</v>
      </c>
      <c r="J1674" s="56" t="s">
        <v>16</v>
      </c>
      <c r="K1674" s="56" t="s">
        <v>79</v>
      </c>
      <c r="L1674" s="53" t="str">
        <f>VLOOKUP(B1674,'[1]D17 in bien che'!A$2:D$3633,4,0)</f>
        <v>Nam</v>
      </c>
    </row>
    <row r="1675" spans="1:12" ht="15.6" customHeight="1" x14ac:dyDescent="0.2">
      <c r="A1675" s="3">
        <v>1673</v>
      </c>
      <c r="B1675" s="54" t="s">
        <v>3415</v>
      </c>
      <c r="C1675" s="54" t="s">
        <v>6190</v>
      </c>
      <c r="D1675" s="55" t="s">
        <v>451</v>
      </c>
      <c r="E1675" s="55" t="s">
        <v>178</v>
      </c>
      <c r="F1675" s="54" t="s">
        <v>5928</v>
      </c>
      <c r="G1675" s="4"/>
      <c r="H1675" s="38"/>
      <c r="I1675" s="56" t="s">
        <v>80</v>
      </c>
      <c r="J1675" s="56" t="s">
        <v>16</v>
      </c>
      <c r="K1675" s="56" t="s">
        <v>79</v>
      </c>
      <c r="L1675" s="53" t="str">
        <f>VLOOKUP(B1675,'[1]D17 in bien che'!A$2:D$3633,4,0)</f>
        <v>Nam</v>
      </c>
    </row>
    <row r="1676" spans="1:12" ht="15.6" customHeight="1" x14ac:dyDescent="0.2">
      <c r="A1676" s="3">
        <v>1674</v>
      </c>
      <c r="B1676" s="54" t="s">
        <v>3523</v>
      </c>
      <c r="C1676" s="54" t="s">
        <v>6190</v>
      </c>
      <c r="D1676" s="55" t="s">
        <v>516</v>
      </c>
      <c r="E1676" s="55" t="s">
        <v>1055</v>
      </c>
      <c r="F1676" s="54" t="s">
        <v>5821</v>
      </c>
      <c r="G1676" s="4"/>
      <c r="H1676" s="38"/>
      <c r="I1676" s="56" t="s">
        <v>80</v>
      </c>
      <c r="J1676" s="56" t="s">
        <v>16</v>
      </c>
      <c r="K1676" s="56" t="s">
        <v>79</v>
      </c>
      <c r="L1676" s="53" t="str">
        <f>VLOOKUP(B1676,'[1]D17 in bien che'!A$2:D$3633,4,0)</f>
        <v>Nam</v>
      </c>
    </row>
    <row r="1677" spans="1:12" ht="15.6" customHeight="1" x14ac:dyDescent="0.2">
      <c r="A1677" s="3">
        <v>1675</v>
      </c>
      <c r="B1677" s="54" t="s">
        <v>3452</v>
      </c>
      <c r="C1677" s="54" t="s">
        <v>6190</v>
      </c>
      <c r="D1677" s="55" t="s">
        <v>3453</v>
      </c>
      <c r="E1677" s="55" t="s">
        <v>490</v>
      </c>
      <c r="F1677" s="54" t="s">
        <v>604</v>
      </c>
      <c r="G1677" s="4"/>
      <c r="H1677" s="38"/>
      <c r="I1677" s="56" t="s">
        <v>80</v>
      </c>
      <c r="J1677" s="56" t="s">
        <v>16</v>
      </c>
      <c r="K1677" s="56" t="s">
        <v>79</v>
      </c>
      <c r="L1677" s="53" t="str">
        <f>VLOOKUP(B1677,'[1]D17 in bien che'!A$2:D$3633,4,0)</f>
        <v>Nam</v>
      </c>
    </row>
    <row r="1678" spans="1:12" ht="15.6" customHeight="1" x14ac:dyDescent="0.2">
      <c r="A1678" s="3">
        <v>1676</v>
      </c>
      <c r="B1678" s="54" t="s">
        <v>3521</v>
      </c>
      <c r="C1678" s="54" t="s">
        <v>6190</v>
      </c>
      <c r="D1678" s="55" t="s">
        <v>180</v>
      </c>
      <c r="E1678" s="55" t="s">
        <v>669</v>
      </c>
      <c r="F1678" s="54" t="s">
        <v>5981</v>
      </c>
      <c r="G1678" s="4"/>
      <c r="H1678" s="38"/>
      <c r="I1678" s="56" t="s">
        <v>80</v>
      </c>
      <c r="J1678" s="56" t="s">
        <v>16</v>
      </c>
      <c r="K1678" s="56" t="s">
        <v>79</v>
      </c>
      <c r="L1678" s="53" t="str">
        <f>VLOOKUP(B1678,'[1]D17 in bien che'!A$2:D$3633,4,0)</f>
        <v>Nam</v>
      </c>
    </row>
    <row r="1679" spans="1:12" ht="15.6" customHeight="1" x14ac:dyDescent="0.2">
      <c r="A1679" s="3">
        <v>1677</v>
      </c>
      <c r="B1679" s="54" t="s">
        <v>3418</v>
      </c>
      <c r="C1679" s="54" t="s">
        <v>6190</v>
      </c>
      <c r="D1679" s="55" t="s">
        <v>97</v>
      </c>
      <c r="E1679" s="55" t="s">
        <v>294</v>
      </c>
      <c r="F1679" s="54" t="s">
        <v>5878</v>
      </c>
      <c r="G1679" s="4"/>
      <c r="H1679" s="38"/>
      <c r="I1679" s="56" t="s">
        <v>80</v>
      </c>
      <c r="J1679" s="56" t="s">
        <v>16</v>
      </c>
      <c r="K1679" s="56" t="s">
        <v>79</v>
      </c>
      <c r="L1679" s="53" t="str">
        <f>VLOOKUP(B1679,'[1]D17 in bien che'!A$2:D$3633,4,0)</f>
        <v>Nam</v>
      </c>
    </row>
    <row r="1680" spans="1:12" ht="15.6" customHeight="1" x14ac:dyDescent="0.2">
      <c r="A1680" s="3">
        <v>1678</v>
      </c>
      <c r="B1680" s="54" t="s">
        <v>3522</v>
      </c>
      <c r="C1680" s="54" t="s">
        <v>6190</v>
      </c>
      <c r="D1680" s="55" t="s">
        <v>97</v>
      </c>
      <c r="E1680" s="55" t="s">
        <v>653</v>
      </c>
      <c r="F1680" s="54" t="s">
        <v>5972</v>
      </c>
      <c r="G1680" s="4"/>
      <c r="H1680" s="38"/>
      <c r="I1680" s="56" t="s">
        <v>80</v>
      </c>
      <c r="J1680" s="56" t="s">
        <v>16</v>
      </c>
      <c r="K1680" s="56" t="s">
        <v>79</v>
      </c>
      <c r="L1680" s="53" t="str">
        <f>VLOOKUP(B1680,'[1]D17 in bien che'!A$2:D$3633,4,0)</f>
        <v>Nam</v>
      </c>
    </row>
    <row r="1681" spans="1:12" ht="15.6" customHeight="1" x14ac:dyDescent="0.2">
      <c r="A1681" s="3">
        <v>1679</v>
      </c>
      <c r="B1681" s="54" t="s">
        <v>3400</v>
      </c>
      <c r="C1681" s="54" t="s">
        <v>6190</v>
      </c>
      <c r="D1681" s="55" t="s">
        <v>498</v>
      </c>
      <c r="E1681" s="55" t="s">
        <v>136</v>
      </c>
      <c r="F1681" s="54" t="s">
        <v>6012</v>
      </c>
      <c r="G1681" s="4"/>
      <c r="H1681" s="38"/>
      <c r="I1681" s="56" t="s">
        <v>80</v>
      </c>
      <c r="J1681" s="56" t="s">
        <v>16</v>
      </c>
      <c r="K1681" s="56" t="s">
        <v>79</v>
      </c>
      <c r="L1681" s="53" t="str">
        <f>VLOOKUP(B1681,'[1]D17 in bien che'!A$2:D$3633,4,0)</f>
        <v>Nam</v>
      </c>
    </row>
    <row r="1682" spans="1:12" ht="15.6" customHeight="1" x14ac:dyDescent="0.2">
      <c r="A1682" s="3">
        <v>1680</v>
      </c>
      <c r="B1682" s="54" t="s">
        <v>3413</v>
      </c>
      <c r="C1682" s="54" t="s">
        <v>6190</v>
      </c>
      <c r="D1682" s="55" t="s">
        <v>633</v>
      </c>
      <c r="E1682" s="55" t="s">
        <v>259</v>
      </c>
      <c r="F1682" s="54" t="s">
        <v>5943</v>
      </c>
      <c r="G1682" s="4"/>
      <c r="H1682" s="38"/>
      <c r="I1682" s="56" t="s">
        <v>80</v>
      </c>
      <c r="J1682" s="56" t="s">
        <v>16</v>
      </c>
      <c r="K1682" s="56" t="s">
        <v>79</v>
      </c>
      <c r="L1682" s="53" t="str">
        <f>VLOOKUP(B1682,'[1]D17 in bien che'!A$2:D$3633,4,0)</f>
        <v>Nam</v>
      </c>
    </row>
    <row r="1683" spans="1:12" ht="15.6" customHeight="1" x14ac:dyDescent="0.2">
      <c r="A1683" s="3">
        <v>1681</v>
      </c>
      <c r="B1683" s="54" t="s">
        <v>3420</v>
      </c>
      <c r="C1683" s="54" t="s">
        <v>6190</v>
      </c>
      <c r="D1683" s="55" t="s">
        <v>200</v>
      </c>
      <c r="E1683" s="55" t="s">
        <v>149</v>
      </c>
      <c r="F1683" s="54" t="s">
        <v>5922</v>
      </c>
      <c r="G1683" s="4"/>
      <c r="H1683" s="38"/>
      <c r="I1683" s="56" t="s">
        <v>80</v>
      </c>
      <c r="J1683" s="56" t="s">
        <v>16</v>
      </c>
      <c r="K1683" s="56" t="s">
        <v>79</v>
      </c>
      <c r="L1683" s="53" t="str">
        <f>VLOOKUP(B1683,'[1]D17 in bien che'!A$2:D$3633,4,0)</f>
        <v>Nam</v>
      </c>
    </row>
    <row r="1684" spans="1:12" ht="15.6" customHeight="1" x14ac:dyDescent="0.2">
      <c r="A1684" s="3">
        <v>1682</v>
      </c>
      <c r="B1684" s="54" t="s">
        <v>3427</v>
      </c>
      <c r="C1684" s="54" t="s">
        <v>6190</v>
      </c>
      <c r="D1684" s="55" t="s">
        <v>3428</v>
      </c>
      <c r="E1684" s="55" t="s">
        <v>141</v>
      </c>
      <c r="F1684" s="54" t="s">
        <v>5896</v>
      </c>
      <c r="G1684" s="4"/>
      <c r="H1684" s="38"/>
      <c r="I1684" s="56" t="s">
        <v>80</v>
      </c>
      <c r="J1684" s="56" t="s">
        <v>16</v>
      </c>
      <c r="K1684" s="56" t="s">
        <v>79</v>
      </c>
      <c r="L1684" s="53" t="str">
        <f>VLOOKUP(B1684,'[1]D17 in bien che'!A$2:D$3633,4,0)</f>
        <v>Nam</v>
      </c>
    </row>
    <row r="1685" spans="1:12" ht="15.6" customHeight="1" x14ac:dyDescent="0.2">
      <c r="A1685" s="3">
        <v>1683</v>
      </c>
      <c r="B1685" s="54" t="s">
        <v>3429</v>
      </c>
      <c r="C1685" s="54" t="s">
        <v>6190</v>
      </c>
      <c r="D1685" s="55" t="s">
        <v>132</v>
      </c>
      <c r="E1685" s="55" t="s">
        <v>141</v>
      </c>
      <c r="F1685" s="54" t="s">
        <v>5945</v>
      </c>
      <c r="G1685" s="4"/>
      <c r="H1685" s="38"/>
      <c r="I1685" s="56" t="s">
        <v>80</v>
      </c>
      <c r="J1685" s="56" t="s">
        <v>16</v>
      </c>
      <c r="K1685" s="56" t="s">
        <v>79</v>
      </c>
      <c r="L1685" s="53" t="str">
        <f>VLOOKUP(B1685,'[1]D17 in bien che'!A$2:D$3633,4,0)</f>
        <v>Nam</v>
      </c>
    </row>
    <row r="1686" spans="1:12" ht="15.6" customHeight="1" x14ac:dyDescent="0.2">
      <c r="A1686" s="3">
        <v>1684</v>
      </c>
      <c r="B1686" s="54" t="s">
        <v>3520</v>
      </c>
      <c r="C1686" s="54" t="s">
        <v>6190</v>
      </c>
      <c r="D1686" s="55" t="s">
        <v>337</v>
      </c>
      <c r="E1686" s="55" t="s">
        <v>267</v>
      </c>
      <c r="F1686" s="54" t="s">
        <v>5875</v>
      </c>
      <c r="G1686" s="4"/>
      <c r="H1686" s="38"/>
      <c r="I1686" s="56" t="s">
        <v>80</v>
      </c>
      <c r="J1686" s="56" t="s">
        <v>16</v>
      </c>
      <c r="K1686" s="56" t="s">
        <v>79</v>
      </c>
      <c r="L1686" s="53" t="str">
        <f>VLOOKUP(B1686,'[1]D17 in bien che'!A$2:D$3633,4,0)</f>
        <v>Nam</v>
      </c>
    </row>
    <row r="1687" spans="1:12" ht="15.6" customHeight="1" x14ac:dyDescent="0.2">
      <c r="A1687" s="3">
        <v>1685</v>
      </c>
      <c r="B1687" s="54" t="s">
        <v>3426</v>
      </c>
      <c r="C1687" s="54" t="s">
        <v>6190</v>
      </c>
      <c r="D1687" s="55" t="s">
        <v>500</v>
      </c>
      <c r="E1687" s="55" t="s">
        <v>267</v>
      </c>
      <c r="F1687" s="54" t="s">
        <v>6041</v>
      </c>
      <c r="G1687" s="4"/>
      <c r="H1687" s="38"/>
      <c r="I1687" s="56" t="s">
        <v>80</v>
      </c>
      <c r="J1687" s="56" t="s">
        <v>16</v>
      </c>
      <c r="K1687" s="56" t="s">
        <v>79</v>
      </c>
      <c r="L1687" s="53" t="str">
        <f>VLOOKUP(B1687,'[1]D17 in bien che'!A$2:D$3633,4,0)</f>
        <v>Nam</v>
      </c>
    </row>
    <row r="1688" spans="1:12" ht="15.6" customHeight="1" x14ac:dyDescent="0.2">
      <c r="A1688" s="3">
        <v>1686</v>
      </c>
      <c r="B1688" s="54" t="s">
        <v>3482</v>
      </c>
      <c r="C1688" s="54" t="s">
        <v>6185</v>
      </c>
      <c r="D1688" s="55" t="s">
        <v>1008</v>
      </c>
      <c r="E1688" s="55" t="s">
        <v>91</v>
      </c>
      <c r="F1688" s="54" t="s">
        <v>5781</v>
      </c>
      <c r="G1688" s="4"/>
      <c r="H1688" s="38"/>
      <c r="I1688" s="56" t="s">
        <v>80</v>
      </c>
      <c r="J1688" s="56" t="s">
        <v>16</v>
      </c>
      <c r="K1688" s="56" t="s">
        <v>79</v>
      </c>
      <c r="L1688" s="53" t="str">
        <f>VLOOKUP(B1688,'[1]D17 in bien che'!A$2:D$3633,4,0)</f>
        <v>Nam</v>
      </c>
    </row>
    <row r="1689" spans="1:12" ht="15.6" customHeight="1" x14ac:dyDescent="0.2">
      <c r="A1689" s="3">
        <v>1687</v>
      </c>
      <c r="B1689" s="54" t="s">
        <v>3492</v>
      </c>
      <c r="C1689" s="54" t="s">
        <v>6185</v>
      </c>
      <c r="D1689" s="55" t="s">
        <v>3493</v>
      </c>
      <c r="E1689" s="55" t="s">
        <v>93</v>
      </c>
      <c r="F1689" s="54" t="s">
        <v>5950</v>
      </c>
      <c r="G1689" s="4"/>
      <c r="H1689" s="38"/>
      <c r="I1689" s="56" t="s">
        <v>80</v>
      </c>
      <c r="J1689" s="56" t="s">
        <v>16</v>
      </c>
      <c r="K1689" s="56" t="s">
        <v>79</v>
      </c>
      <c r="L1689" s="53" t="str">
        <f>VLOOKUP(B1689,'[1]D17 in bien che'!A$2:D$3633,4,0)</f>
        <v>Nam</v>
      </c>
    </row>
    <row r="1690" spans="1:12" ht="15.6" customHeight="1" x14ac:dyDescent="0.2">
      <c r="A1690" s="3">
        <v>1688</v>
      </c>
      <c r="B1690" s="54" t="s">
        <v>3496</v>
      </c>
      <c r="C1690" s="54" t="s">
        <v>6185</v>
      </c>
      <c r="D1690" s="55" t="s">
        <v>380</v>
      </c>
      <c r="E1690" s="55" t="s">
        <v>93</v>
      </c>
      <c r="F1690" s="54" t="s">
        <v>5807</v>
      </c>
      <c r="G1690" s="4"/>
      <c r="H1690" s="38"/>
      <c r="I1690" s="56" t="s">
        <v>80</v>
      </c>
      <c r="J1690" s="56" t="s">
        <v>16</v>
      </c>
      <c r="K1690" s="56" t="s">
        <v>79</v>
      </c>
      <c r="L1690" s="53" t="str">
        <f>VLOOKUP(B1690,'[1]D17 in bien che'!A$2:D$3633,4,0)</f>
        <v>Nam</v>
      </c>
    </row>
    <row r="1691" spans="1:12" ht="15.6" customHeight="1" x14ac:dyDescent="0.2">
      <c r="A1691" s="3">
        <v>1689</v>
      </c>
      <c r="B1691" s="54" t="s">
        <v>3511</v>
      </c>
      <c r="C1691" s="54" t="s">
        <v>6185</v>
      </c>
      <c r="D1691" s="55" t="s">
        <v>3512</v>
      </c>
      <c r="E1691" s="55" t="s">
        <v>385</v>
      </c>
      <c r="F1691" s="54" t="s">
        <v>5990</v>
      </c>
      <c r="G1691" s="4"/>
      <c r="H1691" s="38"/>
      <c r="I1691" s="56" t="s">
        <v>80</v>
      </c>
      <c r="J1691" s="56" t="s">
        <v>16</v>
      </c>
      <c r="K1691" s="56" t="s">
        <v>79</v>
      </c>
      <c r="L1691" s="53" t="str">
        <f>VLOOKUP(B1691,'[1]D17 in bien che'!A$2:D$3633,4,0)</f>
        <v>Nam</v>
      </c>
    </row>
    <row r="1692" spans="1:12" ht="15.6" customHeight="1" x14ac:dyDescent="0.2">
      <c r="A1692" s="3">
        <v>1690</v>
      </c>
      <c r="B1692" s="54" t="s">
        <v>3467</v>
      </c>
      <c r="C1692" s="54" t="s">
        <v>6185</v>
      </c>
      <c r="D1692" s="55" t="s">
        <v>1690</v>
      </c>
      <c r="E1692" s="55" t="s">
        <v>3468</v>
      </c>
      <c r="F1692" s="54" t="s">
        <v>5989</v>
      </c>
      <c r="G1692" s="4"/>
      <c r="H1692" s="38"/>
      <c r="I1692" s="56" t="s">
        <v>80</v>
      </c>
      <c r="J1692" s="56" t="s">
        <v>16</v>
      </c>
      <c r="K1692" s="56" t="s">
        <v>79</v>
      </c>
      <c r="L1692" s="53" t="str">
        <f>VLOOKUP(B1692,'[1]D17 in bien che'!A$2:D$3633,4,0)</f>
        <v>Nam</v>
      </c>
    </row>
    <row r="1693" spans="1:12" ht="15.6" customHeight="1" x14ac:dyDescent="0.2">
      <c r="A1693" s="3">
        <v>1691</v>
      </c>
      <c r="B1693" s="54" t="s">
        <v>3490</v>
      </c>
      <c r="C1693" s="54" t="s">
        <v>6185</v>
      </c>
      <c r="D1693" s="55" t="s">
        <v>380</v>
      </c>
      <c r="E1693" s="55" t="s">
        <v>133</v>
      </c>
      <c r="F1693" s="54" t="s">
        <v>5945</v>
      </c>
      <c r="G1693" s="4"/>
      <c r="H1693" s="38"/>
      <c r="I1693" s="56" t="s">
        <v>80</v>
      </c>
      <c r="J1693" s="56" t="s">
        <v>16</v>
      </c>
      <c r="K1693" s="56" t="s">
        <v>79</v>
      </c>
      <c r="L1693" s="53" t="str">
        <f>VLOOKUP(B1693,'[1]D17 in bien che'!A$2:D$3633,4,0)</f>
        <v>Nam</v>
      </c>
    </row>
    <row r="1694" spans="1:12" ht="15.6" customHeight="1" x14ac:dyDescent="0.2">
      <c r="A1694" s="3">
        <v>1692</v>
      </c>
      <c r="B1694" s="54" t="s">
        <v>3488</v>
      </c>
      <c r="C1694" s="54" t="s">
        <v>6185</v>
      </c>
      <c r="D1694" s="55" t="s">
        <v>3489</v>
      </c>
      <c r="E1694" s="55" t="s">
        <v>133</v>
      </c>
      <c r="F1694" s="54" t="s">
        <v>6111</v>
      </c>
      <c r="G1694" s="4"/>
      <c r="H1694" s="38"/>
      <c r="I1694" s="56" t="s">
        <v>80</v>
      </c>
      <c r="J1694" s="56" t="s">
        <v>16</v>
      </c>
      <c r="K1694" s="56" t="s">
        <v>79</v>
      </c>
      <c r="L1694" s="53" t="str">
        <f>VLOOKUP(B1694,'[1]D17 in bien che'!A$2:D$3633,4,0)</f>
        <v>Nam</v>
      </c>
    </row>
    <row r="1695" spans="1:12" ht="15.6" customHeight="1" x14ac:dyDescent="0.2">
      <c r="A1695" s="3">
        <v>1693</v>
      </c>
      <c r="B1695" s="54" t="s">
        <v>3484</v>
      </c>
      <c r="C1695" s="54" t="s">
        <v>6185</v>
      </c>
      <c r="D1695" s="55" t="s">
        <v>3485</v>
      </c>
      <c r="E1695" s="55" t="s">
        <v>133</v>
      </c>
      <c r="F1695" s="54" t="s">
        <v>5997</v>
      </c>
      <c r="G1695" s="4"/>
      <c r="H1695" s="38"/>
      <c r="I1695" s="56" t="s">
        <v>80</v>
      </c>
      <c r="J1695" s="56" t="s">
        <v>16</v>
      </c>
      <c r="K1695" s="56" t="s">
        <v>79</v>
      </c>
      <c r="L1695" s="53" t="str">
        <f>VLOOKUP(B1695,'[1]D17 in bien che'!A$2:D$3633,4,0)</f>
        <v>Nam</v>
      </c>
    </row>
    <row r="1696" spans="1:12" ht="15.6" customHeight="1" x14ac:dyDescent="0.2">
      <c r="A1696" s="3">
        <v>1694</v>
      </c>
      <c r="B1696" s="54" t="s">
        <v>3519</v>
      </c>
      <c r="C1696" s="54" t="s">
        <v>6185</v>
      </c>
      <c r="D1696" s="55" t="s">
        <v>308</v>
      </c>
      <c r="E1696" s="55" t="s">
        <v>133</v>
      </c>
      <c r="F1696" s="54" t="s">
        <v>5797</v>
      </c>
      <c r="G1696" s="4"/>
      <c r="H1696" s="38"/>
      <c r="I1696" s="56" t="s">
        <v>80</v>
      </c>
      <c r="J1696" s="56" t="s">
        <v>16</v>
      </c>
      <c r="K1696" s="56" t="s">
        <v>79</v>
      </c>
      <c r="L1696" s="53" t="str">
        <f>VLOOKUP(B1696,'[1]D17 in bien che'!A$2:D$3633,4,0)</f>
        <v>Nam</v>
      </c>
    </row>
    <row r="1697" spans="1:12" ht="15.6" customHeight="1" x14ac:dyDescent="0.2">
      <c r="A1697" s="3">
        <v>1695</v>
      </c>
      <c r="B1697" s="54" t="s">
        <v>3514</v>
      </c>
      <c r="C1697" s="54" t="s">
        <v>6185</v>
      </c>
      <c r="D1697" s="55" t="s">
        <v>3515</v>
      </c>
      <c r="E1697" s="55" t="s">
        <v>844</v>
      </c>
      <c r="F1697" s="54" t="s">
        <v>5861</v>
      </c>
      <c r="G1697" s="4"/>
      <c r="H1697" s="38"/>
      <c r="I1697" s="56" t="s">
        <v>80</v>
      </c>
      <c r="J1697" s="56" t="s">
        <v>16</v>
      </c>
      <c r="K1697" s="56" t="s">
        <v>79</v>
      </c>
      <c r="L1697" s="53" t="str">
        <f>VLOOKUP(B1697,'[1]D17 in bien che'!A$2:D$3633,4,0)</f>
        <v>Nam</v>
      </c>
    </row>
    <row r="1698" spans="1:12" ht="15.6" customHeight="1" x14ac:dyDescent="0.2">
      <c r="A1698" s="3">
        <v>1696</v>
      </c>
      <c r="B1698" s="54" t="s">
        <v>3507</v>
      </c>
      <c r="C1698" s="54" t="s">
        <v>6185</v>
      </c>
      <c r="D1698" s="55" t="s">
        <v>333</v>
      </c>
      <c r="E1698" s="55" t="s">
        <v>98</v>
      </c>
      <c r="F1698" s="54" t="s">
        <v>5812</v>
      </c>
      <c r="G1698" s="4"/>
      <c r="H1698" s="38"/>
      <c r="I1698" s="56" t="s">
        <v>80</v>
      </c>
      <c r="J1698" s="56" t="s">
        <v>16</v>
      </c>
      <c r="K1698" s="56" t="s">
        <v>79</v>
      </c>
      <c r="L1698" s="53" t="str">
        <f>VLOOKUP(B1698,'[1]D17 in bien che'!A$2:D$3633,4,0)</f>
        <v>Nam</v>
      </c>
    </row>
    <row r="1699" spans="1:12" ht="15.6" customHeight="1" x14ac:dyDescent="0.2">
      <c r="A1699" s="3">
        <v>1697</v>
      </c>
      <c r="B1699" s="54" t="s">
        <v>3481</v>
      </c>
      <c r="C1699" s="54" t="s">
        <v>6185</v>
      </c>
      <c r="D1699" s="55" t="s">
        <v>313</v>
      </c>
      <c r="E1699" s="55" t="s">
        <v>98</v>
      </c>
      <c r="F1699" s="54" t="s">
        <v>5835</v>
      </c>
      <c r="G1699" s="4"/>
      <c r="H1699" s="38"/>
      <c r="I1699" s="56" t="s">
        <v>80</v>
      </c>
      <c r="J1699" s="56" t="s">
        <v>16</v>
      </c>
      <c r="K1699" s="56" t="s">
        <v>79</v>
      </c>
      <c r="L1699" s="53" t="str">
        <f>VLOOKUP(B1699,'[1]D17 in bien che'!A$2:D$3633,4,0)</f>
        <v>Nam</v>
      </c>
    </row>
    <row r="1700" spans="1:12" ht="15.6" customHeight="1" x14ac:dyDescent="0.2">
      <c r="A1700" s="3">
        <v>1698</v>
      </c>
      <c r="B1700" s="54" t="s">
        <v>3460</v>
      </c>
      <c r="C1700" s="54" t="s">
        <v>6185</v>
      </c>
      <c r="D1700" s="55" t="s">
        <v>129</v>
      </c>
      <c r="E1700" s="55" t="s">
        <v>98</v>
      </c>
      <c r="F1700" s="54" t="s">
        <v>5789</v>
      </c>
      <c r="G1700" s="4"/>
      <c r="H1700" s="38"/>
      <c r="I1700" s="56" t="s">
        <v>80</v>
      </c>
      <c r="J1700" s="56" t="s">
        <v>16</v>
      </c>
      <c r="K1700" s="56" t="s">
        <v>79</v>
      </c>
      <c r="L1700" s="53" t="str">
        <f>VLOOKUP(B1700,'[1]D17 in bien che'!A$2:D$3633,4,0)</f>
        <v>Nam</v>
      </c>
    </row>
    <row r="1701" spans="1:12" ht="15.6" customHeight="1" x14ac:dyDescent="0.2">
      <c r="A1701" s="3">
        <v>1699</v>
      </c>
      <c r="B1701" s="54" t="s">
        <v>3494</v>
      </c>
      <c r="C1701" s="54" t="s">
        <v>6185</v>
      </c>
      <c r="D1701" s="55" t="s">
        <v>200</v>
      </c>
      <c r="E1701" s="55" t="s">
        <v>98</v>
      </c>
      <c r="F1701" s="54" t="s">
        <v>5883</v>
      </c>
      <c r="G1701" s="4"/>
      <c r="H1701" s="38"/>
      <c r="I1701" s="56" t="s">
        <v>80</v>
      </c>
      <c r="J1701" s="56" t="s">
        <v>16</v>
      </c>
      <c r="K1701" s="56" t="s">
        <v>79</v>
      </c>
      <c r="L1701" s="53" t="str">
        <f>VLOOKUP(B1701,'[1]D17 in bien che'!A$2:D$3633,4,0)</f>
        <v>Nam</v>
      </c>
    </row>
    <row r="1702" spans="1:12" ht="15.6" customHeight="1" x14ac:dyDescent="0.2">
      <c r="A1702" s="3">
        <v>1700</v>
      </c>
      <c r="B1702" s="54" t="s">
        <v>3499</v>
      </c>
      <c r="C1702" s="54" t="s">
        <v>6185</v>
      </c>
      <c r="D1702" s="55" t="s">
        <v>867</v>
      </c>
      <c r="E1702" s="55" t="s">
        <v>87</v>
      </c>
      <c r="F1702" s="54" t="s">
        <v>5842</v>
      </c>
      <c r="G1702" s="4"/>
      <c r="H1702" s="38"/>
      <c r="I1702" s="56" t="s">
        <v>80</v>
      </c>
      <c r="J1702" s="56" t="s">
        <v>16</v>
      </c>
      <c r="K1702" s="56" t="s">
        <v>79</v>
      </c>
      <c r="L1702" s="53" t="str">
        <f>VLOOKUP(B1702,'[1]D17 in bien che'!A$2:D$3633,4,0)</f>
        <v>Nam</v>
      </c>
    </row>
    <row r="1703" spans="1:12" ht="15.6" customHeight="1" x14ac:dyDescent="0.2">
      <c r="A1703" s="3">
        <v>1701</v>
      </c>
      <c r="B1703" s="54" t="s">
        <v>3486</v>
      </c>
      <c r="C1703" s="54" t="s">
        <v>6185</v>
      </c>
      <c r="D1703" s="55" t="s">
        <v>673</v>
      </c>
      <c r="E1703" s="55" t="s">
        <v>146</v>
      </c>
      <c r="F1703" s="54" t="s">
        <v>5894</v>
      </c>
      <c r="G1703" s="4"/>
      <c r="H1703" s="38"/>
      <c r="I1703" s="56" t="s">
        <v>80</v>
      </c>
      <c r="J1703" s="56" t="s">
        <v>16</v>
      </c>
      <c r="K1703" s="56" t="s">
        <v>79</v>
      </c>
      <c r="L1703" s="53" t="str">
        <f>VLOOKUP(B1703,'[1]D17 in bien che'!A$2:D$3633,4,0)</f>
        <v>Nam</v>
      </c>
    </row>
    <row r="1704" spans="1:12" ht="15.6" customHeight="1" x14ac:dyDescent="0.2">
      <c r="A1704" s="3">
        <v>1702</v>
      </c>
      <c r="B1704" s="54" t="s">
        <v>3475</v>
      </c>
      <c r="C1704" s="54" t="s">
        <v>6185</v>
      </c>
      <c r="D1704" s="55" t="s">
        <v>842</v>
      </c>
      <c r="E1704" s="55" t="s">
        <v>522</v>
      </c>
      <c r="F1704" s="54" t="s">
        <v>5852</v>
      </c>
      <c r="G1704" s="4"/>
      <c r="H1704" s="38"/>
      <c r="I1704" s="56" t="s">
        <v>80</v>
      </c>
      <c r="J1704" s="56" t="s">
        <v>16</v>
      </c>
      <c r="K1704" s="56" t="s">
        <v>79</v>
      </c>
      <c r="L1704" s="53" t="str">
        <f>VLOOKUP(B1704,'[1]D17 in bien che'!A$2:D$3633,4,0)</f>
        <v>Nữ</v>
      </c>
    </row>
    <row r="1705" spans="1:12" ht="15.6" customHeight="1" x14ac:dyDescent="0.2">
      <c r="A1705" s="3">
        <v>1703</v>
      </c>
      <c r="B1705" s="54" t="s">
        <v>3472</v>
      </c>
      <c r="C1705" s="54" t="s">
        <v>6185</v>
      </c>
      <c r="D1705" s="55" t="s">
        <v>618</v>
      </c>
      <c r="E1705" s="55" t="s">
        <v>174</v>
      </c>
      <c r="F1705" s="54" t="s">
        <v>5880</v>
      </c>
      <c r="G1705" s="4"/>
      <c r="H1705" s="38"/>
      <c r="I1705" s="56" t="s">
        <v>80</v>
      </c>
      <c r="J1705" s="56" t="s">
        <v>16</v>
      </c>
      <c r="K1705" s="56" t="s">
        <v>79</v>
      </c>
      <c r="L1705" s="53" t="str">
        <f>VLOOKUP(B1705,'[1]D17 in bien che'!A$2:D$3633,4,0)</f>
        <v>Nam</v>
      </c>
    </row>
    <row r="1706" spans="1:12" ht="15.6" customHeight="1" x14ac:dyDescent="0.2">
      <c r="A1706" s="3">
        <v>1704</v>
      </c>
      <c r="B1706" s="54" t="s">
        <v>3466</v>
      </c>
      <c r="C1706" s="54" t="s">
        <v>6185</v>
      </c>
      <c r="D1706" s="55" t="s">
        <v>1103</v>
      </c>
      <c r="E1706" s="55" t="s">
        <v>678</v>
      </c>
      <c r="F1706" s="54" t="s">
        <v>5893</v>
      </c>
      <c r="G1706" s="4"/>
      <c r="H1706" s="38"/>
      <c r="I1706" s="56" t="s">
        <v>80</v>
      </c>
      <c r="J1706" s="56" t="s">
        <v>16</v>
      </c>
      <c r="K1706" s="56" t="s">
        <v>79</v>
      </c>
      <c r="L1706" s="53" t="str">
        <f>VLOOKUP(B1706,'[1]D17 in bien che'!A$2:D$3633,4,0)</f>
        <v>Nam</v>
      </c>
    </row>
    <row r="1707" spans="1:12" ht="15.6" customHeight="1" x14ac:dyDescent="0.2">
      <c r="A1707" s="3">
        <v>1705</v>
      </c>
      <c r="B1707" s="54" t="s">
        <v>3533</v>
      </c>
      <c r="C1707" s="54" t="s">
        <v>6185</v>
      </c>
      <c r="D1707" s="55" t="s">
        <v>231</v>
      </c>
      <c r="E1707" s="55" t="s">
        <v>636</v>
      </c>
      <c r="F1707" s="54" t="s">
        <v>6042</v>
      </c>
      <c r="G1707" s="4"/>
      <c r="H1707" s="38"/>
      <c r="I1707" s="56" t="s">
        <v>80</v>
      </c>
      <c r="J1707" s="56" t="s">
        <v>16</v>
      </c>
      <c r="K1707" s="56" t="s">
        <v>79</v>
      </c>
      <c r="L1707" s="53" t="str">
        <f>VLOOKUP(B1707,'[1]D17 in bien che'!A$2:D$3633,4,0)</f>
        <v>Nam</v>
      </c>
    </row>
    <row r="1708" spans="1:12" ht="15.6" customHeight="1" x14ac:dyDescent="0.2">
      <c r="A1708" s="3">
        <v>1706</v>
      </c>
      <c r="B1708" s="54" t="s">
        <v>3513</v>
      </c>
      <c r="C1708" s="54" t="s">
        <v>6185</v>
      </c>
      <c r="D1708" s="55" t="s">
        <v>516</v>
      </c>
      <c r="E1708" s="55" t="s">
        <v>219</v>
      </c>
      <c r="F1708" s="54" t="s">
        <v>5872</v>
      </c>
      <c r="G1708" s="4"/>
      <c r="H1708" s="38"/>
      <c r="I1708" s="56" t="s">
        <v>80</v>
      </c>
      <c r="J1708" s="56" t="s">
        <v>16</v>
      </c>
      <c r="K1708" s="56" t="s">
        <v>79</v>
      </c>
      <c r="L1708" s="53" t="str">
        <f>VLOOKUP(B1708,'[1]D17 in bien che'!A$2:D$3633,4,0)</f>
        <v>Nam</v>
      </c>
    </row>
    <row r="1709" spans="1:12" ht="15.6" customHeight="1" x14ac:dyDescent="0.2">
      <c r="A1709" s="3">
        <v>1707</v>
      </c>
      <c r="B1709" s="54" t="s">
        <v>3470</v>
      </c>
      <c r="C1709" s="54" t="s">
        <v>6185</v>
      </c>
      <c r="D1709" s="55" t="s">
        <v>497</v>
      </c>
      <c r="E1709" s="55" t="s">
        <v>219</v>
      </c>
      <c r="F1709" s="54" t="s">
        <v>5812</v>
      </c>
      <c r="G1709" s="4"/>
      <c r="H1709" s="38"/>
      <c r="I1709" s="56" t="s">
        <v>80</v>
      </c>
      <c r="J1709" s="56" t="s">
        <v>16</v>
      </c>
      <c r="K1709" s="56" t="s">
        <v>79</v>
      </c>
      <c r="L1709" s="53" t="str">
        <f>VLOOKUP(B1709,'[1]D17 in bien che'!A$2:D$3633,4,0)</f>
        <v>Nam</v>
      </c>
    </row>
    <row r="1710" spans="1:12" ht="15.6" customHeight="1" x14ac:dyDescent="0.2">
      <c r="A1710" s="3">
        <v>1708</v>
      </c>
      <c r="B1710" s="54" t="s">
        <v>3518</v>
      </c>
      <c r="C1710" s="54" t="s">
        <v>6185</v>
      </c>
      <c r="D1710" s="55" t="s">
        <v>176</v>
      </c>
      <c r="E1710" s="55" t="s">
        <v>219</v>
      </c>
      <c r="F1710" s="54" t="s">
        <v>6073</v>
      </c>
      <c r="G1710" s="4"/>
      <c r="H1710" s="38"/>
      <c r="I1710" s="56" t="s">
        <v>80</v>
      </c>
      <c r="J1710" s="56" t="s">
        <v>16</v>
      </c>
      <c r="K1710" s="56" t="s">
        <v>79</v>
      </c>
      <c r="L1710" s="53" t="str">
        <f>VLOOKUP(B1710,'[1]D17 in bien che'!A$2:D$3633,4,0)</f>
        <v>Nam</v>
      </c>
    </row>
    <row r="1711" spans="1:12" ht="15.6" customHeight="1" x14ac:dyDescent="0.2">
      <c r="A1711" s="3">
        <v>1709</v>
      </c>
      <c r="B1711" s="54" t="s">
        <v>3534</v>
      </c>
      <c r="C1711" s="54" t="s">
        <v>6185</v>
      </c>
      <c r="D1711" s="55" t="s">
        <v>137</v>
      </c>
      <c r="E1711" s="55" t="s">
        <v>193</v>
      </c>
      <c r="F1711" s="54" t="s">
        <v>5899</v>
      </c>
      <c r="G1711" s="4"/>
      <c r="H1711" s="38"/>
      <c r="I1711" s="56" t="s">
        <v>80</v>
      </c>
      <c r="J1711" s="56" t="s">
        <v>16</v>
      </c>
      <c r="K1711" s="56" t="s">
        <v>79</v>
      </c>
      <c r="L1711" s="53" t="str">
        <f>VLOOKUP(B1711,'[1]D17 in bien che'!A$2:D$3633,4,0)</f>
        <v>Nam</v>
      </c>
    </row>
    <row r="1712" spans="1:12" ht="15.6" customHeight="1" x14ac:dyDescent="0.2">
      <c r="A1712" s="3">
        <v>1710</v>
      </c>
      <c r="B1712" s="54" t="s">
        <v>3469</v>
      </c>
      <c r="C1712" s="54" t="s">
        <v>6185</v>
      </c>
      <c r="D1712" s="55" t="s">
        <v>737</v>
      </c>
      <c r="E1712" s="55" t="s">
        <v>193</v>
      </c>
      <c r="F1712" s="54" t="s">
        <v>5948</v>
      </c>
      <c r="G1712" s="4"/>
      <c r="H1712" s="38"/>
      <c r="I1712" s="56" t="s">
        <v>80</v>
      </c>
      <c r="J1712" s="56" t="s">
        <v>16</v>
      </c>
      <c r="K1712" s="56" t="s">
        <v>79</v>
      </c>
      <c r="L1712" s="53" t="str">
        <f>VLOOKUP(B1712,'[1]D17 in bien che'!A$2:D$3633,4,0)</f>
        <v>Nam</v>
      </c>
    </row>
    <row r="1713" spans="1:12" ht="15.6" customHeight="1" x14ac:dyDescent="0.2">
      <c r="A1713" s="3">
        <v>1711</v>
      </c>
      <c r="B1713" s="54" t="s">
        <v>3463</v>
      </c>
      <c r="C1713" s="54" t="s">
        <v>6185</v>
      </c>
      <c r="D1713" s="55" t="s">
        <v>272</v>
      </c>
      <c r="E1713" s="55" t="s">
        <v>199</v>
      </c>
      <c r="F1713" s="54" t="s">
        <v>6119</v>
      </c>
      <c r="G1713" s="4"/>
      <c r="H1713" s="38"/>
      <c r="I1713" s="56" t="s">
        <v>80</v>
      </c>
      <c r="J1713" s="56" t="s">
        <v>16</v>
      </c>
      <c r="K1713" s="56" t="s">
        <v>79</v>
      </c>
      <c r="L1713" s="53" t="str">
        <f>VLOOKUP(B1713,'[1]D17 in bien che'!A$2:D$3633,4,0)</f>
        <v>Nam</v>
      </c>
    </row>
    <row r="1714" spans="1:12" ht="15.6" customHeight="1" x14ac:dyDescent="0.2">
      <c r="A1714" s="3">
        <v>1712</v>
      </c>
      <c r="B1714" s="54" t="s">
        <v>3508</v>
      </c>
      <c r="C1714" s="54" t="s">
        <v>6185</v>
      </c>
      <c r="D1714" s="55" t="s">
        <v>660</v>
      </c>
      <c r="E1714" s="55" t="s">
        <v>165</v>
      </c>
      <c r="F1714" s="54" t="s">
        <v>6137</v>
      </c>
      <c r="G1714" s="4"/>
      <c r="H1714" s="38"/>
      <c r="I1714" s="56" t="s">
        <v>80</v>
      </c>
      <c r="J1714" s="56" t="s">
        <v>16</v>
      </c>
      <c r="K1714" s="56" t="s">
        <v>79</v>
      </c>
      <c r="L1714" s="53" t="str">
        <f>VLOOKUP(B1714,'[1]D17 in bien che'!A$2:D$3633,4,0)</f>
        <v>Nam</v>
      </c>
    </row>
    <row r="1715" spans="1:12" ht="15.6" customHeight="1" x14ac:dyDescent="0.2">
      <c r="A1715" s="3">
        <v>1713</v>
      </c>
      <c r="B1715" s="54" t="s">
        <v>3459</v>
      </c>
      <c r="C1715" s="54" t="s">
        <v>6185</v>
      </c>
      <c r="D1715" s="55" t="s">
        <v>148</v>
      </c>
      <c r="E1715" s="55" t="s">
        <v>165</v>
      </c>
      <c r="F1715" s="54" t="s">
        <v>6003</v>
      </c>
      <c r="G1715" s="4"/>
      <c r="H1715" s="38"/>
      <c r="I1715" s="56" t="s">
        <v>80</v>
      </c>
      <c r="J1715" s="56" t="s">
        <v>16</v>
      </c>
      <c r="K1715" s="56" t="s">
        <v>79</v>
      </c>
      <c r="L1715" s="53" t="str">
        <f>VLOOKUP(B1715,'[1]D17 in bien che'!A$2:D$3633,4,0)</f>
        <v>Nam</v>
      </c>
    </row>
    <row r="1716" spans="1:12" ht="15.6" customHeight="1" x14ac:dyDescent="0.2">
      <c r="A1716" s="3">
        <v>1714</v>
      </c>
      <c r="B1716" s="54" t="s">
        <v>3505</v>
      </c>
      <c r="C1716" s="54" t="s">
        <v>6185</v>
      </c>
      <c r="D1716" s="55" t="s">
        <v>3506</v>
      </c>
      <c r="E1716" s="55" t="s">
        <v>165</v>
      </c>
      <c r="F1716" s="54" t="s">
        <v>6111</v>
      </c>
      <c r="G1716" s="4"/>
      <c r="H1716" s="38"/>
      <c r="I1716" s="56" t="s">
        <v>80</v>
      </c>
      <c r="J1716" s="56" t="s">
        <v>16</v>
      </c>
      <c r="K1716" s="56" t="s">
        <v>79</v>
      </c>
      <c r="L1716" s="53" t="str">
        <f>VLOOKUP(B1716,'[1]D17 in bien che'!A$2:D$3633,4,0)</f>
        <v>Nam</v>
      </c>
    </row>
    <row r="1717" spans="1:12" ht="15.6" customHeight="1" x14ac:dyDescent="0.2">
      <c r="A1717" s="3">
        <v>1715</v>
      </c>
      <c r="B1717" s="54" t="s">
        <v>3491</v>
      </c>
      <c r="C1717" s="54" t="s">
        <v>6185</v>
      </c>
      <c r="D1717" s="55" t="s">
        <v>329</v>
      </c>
      <c r="E1717" s="55" t="s">
        <v>478</v>
      </c>
      <c r="F1717" s="54" t="s">
        <v>5838</v>
      </c>
      <c r="G1717" s="4"/>
      <c r="H1717" s="38"/>
      <c r="I1717" s="56" t="s">
        <v>80</v>
      </c>
      <c r="J1717" s="56" t="s">
        <v>16</v>
      </c>
      <c r="K1717" s="56" t="s">
        <v>79</v>
      </c>
      <c r="L1717" s="53" t="str">
        <f>VLOOKUP(B1717,'[1]D17 in bien che'!A$2:D$3633,4,0)</f>
        <v>Nam</v>
      </c>
    </row>
    <row r="1718" spans="1:12" ht="15.6" customHeight="1" x14ac:dyDescent="0.2">
      <c r="A1718" s="3">
        <v>1716</v>
      </c>
      <c r="B1718" s="54" t="s">
        <v>3473</v>
      </c>
      <c r="C1718" s="54" t="s">
        <v>6185</v>
      </c>
      <c r="D1718" s="55" t="s">
        <v>3474</v>
      </c>
      <c r="E1718" s="55" t="s">
        <v>84</v>
      </c>
      <c r="F1718" s="54" t="s">
        <v>5792</v>
      </c>
      <c r="G1718" s="4"/>
      <c r="H1718" s="38"/>
      <c r="I1718" s="56" t="s">
        <v>80</v>
      </c>
      <c r="J1718" s="56" t="s">
        <v>16</v>
      </c>
      <c r="K1718" s="56" t="s">
        <v>79</v>
      </c>
      <c r="L1718" s="53" t="str">
        <f>VLOOKUP(B1718,'[1]D17 in bien che'!A$2:D$3633,4,0)</f>
        <v>Nam</v>
      </c>
    </row>
    <row r="1719" spans="1:12" ht="15.6" customHeight="1" x14ac:dyDescent="0.2">
      <c r="A1719" s="3">
        <v>1717</v>
      </c>
      <c r="B1719" s="54" t="s">
        <v>3516</v>
      </c>
      <c r="C1719" s="54" t="s">
        <v>6185</v>
      </c>
      <c r="D1719" s="55" t="s">
        <v>3517</v>
      </c>
      <c r="E1719" s="55" t="s">
        <v>120</v>
      </c>
      <c r="F1719" s="54" t="s">
        <v>5858</v>
      </c>
      <c r="G1719" s="4"/>
      <c r="H1719" s="38"/>
      <c r="I1719" s="56" t="s">
        <v>80</v>
      </c>
      <c r="J1719" s="56" t="s">
        <v>16</v>
      </c>
      <c r="K1719" s="56" t="s">
        <v>79</v>
      </c>
      <c r="L1719" s="53" t="str">
        <f>VLOOKUP(B1719,'[1]D17 in bien che'!A$2:D$3633,4,0)</f>
        <v>Nam</v>
      </c>
    </row>
    <row r="1720" spans="1:12" ht="15.6" customHeight="1" x14ac:dyDescent="0.2">
      <c r="A1720" s="3">
        <v>1718</v>
      </c>
      <c r="B1720" s="54" t="s">
        <v>3465</v>
      </c>
      <c r="C1720" s="54" t="s">
        <v>6185</v>
      </c>
      <c r="D1720" s="55" t="s">
        <v>554</v>
      </c>
      <c r="E1720" s="55" t="s">
        <v>332</v>
      </c>
      <c r="F1720" s="54" t="s">
        <v>6110</v>
      </c>
      <c r="G1720" s="4"/>
      <c r="H1720" s="38"/>
      <c r="I1720" s="56" t="s">
        <v>80</v>
      </c>
      <c r="J1720" s="56" t="s">
        <v>16</v>
      </c>
      <c r="K1720" s="56" t="s">
        <v>79</v>
      </c>
      <c r="L1720" s="53" t="str">
        <f>VLOOKUP(B1720,'[1]D17 in bien che'!A$2:D$3633,4,0)</f>
        <v>Nam</v>
      </c>
    </row>
    <row r="1721" spans="1:12" ht="15.6" customHeight="1" x14ac:dyDescent="0.2">
      <c r="A1721" s="3">
        <v>1719</v>
      </c>
      <c r="B1721" s="54" t="s">
        <v>3495</v>
      </c>
      <c r="C1721" s="54" t="s">
        <v>6185</v>
      </c>
      <c r="D1721" s="55" t="s">
        <v>497</v>
      </c>
      <c r="E1721" s="55" t="s">
        <v>358</v>
      </c>
      <c r="F1721" s="54" t="s">
        <v>5917</v>
      </c>
      <c r="G1721" s="4"/>
      <c r="H1721" s="38"/>
      <c r="I1721" s="56" t="s">
        <v>80</v>
      </c>
      <c r="J1721" s="56" t="s">
        <v>16</v>
      </c>
      <c r="K1721" s="56" t="s">
        <v>79</v>
      </c>
      <c r="L1721" s="53" t="str">
        <f>VLOOKUP(B1721,'[1]D17 in bien che'!A$2:D$3633,4,0)</f>
        <v>Nam</v>
      </c>
    </row>
    <row r="1722" spans="1:12" ht="15.6" customHeight="1" x14ac:dyDescent="0.2">
      <c r="A1722" s="3">
        <v>1720</v>
      </c>
      <c r="B1722" s="54" t="s">
        <v>3504</v>
      </c>
      <c r="C1722" s="54" t="s">
        <v>6185</v>
      </c>
      <c r="D1722" s="55" t="s">
        <v>77</v>
      </c>
      <c r="E1722" s="55" t="s">
        <v>865</v>
      </c>
      <c r="F1722" s="54" t="s">
        <v>6080</v>
      </c>
      <c r="G1722" s="4"/>
      <c r="H1722" s="38"/>
      <c r="I1722" s="56" t="s">
        <v>80</v>
      </c>
      <c r="J1722" s="56" t="s">
        <v>16</v>
      </c>
      <c r="K1722" s="56" t="s">
        <v>79</v>
      </c>
      <c r="L1722" s="53" t="str">
        <f>VLOOKUP(B1722,'[1]D17 in bien che'!A$2:D$3633,4,0)</f>
        <v>Nữ</v>
      </c>
    </row>
    <row r="1723" spans="1:12" ht="15.6" customHeight="1" x14ac:dyDescent="0.2">
      <c r="A1723" s="3">
        <v>1721</v>
      </c>
      <c r="B1723" s="54" t="s">
        <v>3480</v>
      </c>
      <c r="C1723" s="54" t="s">
        <v>6185</v>
      </c>
      <c r="D1723" s="55" t="s">
        <v>251</v>
      </c>
      <c r="E1723" s="55" t="s">
        <v>101</v>
      </c>
      <c r="F1723" s="54" t="s">
        <v>5829</v>
      </c>
      <c r="G1723" s="4"/>
      <c r="H1723" s="38"/>
      <c r="I1723" s="56" t="s">
        <v>80</v>
      </c>
      <c r="J1723" s="56" t="s">
        <v>16</v>
      </c>
      <c r="K1723" s="56" t="s">
        <v>79</v>
      </c>
      <c r="L1723" s="53" t="str">
        <f>VLOOKUP(B1723,'[1]D17 in bien che'!A$2:D$3633,4,0)</f>
        <v>Nam</v>
      </c>
    </row>
    <row r="1724" spans="1:12" ht="15.6" customHeight="1" x14ac:dyDescent="0.2">
      <c r="A1724" s="3">
        <v>1722</v>
      </c>
      <c r="B1724" s="54" t="s">
        <v>3479</v>
      </c>
      <c r="C1724" s="54" t="s">
        <v>6185</v>
      </c>
      <c r="D1724" s="55" t="s">
        <v>585</v>
      </c>
      <c r="E1724" s="55" t="s">
        <v>101</v>
      </c>
      <c r="F1724" s="54" t="s">
        <v>5913</v>
      </c>
      <c r="G1724" s="4"/>
      <c r="H1724" s="38"/>
      <c r="I1724" s="56" t="s">
        <v>80</v>
      </c>
      <c r="J1724" s="56" t="s">
        <v>16</v>
      </c>
      <c r="K1724" s="56" t="s">
        <v>79</v>
      </c>
      <c r="L1724" s="53" t="str">
        <f>VLOOKUP(B1724,'[1]D17 in bien che'!A$2:D$3633,4,0)</f>
        <v>Nam</v>
      </c>
    </row>
    <row r="1725" spans="1:12" ht="15.6" customHeight="1" x14ac:dyDescent="0.2">
      <c r="A1725" s="3">
        <v>1723</v>
      </c>
      <c r="B1725" s="54" t="s">
        <v>3477</v>
      </c>
      <c r="C1725" s="54" t="s">
        <v>6185</v>
      </c>
      <c r="D1725" s="55" t="s">
        <v>1343</v>
      </c>
      <c r="E1725" s="55" t="s">
        <v>197</v>
      </c>
      <c r="F1725" s="54" t="s">
        <v>5892</v>
      </c>
      <c r="G1725" s="4"/>
      <c r="H1725" s="38"/>
      <c r="I1725" s="56" t="s">
        <v>80</v>
      </c>
      <c r="J1725" s="56" t="s">
        <v>16</v>
      </c>
      <c r="K1725" s="56" t="s">
        <v>79</v>
      </c>
      <c r="L1725" s="53" t="str">
        <f>VLOOKUP(B1725,'[1]D17 in bien che'!A$2:D$3633,4,0)</f>
        <v>Nam</v>
      </c>
    </row>
    <row r="1726" spans="1:12" ht="15.6" customHeight="1" x14ac:dyDescent="0.2">
      <c r="A1726" s="3">
        <v>1724</v>
      </c>
      <c r="B1726" s="54" t="s">
        <v>3461</v>
      </c>
      <c r="C1726" s="54" t="s">
        <v>6185</v>
      </c>
      <c r="D1726" s="55" t="s">
        <v>180</v>
      </c>
      <c r="E1726" s="55" t="s">
        <v>197</v>
      </c>
      <c r="F1726" s="54" t="s">
        <v>5802</v>
      </c>
      <c r="G1726" s="4"/>
      <c r="H1726" s="38"/>
      <c r="I1726" s="56" t="s">
        <v>80</v>
      </c>
      <c r="J1726" s="56" t="s">
        <v>16</v>
      </c>
      <c r="K1726" s="56" t="s">
        <v>79</v>
      </c>
      <c r="L1726" s="53" t="str">
        <f>VLOOKUP(B1726,'[1]D17 in bien che'!A$2:D$3633,4,0)</f>
        <v>Nam</v>
      </c>
    </row>
    <row r="1727" spans="1:12" ht="15.6" customHeight="1" x14ac:dyDescent="0.2">
      <c r="A1727" s="3">
        <v>1725</v>
      </c>
      <c r="B1727" s="54" t="s">
        <v>3531</v>
      </c>
      <c r="C1727" s="54" t="s">
        <v>6185</v>
      </c>
      <c r="D1727" s="55" t="s">
        <v>3532</v>
      </c>
      <c r="E1727" s="55" t="s">
        <v>197</v>
      </c>
      <c r="F1727" s="54" t="s">
        <v>5931</v>
      </c>
      <c r="G1727" s="4"/>
      <c r="H1727" s="38"/>
      <c r="I1727" s="56" t="s">
        <v>80</v>
      </c>
      <c r="J1727" s="56" t="s">
        <v>16</v>
      </c>
      <c r="K1727" s="56" t="s">
        <v>79</v>
      </c>
      <c r="L1727" s="53" t="str">
        <f>VLOOKUP(B1727,'[1]D17 in bien che'!A$2:D$3633,4,0)</f>
        <v>Nam</v>
      </c>
    </row>
    <row r="1728" spans="1:12" ht="15.6" customHeight="1" x14ac:dyDescent="0.2">
      <c r="A1728" s="3">
        <v>1726</v>
      </c>
      <c r="B1728" s="54" t="s">
        <v>3487</v>
      </c>
      <c r="C1728" s="54" t="s">
        <v>6185</v>
      </c>
      <c r="D1728" s="55" t="s">
        <v>722</v>
      </c>
      <c r="E1728" s="55" t="s">
        <v>197</v>
      </c>
      <c r="F1728" s="54" t="s">
        <v>239</v>
      </c>
      <c r="G1728" s="4"/>
      <c r="H1728" s="38"/>
      <c r="I1728" s="56" t="s">
        <v>80</v>
      </c>
      <c r="J1728" s="56" t="s">
        <v>16</v>
      </c>
      <c r="K1728" s="56" t="s">
        <v>79</v>
      </c>
      <c r="L1728" s="53" t="str">
        <f>VLOOKUP(B1728,'[1]D17 in bien che'!A$2:D$3633,4,0)</f>
        <v>Nam</v>
      </c>
    </row>
    <row r="1729" spans="1:12" ht="15.6" customHeight="1" x14ac:dyDescent="0.2">
      <c r="A1729" s="3">
        <v>1727</v>
      </c>
      <c r="B1729" s="54" t="s">
        <v>3509</v>
      </c>
      <c r="C1729" s="54" t="s">
        <v>6185</v>
      </c>
      <c r="D1729" s="55" t="s">
        <v>100</v>
      </c>
      <c r="E1729" s="55" t="s">
        <v>234</v>
      </c>
      <c r="F1729" s="54" t="s">
        <v>5990</v>
      </c>
      <c r="G1729" s="4"/>
      <c r="H1729" s="38"/>
      <c r="I1729" s="56" t="s">
        <v>80</v>
      </c>
      <c r="J1729" s="56" t="s">
        <v>16</v>
      </c>
      <c r="K1729" s="56" t="s">
        <v>79</v>
      </c>
      <c r="L1729" s="53" t="str">
        <f>VLOOKUP(B1729,'[1]D17 in bien che'!A$2:D$3633,4,0)</f>
        <v>Nam</v>
      </c>
    </row>
    <row r="1730" spans="1:12" ht="15.6" customHeight="1" x14ac:dyDescent="0.2">
      <c r="A1730" s="3">
        <v>1728</v>
      </c>
      <c r="B1730" s="54" t="s">
        <v>3510</v>
      </c>
      <c r="C1730" s="54" t="s">
        <v>6185</v>
      </c>
      <c r="D1730" s="55" t="s">
        <v>92</v>
      </c>
      <c r="E1730" s="55" t="s">
        <v>138</v>
      </c>
      <c r="F1730" s="54" t="s">
        <v>6015</v>
      </c>
      <c r="G1730" s="4"/>
      <c r="H1730" s="38"/>
      <c r="I1730" s="56" t="s">
        <v>80</v>
      </c>
      <c r="J1730" s="56" t="s">
        <v>16</v>
      </c>
      <c r="K1730" s="56" t="s">
        <v>79</v>
      </c>
      <c r="L1730" s="53" t="str">
        <f>VLOOKUP(B1730,'[1]D17 in bien che'!A$2:D$3633,4,0)</f>
        <v>Nam</v>
      </c>
    </row>
    <row r="1731" spans="1:12" ht="15.6" customHeight="1" x14ac:dyDescent="0.2">
      <c r="A1731" s="3">
        <v>1729</v>
      </c>
      <c r="B1731" s="54" t="s">
        <v>3500</v>
      </c>
      <c r="C1731" s="54" t="s">
        <v>6185</v>
      </c>
      <c r="D1731" s="55" t="s">
        <v>832</v>
      </c>
      <c r="E1731" s="55" t="s">
        <v>140</v>
      </c>
      <c r="F1731" s="54" t="s">
        <v>5833</v>
      </c>
      <c r="G1731" s="4"/>
      <c r="H1731" s="38"/>
      <c r="I1731" s="56" t="s">
        <v>80</v>
      </c>
      <c r="J1731" s="56" t="s">
        <v>16</v>
      </c>
      <c r="K1731" s="56" t="s">
        <v>79</v>
      </c>
      <c r="L1731" s="53" t="str">
        <f>VLOOKUP(B1731,'[1]D17 in bien che'!A$2:D$3633,4,0)</f>
        <v>Nam</v>
      </c>
    </row>
    <row r="1732" spans="1:12" ht="15.6" customHeight="1" x14ac:dyDescent="0.2">
      <c r="A1732" s="3">
        <v>1730</v>
      </c>
      <c r="B1732" s="54" t="s">
        <v>3478</v>
      </c>
      <c r="C1732" s="54" t="s">
        <v>6185</v>
      </c>
      <c r="D1732" s="55" t="s">
        <v>114</v>
      </c>
      <c r="E1732" s="55" t="s">
        <v>367</v>
      </c>
      <c r="F1732" s="54" t="s">
        <v>5849</v>
      </c>
      <c r="G1732" s="4"/>
      <c r="H1732" s="38"/>
      <c r="I1732" s="56" t="s">
        <v>80</v>
      </c>
      <c r="J1732" s="56" t="s">
        <v>16</v>
      </c>
      <c r="K1732" s="56" t="s">
        <v>79</v>
      </c>
      <c r="L1732" s="53" t="str">
        <f>VLOOKUP(B1732,'[1]D17 in bien che'!A$2:D$3633,4,0)</f>
        <v>Nam</v>
      </c>
    </row>
    <row r="1733" spans="1:12" ht="15.6" customHeight="1" x14ac:dyDescent="0.2">
      <c r="A1733" s="3">
        <v>1731</v>
      </c>
      <c r="B1733" s="54" t="s">
        <v>3501</v>
      </c>
      <c r="C1733" s="54" t="s">
        <v>6185</v>
      </c>
      <c r="D1733" s="55" t="s">
        <v>471</v>
      </c>
      <c r="E1733" s="55" t="s">
        <v>252</v>
      </c>
      <c r="F1733" s="54" t="s">
        <v>5999</v>
      </c>
      <c r="G1733" s="4"/>
      <c r="H1733" s="38"/>
      <c r="I1733" s="56" t="s">
        <v>80</v>
      </c>
      <c r="J1733" s="56" t="s">
        <v>16</v>
      </c>
      <c r="K1733" s="56" t="s">
        <v>79</v>
      </c>
      <c r="L1733" s="53" t="str">
        <f>VLOOKUP(B1733,'[1]D17 in bien che'!A$2:D$3633,4,0)</f>
        <v>Nam</v>
      </c>
    </row>
    <row r="1734" spans="1:12" ht="15.6" customHeight="1" x14ac:dyDescent="0.2">
      <c r="A1734" s="3">
        <v>1732</v>
      </c>
      <c r="B1734" s="54" t="s">
        <v>2992</v>
      </c>
      <c r="C1734" s="54" t="s">
        <v>6185</v>
      </c>
      <c r="D1734" s="55" t="s">
        <v>148</v>
      </c>
      <c r="E1734" s="55" t="s">
        <v>252</v>
      </c>
      <c r="F1734" s="54" t="s">
        <v>6133</v>
      </c>
      <c r="G1734" s="4"/>
      <c r="H1734" s="38"/>
      <c r="I1734" s="56" t="s">
        <v>80</v>
      </c>
      <c r="J1734" s="56" t="s">
        <v>16</v>
      </c>
      <c r="K1734" s="56" t="s">
        <v>79</v>
      </c>
      <c r="L1734" s="53" t="str">
        <f>VLOOKUP(B1734,'[1]D17 in bien che'!A$2:D$3633,4,0)</f>
        <v>Nam</v>
      </c>
    </row>
    <row r="1735" spans="1:12" ht="15.6" customHeight="1" x14ac:dyDescent="0.2">
      <c r="A1735" s="3">
        <v>1733</v>
      </c>
      <c r="B1735" s="54" t="s">
        <v>3536</v>
      </c>
      <c r="C1735" s="54" t="s">
        <v>6185</v>
      </c>
      <c r="D1735" s="55" t="s">
        <v>3537</v>
      </c>
      <c r="E1735" s="55" t="s">
        <v>638</v>
      </c>
      <c r="F1735" s="54" t="s">
        <v>5787</v>
      </c>
      <c r="G1735" s="4"/>
      <c r="H1735" s="38"/>
      <c r="I1735" s="56" t="s">
        <v>80</v>
      </c>
      <c r="J1735" s="56" t="s">
        <v>16</v>
      </c>
      <c r="K1735" s="56" t="s">
        <v>79</v>
      </c>
      <c r="L1735" s="53" t="str">
        <f>VLOOKUP(B1735,'[1]D17 in bien che'!A$2:D$3633,4,0)</f>
        <v>Nam</v>
      </c>
    </row>
    <row r="1736" spans="1:12" ht="15.6" customHeight="1" x14ac:dyDescent="0.2">
      <c r="A1736" s="3">
        <v>1734</v>
      </c>
      <c r="B1736" s="54" t="s">
        <v>3464</v>
      </c>
      <c r="C1736" s="54" t="s">
        <v>6185</v>
      </c>
      <c r="D1736" s="55" t="s">
        <v>823</v>
      </c>
      <c r="E1736" s="55" t="s">
        <v>294</v>
      </c>
      <c r="F1736" s="54" t="s">
        <v>5803</v>
      </c>
      <c r="G1736" s="4"/>
      <c r="H1736" s="38"/>
      <c r="I1736" s="56" t="s">
        <v>80</v>
      </c>
      <c r="J1736" s="56" t="s">
        <v>16</v>
      </c>
      <c r="K1736" s="56" t="s">
        <v>79</v>
      </c>
      <c r="L1736" s="53" t="str">
        <f>VLOOKUP(B1736,'[1]D17 in bien che'!A$2:D$3633,4,0)</f>
        <v>Nam</v>
      </c>
    </row>
    <row r="1737" spans="1:12" ht="15.6" customHeight="1" x14ac:dyDescent="0.2">
      <c r="A1737" s="3">
        <v>1735</v>
      </c>
      <c r="B1737" s="54" t="s">
        <v>3502</v>
      </c>
      <c r="C1737" s="54" t="s">
        <v>6185</v>
      </c>
      <c r="D1737" s="55" t="s">
        <v>3503</v>
      </c>
      <c r="E1737" s="55" t="s">
        <v>259</v>
      </c>
      <c r="F1737" s="54" t="s">
        <v>419</v>
      </c>
      <c r="G1737" s="4"/>
      <c r="H1737" s="38"/>
      <c r="I1737" s="56" t="s">
        <v>80</v>
      </c>
      <c r="J1737" s="56" t="s">
        <v>16</v>
      </c>
      <c r="K1737" s="56" t="s">
        <v>79</v>
      </c>
      <c r="L1737" s="53" t="str">
        <f>VLOOKUP(B1737,'[1]D17 in bien che'!A$2:D$3633,4,0)</f>
        <v>Nam</v>
      </c>
    </row>
    <row r="1738" spans="1:12" ht="15.6" customHeight="1" x14ac:dyDescent="0.2">
      <c r="A1738" s="3">
        <v>1736</v>
      </c>
      <c r="B1738" s="54" t="s">
        <v>3462</v>
      </c>
      <c r="C1738" s="54" t="s">
        <v>6185</v>
      </c>
      <c r="D1738" s="55" t="s">
        <v>266</v>
      </c>
      <c r="E1738" s="55" t="s">
        <v>149</v>
      </c>
      <c r="F1738" s="54" t="s">
        <v>5868</v>
      </c>
      <c r="G1738" s="4"/>
      <c r="H1738" s="38"/>
      <c r="I1738" s="56" t="s">
        <v>80</v>
      </c>
      <c r="J1738" s="56" t="s">
        <v>16</v>
      </c>
      <c r="K1738" s="56" t="s">
        <v>79</v>
      </c>
      <c r="L1738" s="53" t="str">
        <f>VLOOKUP(B1738,'[1]D17 in bien che'!A$2:D$3633,4,0)</f>
        <v>Nam</v>
      </c>
    </row>
    <row r="1739" spans="1:12" ht="15.6" customHeight="1" x14ac:dyDescent="0.2">
      <c r="A1739" s="3">
        <v>1737</v>
      </c>
      <c r="B1739" s="54" t="s">
        <v>3483</v>
      </c>
      <c r="C1739" s="54" t="s">
        <v>6185</v>
      </c>
      <c r="D1739" s="55" t="s">
        <v>564</v>
      </c>
      <c r="E1739" s="55" t="s">
        <v>149</v>
      </c>
      <c r="F1739" s="54" t="s">
        <v>5785</v>
      </c>
      <c r="G1739" s="4"/>
      <c r="H1739" s="38"/>
      <c r="I1739" s="56" t="s">
        <v>80</v>
      </c>
      <c r="J1739" s="56" t="s">
        <v>16</v>
      </c>
      <c r="K1739" s="56" t="s">
        <v>79</v>
      </c>
      <c r="L1739" s="53" t="str">
        <f>VLOOKUP(B1739,'[1]D17 in bien che'!A$2:D$3633,4,0)</f>
        <v>Nam</v>
      </c>
    </row>
    <row r="1740" spans="1:12" ht="15.6" customHeight="1" x14ac:dyDescent="0.2">
      <c r="A1740" s="3">
        <v>1738</v>
      </c>
      <c r="B1740" s="54" t="s">
        <v>3535</v>
      </c>
      <c r="C1740" s="54" t="s">
        <v>6185</v>
      </c>
      <c r="D1740" s="55" t="s">
        <v>279</v>
      </c>
      <c r="E1740" s="55" t="s">
        <v>829</v>
      </c>
      <c r="F1740" s="54" t="s">
        <v>5874</v>
      </c>
      <c r="G1740" s="4"/>
      <c r="H1740" s="38"/>
      <c r="I1740" s="56" t="s">
        <v>80</v>
      </c>
      <c r="J1740" s="56" t="s">
        <v>16</v>
      </c>
      <c r="K1740" s="56" t="s">
        <v>79</v>
      </c>
      <c r="L1740" s="53" t="str">
        <f>VLOOKUP(B1740,'[1]D17 in bien che'!A$2:D$3633,4,0)</f>
        <v>Nam</v>
      </c>
    </row>
    <row r="1741" spans="1:12" ht="15.6" customHeight="1" x14ac:dyDescent="0.2">
      <c r="A1741" s="3">
        <v>1739</v>
      </c>
      <c r="B1741" s="54" t="s">
        <v>3471</v>
      </c>
      <c r="C1741" s="54" t="s">
        <v>6185</v>
      </c>
      <c r="D1741" s="55" t="s">
        <v>81</v>
      </c>
      <c r="E1741" s="55" t="s">
        <v>141</v>
      </c>
      <c r="F1741" s="54" t="s">
        <v>5861</v>
      </c>
      <c r="G1741" s="4"/>
      <c r="H1741" s="38"/>
      <c r="I1741" s="56" t="s">
        <v>80</v>
      </c>
      <c r="J1741" s="56" t="s">
        <v>16</v>
      </c>
      <c r="K1741" s="56" t="s">
        <v>79</v>
      </c>
      <c r="L1741" s="53" t="str">
        <f>VLOOKUP(B1741,'[1]D17 in bien che'!A$2:D$3633,4,0)</f>
        <v>Nam</v>
      </c>
    </row>
    <row r="1742" spans="1:12" ht="15.6" customHeight="1" x14ac:dyDescent="0.2">
      <c r="A1742" s="3">
        <v>1740</v>
      </c>
      <c r="B1742" s="54" t="s">
        <v>3476</v>
      </c>
      <c r="C1742" s="54" t="s">
        <v>6185</v>
      </c>
      <c r="D1742" s="55" t="s">
        <v>135</v>
      </c>
      <c r="E1742" s="55" t="s">
        <v>267</v>
      </c>
      <c r="F1742" s="54" t="s">
        <v>5889</v>
      </c>
      <c r="G1742" s="4"/>
      <c r="H1742" s="38"/>
      <c r="I1742" s="56" t="s">
        <v>80</v>
      </c>
      <c r="J1742" s="56" t="s">
        <v>16</v>
      </c>
      <c r="K1742" s="56" t="s">
        <v>79</v>
      </c>
      <c r="L1742" s="53" t="str">
        <f>VLOOKUP(B1742,'[1]D17 in bien che'!A$2:D$3633,4,0)</f>
        <v>Nam</v>
      </c>
    </row>
    <row r="1743" spans="1:12" ht="15.6" customHeight="1" x14ac:dyDescent="0.2">
      <c r="A1743" s="3">
        <v>1741</v>
      </c>
      <c r="B1743" s="54" t="s">
        <v>3541</v>
      </c>
      <c r="C1743" s="54" t="s">
        <v>6188</v>
      </c>
      <c r="D1743" s="55" t="s">
        <v>612</v>
      </c>
      <c r="E1743" s="55" t="s">
        <v>91</v>
      </c>
      <c r="F1743" s="54" t="s">
        <v>5850</v>
      </c>
      <c r="G1743" s="4"/>
      <c r="H1743" s="38"/>
      <c r="I1743" s="56" t="s">
        <v>80</v>
      </c>
      <c r="J1743" s="56" t="s">
        <v>16</v>
      </c>
      <c r="K1743" s="56" t="s">
        <v>79</v>
      </c>
      <c r="L1743" s="53" t="str">
        <f>VLOOKUP(B1743,'[1]D17 in bien che'!A$2:D$3633,4,0)</f>
        <v>Nam</v>
      </c>
    </row>
    <row r="1744" spans="1:12" ht="15.6" customHeight="1" x14ac:dyDescent="0.2">
      <c r="A1744" s="3">
        <v>1742</v>
      </c>
      <c r="B1744" s="54" t="s">
        <v>3577</v>
      </c>
      <c r="C1744" s="54" t="s">
        <v>6188</v>
      </c>
      <c r="D1744" s="55" t="s">
        <v>126</v>
      </c>
      <c r="E1744" s="55" t="s">
        <v>91</v>
      </c>
      <c r="F1744" s="54" t="s">
        <v>5897</v>
      </c>
      <c r="G1744" s="4"/>
      <c r="H1744" s="38"/>
      <c r="I1744" s="56" t="s">
        <v>80</v>
      </c>
      <c r="J1744" s="56" t="s">
        <v>16</v>
      </c>
      <c r="K1744" s="56" t="s">
        <v>79</v>
      </c>
      <c r="L1744" s="53" t="str">
        <f>VLOOKUP(B1744,'[1]D17 in bien che'!A$2:D$3633,4,0)</f>
        <v>Nam</v>
      </c>
    </row>
    <row r="1745" spans="1:12" ht="15.6" customHeight="1" x14ac:dyDescent="0.2">
      <c r="A1745" s="3">
        <v>1743</v>
      </c>
      <c r="B1745" s="54" t="s">
        <v>3552</v>
      </c>
      <c r="C1745" s="54" t="s">
        <v>6188</v>
      </c>
      <c r="D1745" s="55" t="s">
        <v>251</v>
      </c>
      <c r="E1745" s="55" t="s">
        <v>93</v>
      </c>
      <c r="F1745" s="54" t="s">
        <v>5822</v>
      </c>
      <c r="G1745" s="4"/>
      <c r="H1745" s="38"/>
      <c r="I1745" s="56" t="s">
        <v>80</v>
      </c>
      <c r="J1745" s="56" t="s">
        <v>16</v>
      </c>
      <c r="K1745" s="56" t="s">
        <v>79</v>
      </c>
      <c r="L1745" s="53" t="str">
        <f>VLOOKUP(B1745,'[1]D17 in bien che'!A$2:D$3633,4,0)</f>
        <v>Nam</v>
      </c>
    </row>
    <row r="1746" spans="1:12" ht="15.6" customHeight="1" x14ac:dyDescent="0.2">
      <c r="A1746" s="3">
        <v>1744</v>
      </c>
      <c r="B1746" s="54" t="s">
        <v>3572</v>
      </c>
      <c r="C1746" s="54" t="s">
        <v>6188</v>
      </c>
      <c r="D1746" s="55" t="s">
        <v>148</v>
      </c>
      <c r="E1746" s="55" t="s">
        <v>93</v>
      </c>
      <c r="F1746" s="54" t="s">
        <v>5933</v>
      </c>
      <c r="G1746" s="4"/>
      <c r="H1746" s="38"/>
      <c r="I1746" s="56" t="s">
        <v>80</v>
      </c>
      <c r="J1746" s="56" t="s">
        <v>16</v>
      </c>
      <c r="K1746" s="56" t="s">
        <v>79</v>
      </c>
      <c r="L1746" s="53" t="str">
        <f>VLOOKUP(B1746,'[1]D17 in bien che'!A$2:D$3633,4,0)</f>
        <v>Nam</v>
      </c>
    </row>
    <row r="1747" spans="1:12" ht="15.6" customHeight="1" x14ac:dyDescent="0.2">
      <c r="A1747" s="3">
        <v>1745</v>
      </c>
      <c r="B1747" s="54" t="s">
        <v>3564</v>
      </c>
      <c r="C1747" s="54" t="s">
        <v>6188</v>
      </c>
      <c r="D1747" s="55" t="s">
        <v>3565</v>
      </c>
      <c r="E1747" s="55" t="s">
        <v>93</v>
      </c>
      <c r="F1747" s="54" t="s">
        <v>5983</v>
      </c>
      <c r="G1747" s="4"/>
      <c r="H1747" s="38"/>
      <c r="I1747" s="56" t="s">
        <v>80</v>
      </c>
      <c r="J1747" s="56" t="s">
        <v>16</v>
      </c>
      <c r="K1747" s="56" t="s">
        <v>79</v>
      </c>
      <c r="L1747" s="53" t="str">
        <f>VLOOKUP(B1747,'[1]D17 in bien che'!A$2:D$3633,4,0)</f>
        <v>Nam</v>
      </c>
    </row>
    <row r="1748" spans="1:12" ht="15.6" customHeight="1" x14ac:dyDescent="0.2">
      <c r="A1748" s="3">
        <v>1746</v>
      </c>
      <c r="B1748" s="54" t="s">
        <v>3551</v>
      </c>
      <c r="C1748" s="54" t="s">
        <v>6188</v>
      </c>
      <c r="D1748" s="55" t="s">
        <v>90</v>
      </c>
      <c r="E1748" s="55" t="s">
        <v>93</v>
      </c>
      <c r="F1748" s="54" t="s">
        <v>6062</v>
      </c>
      <c r="G1748" s="4"/>
      <c r="H1748" s="38"/>
      <c r="I1748" s="56" t="s">
        <v>80</v>
      </c>
      <c r="J1748" s="56" t="s">
        <v>16</v>
      </c>
      <c r="K1748" s="56" t="s">
        <v>79</v>
      </c>
      <c r="L1748" s="53" t="str">
        <f>VLOOKUP(B1748,'[1]D17 in bien che'!A$2:D$3633,4,0)</f>
        <v>Nam</v>
      </c>
    </row>
    <row r="1749" spans="1:12" ht="15.6" customHeight="1" x14ac:dyDescent="0.2">
      <c r="A1749" s="3">
        <v>1747</v>
      </c>
      <c r="B1749" s="54" t="s">
        <v>3553</v>
      </c>
      <c r="C1749" s="54" t="s">
        <v>6188</v>
      </c>
      <c r="D1749" s="55" t="s">
        <v>451</v>
      </c>
      <c r="E1749" s="55" t="s">
        <v>203</v>
      </c>
      <c r="F1749" s="54" t="s">
        <v>5849</v>
      </c>
      <c r="G1749" s="4"/>
      <c r="H1749" s="38"/>
      <c r="I1749" s="56" t="s">
        <v>80</v>
      </c>
      <c r="J1749" s="56" t="s">
        <v>16</v>
      </c>
      <c r="K1749" s="56" t="s">
        <v>79</v>
      </c>
      <c r="L1749" s="53" t="str">
        <f>VLOOKUP(B1749,'[1]D17 in bien che'!A$2:D$3633,4,0)</f>
        <v>Nam</v>
      </c>
    </row>
    <row r="1750" spans="1:12" ht="15.6" customHeight="1" x14ac:dyDescent="0.2">
      <c r="A1750" s="3">
        <v>1748</v>
      </c>
      <c r="B1750" s="54" t="s">
        <v>3579</v>
      </c>
      <c r="C1750" s="54" t="s">
        <v>6188</v>
      </c>
      <c r="D1750" s="55" t="s">
        <v>456</v>
      </c>
      <c r="E1750" s="55" t="s">
        <v>399</v>
      </c>
      <c r="F1750" s="54" t="s">
        <v>5946</v>
      </c>
      <c r="G1750" s="4"/>
      <c r="H1750" s="38"/>
      <c r="I1750" s="56" t="s">
        <v>80</v>
      </c>
      <c r="J1750" s="56" t="s">
        <v>16</v>
      </c>
      <c r="K1750" s="56" t="s">
        <v>79</v>
      </c>
      <c r="L1750" s="53" t="str">
        <f>VLOOKUP(B1750,'[1]D17 in bien che'!A$2:D$3633,4,0)</f>
        <v>Nam</v>
      </c>
    </row>
    <row r="1751" spans="1:12" ht="15.6" customHeight="1" x14ac:dyDescent="0.2">
      <c r="A1751" s="3">
        <v>1749</v>
      </c>
      <c r="B1751" s="54" t="s">
        <v>3592</v>
      </c>
      <c r="C1751" s="54" t="s">
        <v>6188</v>
      </c>
      <c r="D1751" s="55" t="s">
        <v>132</v>
      </c>
      <c r="E1751" s="55" t="s">
        <v>133</v>
      </c>
      <c r="F1751" s="54" t="s">
        <v>5816</v>
      </c>
      <c r="G1751" s="4"/>
      <c r="H1751" s="38"/>
      <c r="I1751" s="56" t="s">
        <v>80</v>
      </c>
      <c r="J1751" s="56" t="s">
        <v>16</v>
      </c>
      <c r="K1751" s="56" t="s">
        <v>79</v>
      </c>
      <c r="L1751" s="53" t="str">
        <f>VLOOKUP(B1751,'[1]D17 in bien che'!A$2:D$3633,4,0)</f>
        <v>Nam</v>
      </c>
    </row>
    <row r="1752" spans="1:12" ht="15.6" customHeight="1" x14ac:dyDescent="0.2">
      <c r="A1752" s="3">
        <v>1750</v>
      </c>
      <c r="B1752" s="54" t="s">
        <v>3562</v>
      </c>
      <c r="C1752" s="54" t="s">
        <v>6188</v>
      </c>
      <c r="D1752" s="55" t="s">
        <v>100</v>
      </c>
      <c r="E1752" s="55" t="s">
        <v>3563</v>
      </c>
      <c r="F1752" s="54" t="s">
        <v>5775</v>
      </c>
      <c r="G1752" s="4"/>
      <c r="H1752" s="38"/>
      <c r="I1752" s="56" t="s">
        <v>80</v>
      </c>
      <c r="J1752" s="56" t="s">
        <v>16</v>
      </c>
      <c r="K1752" s="56" t="s">
        <v>79</v>
      </c>
      <c r="L1752" s="53" t="str">
        <f>VLOOKUP(B1752,'[1]D17 in bien che'!A$2:D$3633,4,0)</f>
        <v>Nam</v>
      </c>
    </row>
    <row r="1753" spans="1:12" ht="15.6" customHeight="1" x14ac:dyDescent="0.2">
      <c r="A1753" s="3">
        <v>1751</v>
      </c>
      <c r="B1753" s="54" t="s">
        <v>3558</v>
      </c>
      <c r="C1753" s="54" t="s">
        <v>6188</v>
      </c>
      <c r="D1753" s="55" t="s">
        <v>97</v>
      </c>
      <c r="E1753" s="55" t="s">
        <v>98</v>
      </c>
      <c r="F1753" s="54" t="s">
        <v>6028</v>
      </c>
      <c r="G1753" s="4"/>
      <c r="H1753" s="38"/>
      <c r="I1753" s="56" t="s">
        <v>80</v>
      </c>
      <c r="J1753" s="56" t="s">
        <v>16</v>
      </c>
      <c r="K1753" s="56" t="s">
        <v>79</v>
      </c>
      <c r="L1753" s="53" t="str">
        <f>VLOOKUP(B1753,'[1]D17 in bien che'!A$2:D$3633,4,0)</f>
        <v>Nam</v>
      </c>
    </row>
    <row r="1754" spans="1:12" ht="15.6" customHeight="1" x14ac:dyDescent="0.2">
      <c r="A1754" s="3">
        <v>1752</v>
      </c>
      <c r="B1754" s="54" t="s">
        <v>3146</v>
      </c>
      <c r="C1754" s="54" t="s">
        <v>6188</v>
      </c>
      <c r="D1754" s="55" t="s">
        <v>254</v>
      </c>
      <c r="E1754" s="55" t="s">
        <v>98</v>
      </c>
      <c r="F1754" s="54" t="s">
        <v>5789</v>
      </c>
      <c r="G1754" s="4"/>
      <c r="H1754" s="38"/>
      <c r="I1754" s="56" t="s">
        <v>80</v>
      </c>
      <c r="J1754" s="56" t="s">
        <v>16</v>
      </c>
      <c r="K1754" s="56" t="s">
        <v>79</v>
      </c>
      <c r="L1754" s="53" t="str">
        <f>VLOOKUP(B1754,'[1]D17 in bien che'!A$2:D$3633,4,0)</f>
        <v>Nam</v>
      </c>
    </row>
    <row r="1755" spans="1:12" ht="15.6" customHeight="1" x14ac:dyDescent="0.2">
      <c r="A1755" s="3">
        <v>1753</v>
      </c>
      <c r="B1755" s="54" t="s">
        <v>3547</v>
      </c>
      <c r="C1755" s="54" t="s">
        <v>6188</v>
      </c>
      <c r="D1755" s="55" t="s">
        <v>3548</v>
      </c>
      <c r="E1755" s="55" t="s">
        <v>2241</v>
      </c>
      <c r="F1755" s="54" t="s">
        <v>5997</v>
      </c>
      <c r="G1755" s="4"/>
      <c r="H1755" s="38"/>
      <c r="I1755" s="56" t="s">
        <v>80</v>
      </c>
      <c r="J1755" s="56" t="s">
        <v>16</v>
      </c>
      <c r="K1755" s="56" t="s">
        <v>79</v>
      </c>
      <c r="L1755" s="53" t="str">
        <f>VLOOKUP(B1755,'[1]D17 in bien che'!A$2:D$3633,4,0)</f>
        <v>Nam</v>
      </c>
    </row>
    <row r="1756" spans="1:12" ht="15.6" customHeight="1" x14ac:dyDescent="0.2">
      <c r="A1756" s="3">
        <v>1754</v>
      </c>
      <c r="B1756" s="54" t="s">
        <v>3568</v>
      </c>
      <c r="C1756" s="54" t="s">
        <v>6188</v>
      </c>
      <c r="D1756" s="55" t="s">
        <v>3569</v>
      </c>
      <c r="E1756" s="55" t="s">
        <v>146</v>
      </c>
      <c r="F1756" s="54" t="s">
        <v>5820</v>
      </c>
      <c r="G1756" s="4"/>
      <c r="H1756" s="38"/>
      <c r="I1756" s="56" t="s">
        <v>80</v>
      </c>
      <c r="J1756" s="56" t="s">
        <v>16</v>
      </c>
      <c r="K1756" s="56" t="s">
        <v>79</v>
      </c>
      <c r="L1756" s="53" t="str">
        <f>VLOOKUP(B1756,'[1]D17 in bien che'!A$2:D$3633,4,0)</f>
        <v>Nam</v>
      </c>
    </row>
    <row r="1757" spans="1:12" ht="15.6" customHeight="1" x14ac:dyDescent="0.2">
      <c r="A1757" s="3">
        <v>1755</v>
      </c>
      <c r="B1757" s="54" t="s">
        <v>3132</v>
      </c>
      <c r="C1757" s="54" t="s">
        <v>6188</v>
      </c>
      <c r="D1757" s="55" t="s">
        <v>737</v>
      </c>
      <c r="E1757" s="55" t="s">
        <v>146</v>
      </c>
      <c r="F1757" s="54" t="s">
        <v>5899</v>
      </c>
      <c r="G1757" s="4"/>
      <c r="H1757" s="38"/>
      <c r="I1757" s="56" t="s">
        <v>80</v>
      </c>
      <c r="J1757" s="56" t="s">
        <v>16</v>
      </c>
      <c r="K1757" s="56" t="s">
        <v>79</v>
      </c>
      <c r="L1757" s="53" t="str">
        <f>VLOOKUP(B1757,'[1]D17 in bien che'!A$2:D$3633,4,0)</f>
        <v>Nam</v>
      </c>
    </row>
    <row r="1758" spans="1:12" ht="15.6" customHeight="1" x14ac:dyDescent="0.2">
      <c r="A1758" s="3">
        <v>1756</v>
      </c>
      <c r="B1758" s="54" t="s">
        <v>3560</v>
      </c>
      <c r="C1758" s="54" t="s">
        <v>6188</v>
      </c>
      <c r="D1758" s="55" t="s">
        <v>258</v>
      </c>
      <c r="E1758" s="55" t="s">
        <v>3561</v>
      </c>
      <c r="F1758" s="54" t="s">
        <v>5929</v>
      </c>
      <c r="G1758" s="4"/>
      <c r="H1758" s="38"/>
      <c r="I1758" s="56" t="s">
        <v>80</v>
      </c>
      <c r="J1758" s="56" t="s">
        <v>16</v>
      </c>
      <c r="K1758" s="56" t="s">
        <v>79</v>
      </c>
      <c r="L1758" s="53" t="str">
        <f>VLOOKUP(B1758,'[1]D17 in bien che'!A$2:D$3633,4,0)</f>
        <v>Nam</v>
      </c>
    </row>
    <row r="1759" spans="1:12" ht="15.6" customHeight="1" x14ac:dyDescent="0.2">
      <c r="A1759" s="3">
        <v>1757</v>
      </c>
      <c r="B1759" s="54" t="s">
        <v>3581</v>
      </c>
      <c r="C1759" s="54" t="s">
        <v>6188</v>
      </c>
      <c r="D1759" s="55" t="s">
        <v>356</v>
      </c>
      <c r="E1759" s="55" t="s">
        <v>152</v>
      </c>
      <c r="F1759" s="54" t="s">
        <v>5958</v>
      </c>
      <c r="G1759" s="4"/>
      <c r="H1759" s="38"/>
      <c r="I1759" s="56" t="s">
        <v>80</v>
      </c>
      <c r="J1759" s="56" t="s">
        <v>16</v>
      </c>
      <c r="K1759" s="56" t="s">
        <v>79</v>
      </c>
      <c r="L1759" s="53" t="str">
        <f>VLOOKUP(B1759,'[1]D17 in bien che'!A$2:D$3633,4,0)</f>
        <v>Nam</v>
      </c>
    </row>
    <row r="1760" spans="1:12" ht="15.6" customHeight="1" x14ac:dyDescent="0.2">
      <c r="A1760" s="3">
        <v>1758</v>
      </c>
      <c r="B1760" s="54" t="s">
        <v>3566</v>
      </c>
      <c r="C1760" s="54" t="s">
        <v>6188</v>
      </c>
      <c r="D1760" s="55" t="s">
        <v>472</v>
      </c>
      <c r="E1760" s="55" t="s">
        <v>152</v>
      </c>
      <c r="F1760" s="54" t="s">
        <v>6128</v>
      </c>
      <c r="G1760" s="4"/>
      <c r="H1760" s="38"/>
      <c r="I1760" s="56" t="s">
        <v>80</v>
      </c>
      <c r="J1760" s="56" t="s">
        <v>16</v>
      </c>
      <c r="K1760" s="56" t="s">
        <v>79</v>
      </c>
      <c r="L1760" s="53" t="str">
        <f>VLOOKUP(B1760,'[1]D17 in bien che'!A$2:D$3633,4,0)</f>
        <v>Nam</v>
      </c>
    </row>
    <row r="1761" spans="1:12" ht="15.6" customHeight="1" x14ac:dyDescent="0.2">
      <c r="A1761" s="3">
        <v>1759</v>
      </c>
      <c r="B1761" s="54" t="s">
        <v>3567</v>
      </c>
      <c r="C1761" s="54" t="s">
        <v>6188</v>
      </c>
      <c r="D1761" s="55" t="s">
        <v>2323</v>
      </c>
      <c r="E1761" s="55" t="s">
        <v>263</v>
      </c>
      <c r="F1761" s="54" t="s">
        <v>5998</v>
      </c>
      <c r="G1761" s="4"/>
      <c r="H1761" s="38"/>
      <c r="I1761" s="56" t="s">
        <v>80</v>
      </c>
      <c r="J1761" s="56" t="s">
        <v>16</v>
      </c>
      <c r="K1761" s="56" t="s">
        <v>79</v>
      </c>
      <c r="L1761" s="53" t="str">
        <f>VLOOKUP(B1761,'[1]D17 in bien che'!A$2:D$3633,4,0)</f>
        <v>Nam</v>
      </c>
    </row>
    <row r="1762" spans="1:12" ht="15.6" customHeight="1" x14ac:dyDescent="0.2">
      <c r="A1762" s="3">
        <v>1760</v>
      </c>
      <c r="B1762" s="54" t="s">
        <v>3554</v>
      </c>
      <c r="C1762" s="54" t="s">
        <v>6188</v>
      </c>
      <c r="D1762" s="55" t="s">
        <v>251</v>
      </c>
      <c r="E1762" s="55" t="s">
        <v>174</v>
      </c>
      <c r="F1762" s="54" t="s">
        <v>6021</v>
      </c>
      <c r="G1762" s="4"/>
      <c r="H1762" s="38"/>
      <c r="I1762" s="56" t="s">
        <v>80</v>
      </c>
      <c r="J1762" s="56" t="s">
        <v>16</v>
      </c>
      <c r="K1762" s="56" t="s">
        <v>79</v>
      </c>
      <c r="L1762" s="53" t="str">
        <f>VLOOKUP(B1762,'[1]D17 in bien che'!A$2:D$3633,4,0)</f>
        <v>Nam</v>
      </c>
    </row>
    <row r="1763" spans="1:12" ht="15.6" customHeight="1" x14ac:dyDescent="0.2">
      <c r="A1763" s="3">
        <v>1761</v>
      </c>
      <c r="B1763" s="54" t="s">
        <v>3526</v>
      </c>
      <c r="C1763" s="54" t="s">
        <v>6188</v>
      </c>
      <c r="D1763" s="55" t="s">
        <v>92</v>
      </c>
      <c r="E1763" s="55" t="s">
        <v>219</v>
      </c>
      <c r="F1763" s="54" t="s">
        <v>6085</v>
      </c>
      <c r="G1763" s="4"/>
      <c r="H1763" s="38"/>
      <c r="I1763" s="56" t="s">
        <v>80</v>
      </c>
      <c r="J1763" s="56" t="s">
        <v>16</v>
      </c>
      <c r="K1763" s="56" t="s">
        <v>79</v>
      </c>
      <c r="L1763" s="53" t="str">
        <f>VLOOKUP(B1763,'[1]D17 in bien che'!A$2:D$3633,4,0)</f>
        <v>Nam</v>
      </c>
    </row>
    <row r="1764" spans="1:12" ht="15.6" customHeight="1" x14ac:dyDescent="0.2">
      <c r="A1764" s="3">
        <v>1762</v>
      </c>
      <c r="B1764" s="54" t="s">
        <v>3570</v>
      </c>
      <c r="C1764" s="54" t="s">
        <v>6188</v>
      </c>
      <c r="D1764" s="55" t="s">
        <v>554</v>
      </c>
      <c r="E1764" s="55" t="s">
        <v>584</v>
      </c>
      <c r="F1764" s="54" t="s">
        <v>223</v>
      </c>
      <c r="G1764" s="4"/>
      <c r="H1764" s="38"/>
      <c r="I1764" s="56" t="s">
        <v>80</v>
      </c>
      <c r="J1764" s="56" t="s">
        <v>16</v>
      </c>
      <c r="K1764" s="56" t="s">
        <v>79</v>
      </c>
      <c r="L1764" s="53" t="str">
        <f>VLOOKUP(B1764,'[1]D17 in bien che'!A$2:D$3633,4,0)</f>
        <v>Nam</v>
      </c>
    </row>
    <row r="1765" spans="1:12" ht="15.6" customHeight="1" x14ac:dyDescent="0.2">
      <c r="A1765" s="3">
        <v>1763</v>
      </c>
      <c r="B1765" s="54" t="s">
        <v>3550</v>
      </c>
      <c r="C1765" s="54" t="s">
        <v>6188</v>
      </c>
      <c r="D1765" s="55" t="s">
        <v>129</v>
      </c>
      <c r="E1765" s="55" t="s">
        <v>281</v>
      </c>
      <c r="F1765" s="54" t="s">
        <v>6047</v>
      </c>
      <c r="G1765" s="4"/>
      <c r="H1765" s="38"/>
      <c r="I1765" s="56" t="s">
        <v>80</v>
      </c>
      <c r="J1765" s="56" t="s">
        <v>16</v>
      </c>
      <c r="K1765" s="56" t="s">
        <v>79</v>
      </c>
      <c r="L1765" s="53" t="str">
        <f>VLOOKUP(B1765,'[1]D17 in bien che'!A$2:D$3633,4,0)</f>
        <v>Nam</v>
      </c>
    </row>
    <row r="1766" spans="1:12" ht="15.6" customHeight="1" x14ac:dyDescent="0.2">
      <c r="A1766" s="3">
        <v>1764</v>
      </c>
      <c r="B1766" s="54" t="s">
        <v>3590</v>
      </c>
      <c r="C1766" s="54" t="s">
        <v>6188</v>
      </c>
      <c r="D1766" s="55" t="s">
        <v>696</v>
      </c>
      <c r="E1766" s="55" t="s">
        <v>193</v>
      </c>
      <c r="F1766" s="54" t="s">
        <v>5776</v>
      </c>
      <c r="G1766" s="4"/>
      <c r="H1766" s="38"/>
      <c r="I1766" s="56" t="s">
        <v>80</v>
      </c>
      <c r="J1766" s="56" t="s">
        <v>16</v>
      </c>
      <c r="K1766" s="56" t="s">
        <v>79</v>
      </c>
      <c r="L1766" s="53" t="str">
        <f>VLOOKUP(B1766,'[1]D17 in bien che'!A$2:D$3633,4,0)</f>
        <v>Nam</v>
      </c>
    </row>
    <row r="1767" spans="1:12" ht="15.6" customHeight="1" x14ac:dyDescent="0.2">
      <c r="A1767" s="3">
        <v>1765</v>
      </c>
      <c r="B1767" s="54" t="s">
        <v>3555</v>
      </c>
      <c r="C1767" s="54" t="s">
        <v>6188</v>
      </c>
      <c r="D1767" s="55" t="s">
        <v>3556</v>
      </c>
      <c r="E1767" s="55" t="s">
        <v>193</v>
      </c>
      <c r="F1767" s="54" t="s">
        <v>6077</v>
      </c>
      <c r="G1767" s="4"/>
      <c r="H1767" s="38"/>
      <c r="I1767" s="56" t="s">
        <v>80</v>
      </c>
      <c r="J1767" s="56" t="s">
        <v>16</v>
      </c>
      <c r="K1767" s="56" t="s">
        <v>79</v>
      </c>
      <c r="L1767" s="53" t="str">
        <f>VLOOKUP(B1767,'[1]D17 in bien che'!A$2:D$3633,4,0)</f>
        <v>Nam</v>
      </c>
    </row>
    <row r="1768" spans="1:12" ht="15.6" customHeight="1" x14ac:dyDescent="0.2">
      <c r="A1768" s="3">
        <v>1766</v>
      </c>
      <c r="B1768" s="54" t="s">
        <v>3576</v>
      </c>
      <c r="C1768" s="54" t="s">
        <v>6188</v>
      </c>
      <c r="D1768" s="55" t="s">
        <v>132</v>
      </c>
      <c r="E1768" s="55" t="s">
        <v>89</v>
      </c>
      <c r="F1768" s="54" t="s">
        <v>5897</v>
      </c>
      <c r="G1768" s="4"/>
      <c r="H1768" s="38"/>
      <c r="I1768" s="56" t="s">
        <v>80</v>
      </c>
      <c r="J1768" s="56" t="s">
        <v>16</v>
      </c>
      <c r="K1768" s="56" t="s">
        <v>79</v>
      </c>
      <c r="L1768" s="53" t="str">
        <f>VLOOKUP(B1768,'[1]D17 in bien che'!A$2:D$3633,4,0)</f>
        <v>Nam</v>
      </c>
    </row>
    <row r="1769" spans="1:12" ht="15.6" customHeight="1" x14ac:dyDescent="0.2">
      <c r="A1769" s="3">
        <v>1767</v>
      </c>
      <c r="B1769" s="54" t="s">
        <v>3527</v>
      </c>
      <c r="C1769" s="54" t="s">
        <v>6188</v>
      </c>
      <c r="D1769" s="55" t="s">
        <v>148</v>
      </c>
      <c r="E1769" s="55" t="s">
        <v>165</v>
      </c>
      <c r="F1769" s="54" t="s">
        <v>5958</v>
      </c>
      <c r="G1769" s="4"/>
      <c r="H1769" s="38"/>
      <c r="I1769" s="56" t="s">
        <v>80</v>
      </c>
      <c r="J1769" s="56" t="s">
        <v>16</v>
      </c>
      <c r="K1769" s="56" t="s">
        <v>79</v>
      </c>
      <c r="L1769" s="53" t="str">
        <f>VLOOKUP(B1769,'[1]D17 in bien che'!A$2:D$3633,4,0)</f>
        <v>Nam</v>
      </c>
    </row>
    <row r="1770" spans="1:12" ht="15.6" customHeight="1" x14ac:dyDescent="0.2">
      <c r="A1770" s="3">
        <v>1768</v>
      </c>
      <c r="B1770" s="54" t="s">
        <v>3540</v>
      </c>
      <c r="C1770" s="54" t="s">
        <v>6188</v>
      </c>
      <c r="D1770" s="55" t="s">
        <v>103</v>
      </c>
      <c r="E1770" s="55" t="s">
        <v>165</v>
      </c>
      <c r="F1770" s="54" t="s">
        <v>5832</v>
      </c>
      <c r="G1770" s="4"/>
      <c r="H1770" s="38"/>
      <c r="I1770" s="56" t="s">
        <v>80</v>
      </c>
      <c r="J1770" s="56" t="s">
        <v>16</v>
      </c>
      <c r="K1770" s="56" t="s">
        <v>79</v>
      </c>
      <c r="L1770" s="53" t="str">
        <f>VLOOKUP(B1770,'[1]D17 in bien che'!A$2:D$3633,4,0)</f>
        <v>Nam</v>
      </c>
    </row>
    <row r="1771" spans="1:12" ht="15.6" customHeight="1" x14ac:dyDescent="0.2">
      <c r="A1771" s="3">
        <v>1769</v>
      </c>
      <c r="B1771" s="54" t="s">
        <v>3573</v>
      </c>
      <c r="C1771" s="54" t="s">
        <v>6188</v>
      </c>
      <c r="D1771" s="55" t="s">
        <v>183</v>
      </c>
      <c r="E1771" s="55" t="s">
        <v>84</v>
      </c>
      <c r="F1771" s="54" t="s">
        <v>5796</v>
      </c>
      <c r="G1771" s="4"/>
      <c r="H1771" s="38"/>
      <c r="I1771" s="56" t="s">
        <v>80</v>
      </c>
      <c r="J1771" s="56" t="s">
        <v>16</v>
      </c>
      <c r="K1771" s="56" t="s">
        <v>79</v>
      </c>
      <c r="L1771" s="53" t="str">
        <f>VLOOKUP(B1771,'[1]D17 in bien che'!A$2:D$3633,4,0)</f>
        <v>Nam</v>
      </c>
    </row>
    <row r="1772" spans="1:12" ht="15.6" customHeight="1" x14ac:dyDescent="0.2">
      <c r="A1772" s="3">
        <v>1770</v>
      </c>
      <c r="B1772" s="54" t="s">
        <v>3528</v>
      </c>
      <c r="C1772" s="54" t="s">
        <v>6188</v>
      </c>
      <c r="D1772" s="55" t="s">
        <v>3529</v>
      </c>
      <c r="E1772" s="55" t="s">
        <v>75</v>
      </c>
      <c r="F1772" s="54" t="s">
        <v>324</v>
      </c>
      <c r="G1772" s="4"/>
      <c r="H1772" s="38"/>
      <c r="I1772" s="56" t="s">
        <v>80</v>
      </c>
      <c r="J1772" s="56" t="s">
        <v>16</v>
      </c>
      <c r="K1772" s="56" t="s">
        <v>79</v>
      </c>
      <c r="L1772" s="53" t="str">
        <f>VLOOKUP(B1772,'[1]D17 in bien che'!A$2:D$3633,4,0)</f>
        <v>Nữ</v>
      </c>
    </row>
    <row r="1773" spans="1:12" ht="15.6" customHeight="1" x14ac:dyDescent="0.2">
      <c r="A1773" s="3">
        <v>1771</v>
      </c>
      <c r="B1773" s="54" t="s">
        <v>3580</v>
      </c>
      <c r="C1773" s="54" t="s">
        <v>6188</v>
      </c>
      <c r="D1773" s="55" t="s">
        <v>722</v>
      </c>
      <c r="E1773" s="55" t="s">
        <v>75</v>
      </c>
      <c r="F1773" s="54" t="s">
        <v>6048</v>
      </c>
      <c r="G1773" s="4"/>
      <c r="H1773" s="38"/>
      <c r="I1773" s="56" t="s">
        <v>80</v>
      </c>
      <c r="J1773" s="56" t="s">
        <v>16</v>
      </c>
      <c r="K1773" s="56" t="s">
        <v>79</v>
      </c>
      <c r="L1773" s="53" t="str">
        <f>VLOOKUP(B1773,'[1]D17 in bien che'!A$2:D$3633,4,0)</f>
        <v>Nam</v>
      </c>
    </row>
    <row r="1774" spans="1:12" ht="15.6" customHeight="1" x14ac:dyDescent="0.2">
      <c r="A1774" s="3">
        <v>1772</v>
      </c>
      <c r="B1774" s="54" t="s">
        <v>3596</v>
      </c>
      <c r="C1774" s="54" t="s">
        <v>6188</v>
      </c>
      <c r="D1774" s="55" t="s">
        <v>180</v>
      </c>
      <c r="E1774" s="55" t="s">
        <v>620</v>
      </c>
      <c r="F1774" s="54" t="s">
        <v>6129</v>
      </c>
      <c r="G1774" s="4"/>
      <c r="H1774" s="38"/>
      <c r="I1774" s="56" t="s">
        <v>80</v>
      </c>
      <c r="J1774" s="56" t="s">
        <v>16</v>
      </c>
      <c r="K1774" s="56" t="s">
        <v>79</v>
      </c>
      <c r="L1774" s="53" t="str">
        <f>VLOOKUP(B1774,'[1]D17 in bien che'!A$2:D$3633,4,0)</f>
        <v>Nam</v>
      </c>
    </row>
    <row r="1775" spans="1:12" ht="15.6" customHeight="1" x14ac:dyDescent="0.2">
      <c r="A1775" s="3">
        <v>1773</v>
      </c>
      <c r="B1775" s="54" t="s">
        <v>3539</v>
      </c>
      <c r="C1775" s="54" t="s">
        <v>6188</v>
      </c>
      <c r="D1775" s="55" t="s">
        <v>537</v>
      </c>
      <c r="E1775" s="55" t="s">
        <v>101</v>
      </c>
      <c r="F1775" s="54" t="s">
        <v>6050</v>
      </c>
      <c r="G1775" s="4"/>
      <c r="H1775" s="38"/>
      <c r="I1775" s="56" t="s">
        <v>80</v>
      </c>
      <c r="J1775" s="56" t="s">
        <v>16</v>
      </c>
      <c r="K1775" s="56" t="s">
        <v>79</v>
      </c>
      <c r="L1775" s="53" t="str">
        <f>VLOOKUP(B1775,'[1]D17 in bien che'!A$2:D$3633,4,0)</f>
        <v>Nam</v>
      </c>
    </row>
    <row r="1776" spans="1:12" ht="15.6" customHeight="1" x14ac:dyDescent="0.2">
      <c r="A1776" s="3">
        <v>1774</v>
      </c>
      <c r="B1776" s="54" t="s">
        <v>3530</v>
      </c>
      <c r="C1776" s="54" t="s">
        <v>6188</v>
      </c>
      <c r="D1776" s="55" t="s">
        <v>119</v>
      </c>
      <c r="E1776" s="55" t="s">
        <v>101</v>
      </c>
      <c r="F1776" s="54" t="s">
        <v>5954</v>
      </c>
      <c r="G1776" s="4"/>
      <c r="H1776" s="38"/>
      <c r="I1776" s="56" t="s">
        <v>80</v>
      </c>
      <c r="J1776" s="56" t="s">
        <v>16</v>
      </c>
      <c r="K1776" s="56" t="s">
        <v>79</v>
      </c>
      <c r="L1776" s="53" t="str">
        <f>VLOOKUP(B1776,'[1]D17 in bien che'!A$2:D$3633,4,0)</f>
        <v>Nam</v>
      </c>
    </row>
    <row r="1777" spans="1:12" ht="15.6" customHeight="1" x14ac:dyDescent="0.2">
      <c r="A1777" s="3">
        <v>1775</v>
      </c>
      <c r="B1777" s="54" t="s">
        <v>3587</v>
      </c>
      <c r="C1777" s="54" t="s">
        <v>6188</v>
      </c>
      <c r="D1777" s="55" t="s">
        <v>196</v>
      </c>
      <c r="E1777" s="55" t="s">
        <v>197</v>
      </c>
      <c r="F1777" s="54" t="s">
        <v>5974</v>
      </c>
      <c r="G1777" s="4"/>
      <c r="H1777" s="38"/>
      <c r="I1777" s="56" t="s">
        <v>80</v>
      </c>
      <c r="J1777" s="56" t="s">
        <v>16</v>
      </c>
      <c r="K1777" s="56" t="s">
        <v>79</v>
      </c>
      <c r="L1777" s="53" t="str">
        <f>VLOOKUP(B1777,'[1]D17 in bien che'!A$2:D$3633,4,0)</f>
        <v>Nam</v>
      </c>
    </row>
    <row r="1778" spans="1:12" ht="15.6" customHeight="1" x14ac:dyDescent="0.2">
      <c r="A1778" s="3">
        <v>1776</v>
      </c>
      <c r="B1778" s="54" t="s">
        <v>3542</v>
      </c>
      <c r="C1778" s="54" t="s">
        <v>6188</v>
      </c>
      <c r="D1778" s="55" t="s">
        <v>3543</v>
      </c>
      <c r="E1778" s="55" t="s">
        <v>130</v>
      </c>
      <c r="F1778" s="54" t="s">
        <v>5875</v>
      </c>
      <c r="G1778" s="4"/>
      <c r="H1778" s="38"/>
      <c r="I1778" s="56" t="s">
        <v>80</v>
      </c>
      <c r="J1778" s="56" t="s">
        <v>16</v>
      </c>
      <c r="K1778" s="56" t="s">
        <v>79</v>
      </c>
      <c r="L1778" s="53" t="str">
        <f>VLOOKUP(B1778,'[1]D17 in bien che'!A$2:D$3633,4,0)</f>
        <v>Nam</v>
      </c>
    </row>
    <row r="1779" spans="1:12" ht="15.6" customHeight="1" x14ac:dyDescent="0.2">
      <c r="A1779" s="3">
        <v>1777</v>
      </c>
      <c r="B1779" s="54" t="s">
        <v>3589</v>
      </c>
      <c r="C1779" s="54" t="s">
        <v>6188</v>
      </c>
      <c r="D1779" s="55" t="s">
        <v>564</v>
      </c>
      <c r="E1779" s="55" t="s">
        <v>138</v>
      </c>
      <c r="F1779" s="54" t="s">
        <v>5775</v>
      </c>
      <c r="G1779" s="4"/>
      <c r="H1779" s="38"/>
      <c r="I1779" s="56" t="s">
        <v>80</v>
      </c>
      <c r="J1779" s="56" t="s">
        <v>16</v>
      </c>
      <c r="K1779" s="56" t="s">
        <v>79</v>
      </c>
      <c r="L1779" s="53" t="str">
        <f>VLOOKUP(B1779,'[1]D17 in bien che'!A$2:D$3633,4,0)</f>
        <v>Nam</v>
      </c>
    </row>
    <row r="1780" spans="1:12" ht="15.6" customHeight="1" x14ac:dyDescent="0.2">
      <c r="A1780" s="3">
        <v>1778</v>
      </c>
      <c r="B1780" s="54" t="s">
        <v>3538</v>
      </c>
      <c r="C1780" s="54" t="s">
        <v>6188</v>
      </c>
      <c r="D1780" s="55" t="s">
        <v>782</v>
      </c>
      <c r="E1780" s="55" t="s">
        <v>138</v>
      </c>
      <c r="F1780" s="54" t="s">
        <v>5878</v>
      </c>
      <c r="G1780" s="4"/>
      <c r="H1780" s="38"/>
      <c r="I1780" s="56" t="s">
        <v>80</v>
      </c>
      <c r="J1780" s="56" t="s">
        <v>16</v>
      </c>
      <c r="K1780" s="56" t="s">
        <v>79</v>
      </c>
      <c r="L1780" s="53" t="str">
        <f>VLOOKUP(B1780,'[1]D17 in bien che'!A$2:D$3633,4,0)</f>
        <v>Nam</v>
      </c>
    </row>
    <row r="1781" spans="1:12" ht="15.6" customHeight="1" x14ac:dyDescent="0.2">
      <c r="A1781" s="3">
        <v>1779</v>
      </c>
      <c r="B1781" s="54" t="s">
        <v>3019</v>
      </c>
      <c r="C1781" s="54" t="s">
        <v>6188</v>
      </c>
      <c r="D1781" s="55" t="s">
        <v>3020</v>
      </c>
      <c r="E1781" s="55" t="s">
        <v>140</v>
      </c>
      <c r="F1781" s="54" t="s">
        <v>6024</v>
      </c>
      <c r="G1781" s="4"/>
      <c r="H1781" s="38"/>
      <c r="I1781" s="56" t="s">
        <v>80</v>
      </c>
      <c r="J1781" s="56" t="s">
        <v>16</v>
      </c>
      <c r="K1781" s="56" t="s">
        <v>79</v>
      </c>
      <c r="L1781" s="53" t="str">
        <f>VLOOKUP(B1781,'[1]D17 in bien che'!A$2:D$3633,4,0)</f>
        <v>Nam</v>
      </c>
    </row>
    <row r="1782" spans="1:12" ht="15.6" customHeight="1" x14ac:dyDescent="0.2">
      <c r="A1782" s="3">
        <v>1780</v>
      </c>
      <c r="B1782" s="54" t="s">
        <v>3588</v>
      </c>
      <c r="C1782" s="54" t="s">
        <v>6188</v>
      </c>
      <c r="D1782" s="55" t="s">
        <v>129</v>
      </c>
      <c r="E1782" s="55" t="s">
        <v>82</v>
      </c>
      <c r="F1782" s="54" t="s">
        <v>6109</v>
      </c>
      <c r="G1782" s="4"/>
      <c r="H1782" s="38"/>
      <c r="I1782" s="56" t="s">
        <v>80</v>
      </c>
      <c r="J1782" s="56" t="s">
        <v>16</v>
      </c>
      <c r="K1782" s="56" t="s">
        <v>79</v>
      </c>
      <c r="L1782" s="53" t="str">
        <f>VLOOKUP(B1782,'[1]D17 in bien che'!A$2:D$3633,4,0)</f>
        <v>Nam</v>
      </c>
    </row>
    <row r="1783" spans="1:12" ht="15.6" customHeight="1" x14ac:dyDescent="0.2">
      <c r="A1783" s="3">
        <v>1781</v>
      </c>
      <c r="B1783" s="54" t="s">
        <v>3586</v>
      </c>
      <c r="C1783" s="54" t="s">
        <v>6188</v>
      </c>
      <c r="D1783" s="55" t="s">
        <v>231</v>
      </c>
      <c r="E1783" s="55" t="s">
        <v>82</v>
      </c>
      <c r="F1783" s="54" t="s">
        <v>6041</v>
      </c>
      <c r="G1783" s="4"/>
      <c r="H1783" s="38"/>
      <c r="I1783" s="56" t="s">
        <v>80</v>
      </c>
      <c r="J1783" s="56" t="s">
        <v>16</v>
      </c>
      <c r="K1783" s="56" t="s">
        <v>79</v>
      </c>
      <c r="L1783" s="53" t="str">
        <f>VLOOKUP(B1783,'[1]D17 in bien che'!A$2:D$3633,4,0)</f>
        <v>Nam</v>
      </c>
    </row>
    <row r="1784" spans="1:12" ht="15.6" customHeight="1" x14ac:dyDescent="0.2">
      <c r="A1784" s="3">
        <v>1782</v>
      </c>
      <c r="B1784" s="54" t="s">
        <v>3281</v>
      </c>
      <c r="C1784" s="54" t="s">
        <v>6188</v>
      </c>
      <c r="D1784" s="55" t="s">
        <v>92</v>
      </c>
      <c r="E1784" s="55" t="s">
        <v>252</v>
      </c>
      <c r="F1784" s="54" t="s">
        <v>6117</v>
      </c>
      <c r="G1784" s="4"/>
      <c r="H1784" s="38"/>
      <c r="I1784" s="56" t="s">
        <v>80</v>
      </c>
      <c r="J1784" s="56" t="s">
        <v>16</v>
      </c>
      <c r="K1784" s="56" t="s">
        <v>79</v>
      </c>
      <c r="L1784" s="53" t="str">
        <f>VLOOKUP(B1784,'[1]D17 in bien che'!A$2:D$3633,4,0)</f>
        <v>Nam</v>
      </c>
    </row>
    <row r="1785" spans="1:12" ht="15.6" customHeight="1" x14ac:dyDescent="0.2">
      <c r="A1785" s="3">
        <v>1783</v>
      </c>
      <c r="B1785" s="54" t="s">
        <v>3273</v>
      </c>
      <c r="C1785" s="54" t="s">
        <v>6188</v>
      </c>
      <c r="D1785" s="55" t="s">
        <v>429</v>
      </c>
      <c r="E1785" s="55" t="s">
        <v>252</v>
      </c>
      <c r="F1785" s="54" t="s">
        <v>5767</v>
      </c>
      <c r="G1785" s="4"/>
      <c r="H1785" s="38"/>
      <c r="I1785" s="56" t="s">
        <v>80</v>
      </c>
      <c r="J1785" s="56" t="s">
        <v>16</v>
      </c>
      <c r="K1785" s="56" t="s">
        <v>79</v>
      </c>
      <c r="L1785" s="53" t="str">
        <f>VLOOKUP(B1785,'[1]D17 in bien che'!A$2:D$3633,4,0)</f>
        <v>Nam</v>
      </c>
    </row>
    <row r="1786" spans="1:12" ht="15.6" customHeight="1" x14ac:dyDescent="0.2">
      <c r="A1786" s="3">
        <v>1784</v>
      </c>
      <c r="B1786" s="54" t="s">
        <v>3544</v>
      </c>
      <c r="C1786" s="54" t="s">
        <v>6188</v>
      </c>
      <c r="D1786" s="55" t="s">
        <v>3545</v>
      </c>
      <c r="E1786" s="55" t="s">
        <v>3546</v>
      </c>
      <c r="F1786" s="54" t="s">
        <v>5776</v>
      </c>
      <c r="G1786" s="4"/>
      <c r="H1786" s="38"/>
      <c r="I1786" s="56" t="s">
        <v>80</v>
      </c>
      <c r="J1786" s="56" t="s">
        <v>16</v>
      </c>
      <c r="K1786" s="56" t="s">
        <v>79</v>
      </c>
      <c r="L1786" s="53" t="str">
        <f>VLOOKUP(B1786,'[1]D17 in bien che'!A$2:D$3633,4,0)</f>
        <v>Nam</v>
      </c>
    </row>
    <row r="1787" spans="1:12" ht="15.6" customHeight="1" x14ac:dyDescent="0.2">
      <c r="A1787" s="3">
        <v>1785</v>
      </c>
      <c r="B1787" s="54" t="s">
        <v>3597</v>
      </c>
      <c r="C1787" s="54" t="s">
        <v>6188</v>
      </c>
      <c r="D1787" s="55" t="s">
        <v>826</v>
      </c>
      <c r="E1787" s="55" t="s">
        <v>418</v>
      </c>
      <c r="F1787" s="54" t="s">
        <v>5876</v>
      </c>
      <c r="G1787" s="4"/>
      <c r="H1787" s="38"/>
      <c r="I1787" s="56" t="s">
        <v>80</v>
      </c>
      <c r="J1787" s="56" t="s">
        <v>16</v>
      </c>
      <c r="K1787" s="56" t="s">
        <v>79</v>
      </c>
      <c r="L1787" s="53" t="str">
        <f>VLOOKUP(B1787,'[1]D17 in bien che'!A$2:D$3633,4,0)</f>
        <v>Nam</v>
      </c>
    </row>
    <row r="1788" spans="1:12" ht="15.6" customHeight="1" x14ac:dyDescent="0.2">
      <c r="A1788" s="3">
        <v>1786</v>
      </c>
      <c r="B1788" s="54" t="s">
        <v>3080</v>
      </c>
      <c r="C1788" s="54" t="s">
        <v>6188</v>
      </c>
      <c r="D1788" s="55" t="s">
        <v>440</v>
      </c>
      <c r="E1788" s="55" t="s">
        <v>490</v>
      </c>
      <c r="F1788" s="54" t="s">
        <v>5984</v>
      </c>
      <c r="G1788" s="4"/>
      <c r="H1788" s="38"/>
      <c r="I1788" s="56" t="s">
        <v>80</v>
      </c>
      <c r="J1788" s="56" t="s">
        <v>16</v>
      </c>
      <c r="K1788" s="56" t="s">
        <v>79</v>
      </c>
      <c r="L1788" s="53" t="str">
        <f>VLOOKUP(B1788,'[1]D17 in bien che'!A$2:D$3633,4,0)</f>
        <v>Nam</v>
      </c>
    </row>
    <row r="1789" spans="1:12" ht="15.6" customHeight="1" x14ac:dyDescent="0.2">
      <c r="A1789" s="3">
        <v>1787</v>
      </c>
      <c r="B1789" s="54" t="s">
        <v>3571</v>
      </c>
      <c r="C1789" s="54" t="s">
        <v>6188</v>
      </c>
      <c r="D1789" s="55" t="s">
        <v>349</v>
      </c>
      <c r="E1789" s="55" t="s">
        <v>294</v>
      </c>
      <c r="F1789" s="54" t="s">
        <v>6039</v>
      </c>
      <c r="G1789" s="4"/>
      <c r="H1789" s="38"/>
      <c r="I1789" s="56" t="s">
        <v>80</v>
      </c>
      <c r="J1789" s="56" t="s">
        <v>16</v>
      </c>
      <c r="K1789" s="56" t="s">
        <v>79</v>
      </c>
      <c r="L1789" s="53" t="str">
        <f>VLOOKUP(B1789,'[1]D17 in bien che'!A$2:D$3633,4,0)</f>
        <v>Nam</v>
      </c>
    </row>
    <row r="1790" spans="1:12" ht="15.6" customHeight="1" x14ac:dyDescent="0.2">
      <c r="A1790" s="3">
        <v>1788</v>
      </c>
      <c r="B1790" s="54" t="s">
        <v>3598</v>
      </c>
      <c r="C1790" s="54" t="s">
        <v>6188</v>
      </c>
      <c r="D1790" s="55" t="s">
        <v>610</v>
      </c>
      <c r="E1790" s="55" t="s">
        <v>406</v>
      </c>
      <c r="F1790" s="54" t="s">
        <v>150</v>
      </c>
      <c r="G1790" s="4"/>
      <c r="H1790" s="38"/>
      <c r="I1790" s="56" t="s">
        <v>80</v>
      </c>
      <c r="J1790" s="56" t="s">
        <v>16</v>
      </c>
      <c r="K1790" s="56" t="s">
        <v>79</v>
      </c>
      <c r="L1790" s="53" t="str">
        <f>VLOOKUP(B1790,'[1]D17 in bien che'!A$2:D$3633,4,0)</f>
        <v>Nam</v>
      </c>
    </row>
    <row r="1791" spans="1:12" ht="15.6" customHeight="1" x14ac:dyDescent="0.2">
      <c r="A1791" s="3">
        <v>1789</v>
      </c>
      <c r="B1791" s="54" t="s">
        <v>3557</v>
      </c>
      <c r="C1791" s="54" t="s">
        <v>6188</v>
      </c>
      <c r="D1791" s="55" t="s">
        <v>847</v>
      </c>
      <c r="E1791" s="55" t="s">
        <v>259</v>
      </c>
      <c r="F1791" s="54" t="s">
        <v>5868</v>
      </c>
      <c r="G1791" s="4"/>
      <c r="H1791" s="38"/>
      <c r="I1791" s="56" t="s">
        <v>80</v>
      </c>
      <c r="J1791" s="56" t="s">
        <v>16</v>
      </c>
      <c r="K1791" s="56" t="s">
        <v>79</v>
      </c>
      <c r="L1791" s="53" t="str">
        <f>VLOOKUP(B1791,'[1]D17 in bien che'!A$2:D$3633,4,0)</f>
        <v>Nam</v>
      </c>
    </row>
    <row r="1792" spans="1:12" ht="15.6" customHeight="1" x14ac:dyDescent="0.2">
      <c r="A1792" s="3">
        <v>1790</v>
      </c>
      <c r="B1792" s="54" t="s">
        <v>3595</v>
      </c>
      <c r="C1792" s="54" t="s">
        <v>6188</v>
      </c>
      <c r="D1792" s="55" t="s">
        <v>135</v>
      </c>
      <c r="E1792" s="55" t="s">
        <v>259</v>
      </c>
      <c r="F1792" s="54" t="s">
        <v>5832</v>
      </c>
      <c r="G1792" s="4"/>
      <c r="H1792" s="38"/>
      <c r="I1792" s="56" t="s">
        <v>80</v>
      </c>
      <c r="J1792" s="56" t="s">
        <v>16</v>
      </c>
      <c r="K1792" s="56" t="s">
        <v>79</v>
      </c>
      <c r="L1792" s="53" t="str">
        <f>VLOOKUP(B1792,'[1]D17 in bien che'!A$2:D$3633,4,0)</f>
        <v>Nam</v>
      </c>
    </row>
    <row r="1793" spans="1:12" ht="15.6" customHeight="1" x14ac:dyDescent="0.2">
      <c r="A1793" s="3">
        <v>1791</v>
      </c>
      <c r="B1793" s="54" t="s">
        <v>3525</v>
      </c>
      <c r="C1793" s="54" t="s">
        <v>6188</v>
      </c>
      <c r="D1793" s="55" t="s">
        <v>148</v>
      </c>
      <c r="E1793" s="55" t="s">
        <v>259</v>
      </c>
      <c r="F1793" s="54" t="s">
        <v>5800</v>
      </c>
      <c r="G1793" s="4"/>
      <c r="H1793" s="38"/>
      <c r="I1793" s="56" t="s">
        <v>80</v>
      </c>
      <c r="J1793" s="56" t="s">
        <v>16</v>
      </c>
      <c r="K1793" s="56" t="s">
        <v>79</v>
      </c>
      <c r="L1793" s="53" t="str">
        <f>VLOOKUP(B1793,'[1]D17 in bien che'!A$2:D$3633,4,0)</f>
        <v>Nam</v>
      </c>
    </row>
    <row r="1794" spans="1:12" ht="15.6" customHeight="1" x14ac:dyDescent="0.2">
      <c r="A1794" s="3">
        <v>1792</v>
      </c>
      <c r="B1794" s="54" t="s">
        <v>3559</v>
      </c>
      <c r="C1794" s="54" t="s">
        <v>6188</v>
      </c>
      <c r="D1794" s="55" t="s">
        <v>440</v>
      </c>
      <c r="E1794" s="55" t="s">
        <v>259</v>
      </c>
      <c r="F1794" s="54" t="s">
        <v>5793</v>
      </c>
      <c r="G1794" s="4"/>
      <c r="H1794" s="38"/>
      <c r="I1794" s="56" t="s">
        <v>80</v>
      </c>
      <c r="J1794" s="56" t="s">
        <v>16</v>
      </c>
      <c r="K1794" s="56" t="s">
        <v>79</v>
      </c>
      <c r="L1794" s="53" t="str">
        <f>VLOOKUP(B1794,'[1]D17 in bien che'!A$2:D$3633,4,0)</f>
        <v>Nam</v>
      </c>
    </row>
    <row r="1795" spans="1:12" ht="15.6" customHeight="1" x14ac:dyDescent="0.2">
      <c r="A1795" s="3">
        <v>1793</v>
      </c>
      <c r="B1795" s="54" t="s">
        <v>3584</v>
      </c>
      <c r="C1795" s="54" t="s">
        <v>6188</v>
      </c>
      <c r="D1795" s="55" t="s">
        <v>3585</v>
      </c>
      <c r="E1795" s="55" t="s">
        <v>325</v>
      </c>
      <c r="F1795" s="54" t="s">
        <v>5812</v>
      </c>
      <c r="G1795" s="4"/>
      <c r="H1795" s="38"/>
      <c r="I1795" s="56" t="s">
        <v>80</v>
      </c>
      <c r="J1795" s="56" t="s">
        <v>16</v>
      </c>
      <c r="K1795" s="56" t="s">
        <v>79</v>
      </c>
      <c r="L1795" s="53" t="str">
        <f>VLOOKUP(B1795,'[1]D17 in bien che'!A$2:D$3633,4,0)</f>
        <v>Nam</v>
      </c>
    </row>
    <row r="1796" spans="1:12" ht="15.6" customHeight="1" x14ac:dyDescent="0.2">
      <c r="A1796" s="3">
        <v>1794</v>
      </c>
      <c r="B1796" s="54" t="s">
        <v>3578</v>
      </c>
      <c r="C1796" s="54" t="s">
        <v>6188</v>
      </c>
      <c r="D1796" s="55" t="s">
        <v>766</v>
      </c>
      <c r="E1796" s="55" t="s">
        <v>325</v>
      </c>
      <c r="F1796" s="54" t="s">
        <v>5849</v>
      </c>
      <c r="G1796" s="4"/>
      <c r="H1796" s="38"/>
      <c r="I1796" s="56" t="s">
        <v>80</v>
      </c>
      <c r="J1796" s="56" t="s">
        <v>16</v>
      </c>
      <c r="K1796" s="56" t="s">
        <v>79</v>
      </c>
      <c r="L1796" s="53" t="str">
        <f>VLOOKUP(B1796,'[1]D17 in bien che'!A$2:D$3633,4,0)</f>
        <v>Nam</v>
      </c>
    </row>
    <row r="1797" spans="1:12" ht="15.6" customHeight="1" x14ac:dyDescent="0.2">
      <c r="A1797" s="3">
        <v>1795</v>
      </c>
      <c r="B1797" s="54" t="s">
        <v>3591</v>
      </c>
      <c r="C1797" s="54" t="s">
        <v>6188</v>
      </c>
      <c r="D1797" s="55" t="s">
        <v>767</v>
      </c>
      <c r="E1797" s="55" t="s">
        <v>908</v>
      </c>
      <c r="F1797" s="54" t="s">
        <v>5892</v>
      </c>
      <c r="G1797" s="4"/>
      <c r="H1797" s="38"/>
      <c r="I1797" s="56" t="s">
        <v>80</v>
      </c>
      <c r="J1797" s="56" t="s">
        <v>16</v>
      </c>
      <c r="K1797" s="56" t="s">
        <v>79</v>
      </c>
      <c r="L1797" s="53" t="str">
        <f>VLOOKUP(B1797,'[1]D17 in bien che'!A$2:D$3633,4,0)</f>
        <v>Nam</v>
      </c>
    </row>
    <row r="1798" spans="1:12" ht="15.6" customHeight="1" x14ac:dyDescent="0.2">
      <c r="A1798" s="3">
        <v>1796</v>
      </c>
      <c r="B1798" s="54" t="s">
        <v>3582</v>
      </c>
      <c r="C1798" s="54" t="s">
        <v>6188</v>
      </c>
      <c r="D1798" s="55" t="s">
        <v>3583</v>
      </c>
      <c r="E1798" s="55" t="s">
        <v>149</v>
      </c>
      <c r="F1798" s="54" t="s">
        <v>6100</v>
      </c>
      <c r="G1798" s="4"/>
      <c r="H1798" s="38"/>
      <c r="I1798" s="56" t="s">
        <v>80</v>
      </c>
      <c r="J1798" s="56" t="s">
        <v>16</v>
      </c>
      <c r="K1798" s="56" t="s">
        <v>79</v>
      </c>
      <c r="L1798" s="53" t="str">
        <f>VLOOKUP(B1798,'[1]D17 in bien che'!A$2:D$3633,4,0)</f>
        <v>Nam</v>
      </c>
    </row>
    <row r="1799" spans="1:12" ht="15.6" customHeight="1" x14ac:dyDescent="0.2">
      <c r="A1799" s="3">
        <v>1797</v>
      </c>
      <c r="B1799" s="54" t="s">
        <v>3594</v>
      </c>
      <c r="C1799" s="54" t="s">
        <v>6188</v>
      </c>
      <c r="D1799" s="55" t="s">
        <v>1983</v>
      </c>
      <c r="E1799" s="55" t="s">
        <v>189</v>
      </c>
      <c r="F1799" s="54" t="s">
        <v>5938</v>
      </c>
      <c r="G1799" s="4"/>
      <c r="H1799" s="38"/>
      <c r="I1799" s="56" t="s">
        <v>80</v>
      </c>
      <c r="J1799" s="56" t="s">
        <v>16</v>
      </c>
      <c r="K1799" s="56" t="s">
        <v>79</v>
      </c>
      <c r="L1799" s="53" t="str">
        <f>VLOOKUP(B1799,'[1]D17 in bien che'!A$2:D$3633,4,0)</f>
        <v>Nam</v>
      </c>
    </row>
    <row r="1800" spans="1:12" ht="15.6" customHeight="1" x14ac:dyDescent="0.2">
      <c r="A1800" s="3">
        <v>1798</v>
      </c>
      <c r="B1800" s="54" t="s">
        <v>3593</v>
      </c>
      <c r="C1800" s="54" t="s">
        <v>6188</v>
      </c>
      <c r="D1800" s="55" t="s">
        <v>272</v>
      </c>
      <c r="E1800" s="55" t="s">
        <v>189</v>
      </c>
      <c r="F1800" s="54" t="s">
        <v>6025</v>
      </c>
      <c r="G1800" s="4"/>
      <c r="H1800" s="38"/>
      <c r="I1800" s="56" t="s">
        <v>80</v>
      </c>
      <c r="J1800" s="56" t="s">
        <v>16</v>
      </c>
      <c r="K1800" s="56" t="s">
        <v>79</v>
      </c>
      <c r="L1800" s="53" t="str">
        <f>VLOOKUP(B1800,'[1]D17 in bien che'!A$2:D$3633,4,0)</f>
        <v>Nam</v>
      </c>
    </row>
    <row r="1801" spans="1:12" ht="15.6" customHeight="1" x14ac:dyDescent="0.2">
      <c r="A1801" s="3">
        <v>1799</v>
      </c>
      <c r="B1801" s="54" t="s">
        <v>3549</v>
      </c>
      <c r="C1801" s="54" t="s">
        <v>6188</v>
      </c>
      <c r="D1801" s="55" t="s">
        <v>432</v>
      </c>
      <c r="E1801" s="55" t="s">
        <v>189</v>
      </c>
      <c r="F1801" s="54" t="s">
        <v>5960</v>
      </c>
      <c r="G1801" s="4"/>
      <c r="H1801" s="38"/>
      <c r="I1801" s="56" t="s">
        <v>80</v>
      </c>
      <c r="J1801" s="56" t="s">
        <v>16</v>
      </c>
      <c r="K1801" s="56" t="s">
        <v>79</v>
      </c>
      <c r="L1801" s="53" t="str">
        <f>VLOOKUP(B1801,'[1]D17 in bien che'!A$2:D$3633,4,0)</f>
        <v>Nam</v>
      </c>
    </row>
    <row r="1802" spans="1:12" ht="15.6" customHeight="1" x14ac:dyDescent="0.2">
      <c r="A1802" s="3">
        <v>1800</v>
      </c>
      <c r="B1802" s="54" t="s">
        <v>3574</v>
      </c>
      <c r="C1802" s="54" t="s">
        <v>6188</v>
      </c>
      <c r="D1802" s="55" t="s">
        <v>3575</v>
      </c>
      <c r="E1802" s="55" t="s">
        <v>267</v>
      </c>
      <c r="F1802" s="54" t="s">
        <v>6099</v>
      </c>
      <c r="G1802" s="4"/>
      <c r="H1802" s="38"/>
      <c r="I1802" s="56" t="s">
        <v>80</v>
      </c>
      <c r="J1802" s="56" t="s">
        <v>16</v>
      </c>
      <c r="K1802" s="56" t="s">
        <v>79</v>
      </c>
      <c r="L1802" s="53" t="str">
        <f>VLOOKUP(B1802,'[1]D17 in bien che'!A$2:D$3633,4,0)</f>
        <v>Nam</v>
      </c>
    </row>
    <row r="1803" spans="1:12" ht="15.6" customHeight="1" x14ac:dyDescent="0.2">
      <c r="A1803" s="3">
        <v>1801</v>
      </c>
      <c r="B1803" s="54" t="s">
        <v>5284</v>
      </c>
      <c r="C1803" s="54" t="s">
        <v>6225</v>
      </c>
      <c r="D1803" s="55" t="s">
        <v>5285</v>
      </c>
      <c r="E1803" s="55" t="s">
        <v>91</v>
      </c>
      <c r="F1803" s="54" t="s">
        <v>6015</v>
      </c>
      <c r="G1803" s="4"/>
      <c r="H1803" s="38"/>
      <c r="I1803" s="56" t="s">
        <v>76</v>
      </c>
      <c r="J1803" s="56" t="s">
        <v>22</v>
      </c>
      <c r="K1803" s="56" t="s">
        <v>37</v>
      </c>
      <c r="L1803" s="53" t="str">
        <f>VLOOKUP(B1803,'[1]D17 in bien che'!A$2:D$3633,4,0)</f>
        <v>Nữ</v>
      </c>
    </row>
    <row r="1804" spans="1:12" ht="15.6" customHeight="1" x14ac:dyDescent="0.2">
      <c r="A1804" s="3">
        <v>1802</v>
      </c>
      <c r="B1804" s="54" t="s">
        <v>5251</v>
      </c>
      <c r="C1804" s="54" t="s">
        <v>6225</v>
      </c>
      <c r="D1804" s="55" t="s">
        <v>5252</v>
      </c>
      <c r="E1804" s="55" t="s">
        <v>93</v>
      </c>
      <c r="F1804" s="54" t="s">
        <v>5892</v>
      </c>
      <c r="G1804" s="4"/>
      <c r="H1804" s="38"/>
      <c r="I1804" s="56" t="s">
        <v>76</v>
      </c>
      <c r="J1804" s="56" t="s">
        <v>22</v>
      </c>
      <c r="K1804" s="56" t="s">
        <v>37</v>
      </c>
      <c r="L1804" s="53" t="str">
        <f>VLOOKUP(B1804,'[1]D17 in bien che'!A$2:D$3633,4,0)</f>
        <v>Nam</v>
      </c>
    </row>
    <row r="1805" spans="1:12" ht="15.6" customHeight="1" x14ac:dyDescent="0.2">
      <c r="A1805" s="3">
        <v>1803</v>
      </c>
      <c r="B1805" s="54" t="s">
        <v>5320</v>
      </c>
      <c r="C1805" s="54" t="s">
        <v>6225</v>
      </c>
      <c r="D1805" s="55" t="s">
        <v>384</v>
      </c>
      <c r="E1805" s="55" t="s">
        <v>93</v>
      </c>
      <c r="F1805" s="54" t="s">
        <v>6112</v>
      </c>
      <c r="G1805" s="4"/>
      <c r="H1805" s="38"/>
      <c r="I1805" s="56" t="s">
        <v>76</v>
      </c>
      <c r="J1805" s="56" t="s">
        <v>22</v>
      </c>
      <c r="K1805" s="56" t="s">
        <v>37</v>
      </c>
      <c r="L1805" s="53" t="str">
        <f>VLOOKUP(B1805,'[1]D17 in bien che'!A$2:D$3633,4,0)</f>
        <v>Nam</v>
      </c>
    </row>
    <row r="1806" spans="1:12" ht="15.6" customHeight="1" x14ac:dyDescent="0.2">
      <c r="A1806" s="3">
        <v>1804</v>
      </c>
      <c r="B1806" s="54" t="s">
        <v>5255</v>
      </c>
      <c r="C1806" s="54" t="s">
        <v>6225</v>
      </c>
      <c r="D1806" s="55" t="s">
        <v>712</v>
      </c>
      <c r="E1806" s="55" t="s">
        <v>95</v>
      </c>
      <c r="F1806" s="54" t="s">
        <v>5971</v>
      </c>
      <c r="G1806" s="4"/>
      <c r="H1806" s="38"/>
      <c r="I1806" s="56" t="s">
        <v>76</v>
      </c>
      <c r="J1806" s="56" t="s">
        <v>22</v>
      </c>
      <c r="K1806" s="56" t="s">
        <v>37</v>
      </c>
      <c r="L1806" s="53" t="str">
        <f>VLOOKUP(B1806,'[1]D17 in bien che'!A$2:D$3633,4,0)</f>
        <v>Nữ</v>
      </c>
    </row>
    <row r="1807" spans="1:12" ht="15.6" customHeight="1" x14ac:dyDescent="0.2">
      <c r="A1807" s="3">
        <v>1805</v>
      </c>
      <c r="B1807" s="54" t="s">
        <v>5314</v>
      </c>
      <c r="C1807" s="54" t="s">
        <v>6225</v>
      </c>
      <c r="D1807" s="55" t="s">
        <v>119</v>
      </c>
      <c r="E1807" s="55" t="s">
        <v>133</v>
      </c>
      <c r="F1807" s="54" t="s">
        <v>5847</v>
      </c>
      <c r="G1807" s="4"/>
      <c r="H1807" s="38"/>
      <c r="I1807" s="56" t="s">
        <v>76</v>
      </c>
      <c r="J1807" s="56" t="s">
        <v>22</v>
      </c>
      <c r="K1807" s="56" t="s">
        <v>37</v>
      </c>
      <c r="L1807" s="53" t="str">
        <f>VLOOKUP(B1807,'[1]D17 in bien che'!A$2:D$3633,4,0)</f>
        <v>Nam</v>
      </c>
    </row>
    <row r="1808" spans="1:12" ht="15.6" customHeight="1" x14ac:dyDescent="0.2">
      <c r="A1808" s="3">
        <v>1806</v>
      </c>
      <c r="B1808" s="54" t="s">
        <v>5256</v>
      </c>
      <c r="C1808" s="54" t="s">
        <v>6225</v>
      </c>
      <c r="D1808" s="55" t="s">
        <v>525</v>
      </c>
      <c r="E1808" s="55" t="s">
        <v>411</v>
      </c>
      <c r="F1808" s="54" t="s">
        <v>5864</v>
      </c>
      <c r="G1808" s="4"/>
      <c r="H1808" s="38"/>
      <c r="I1808" s="56" t="s">
        <v>76</v>
      </c>
      <c r="J1808" s="56" t="s">
        <v>22</v>
      </c>
      <c r="K1808" s="56" t="s">
        <v>37</v>
      </c>
      <c r="L1808" s="53" t="str">
        <f>VLOOKUP(B1808,'[1]D17 in bien che'!A$2:D$3633,4,0)</f>
        <v>Nữ</v>
      </c>
    </row>
    <row r="1809" spans="1:12" ht="15.6" customHeight="1" x14ac:dyDescent="0.2">
      <c r="A1809" s="3">
        <v>1807</v>
      </c>
      <c r="B1809" s="54" t="s">
        <v>5289</v>
      </c>
      <c r="C1809" s="54" t="s">
        <v>6225</v>
      </c>
      <c r="D1809" s="55" t="s">
        <v>122</v>
      </c>
      <c r="E1809" s="55" t="s">
        <v>87</v>
      </c>
      <c r="F1809" s="54" t="s">
        <v>5811</v>
      </c>
      <c r="G1809" s="4"/>
      <c r="H1809" s="38"/>
      <c r="I1809" s="56" t="s">
        <v>76</v>
      </c>
      <c r="J1809" s="56" t="s">
        <v>22</v>
      </c>
      <c r="K1809" s="56" t="s">
        <v>37</v>
      </c>
      <c r="L1809" s="53" t="str">
        <f>VLOOKUP(B1809,'[1]D17 in bien che'!A$2:D$3633,4,0)</f>
        <v>Nam</v>
      </c>
    </row>
    <row r="1810" spans="1:12" ht="15.6" customHeight="1" x14ac:dyDescent="0.2">
      <c r="A1810" s="3">
        <v>1808</v>
      </c>
      <c r="B1810" s="54" t="s">
        <v>5291</v>
      </c>
      <c r="C1810" s="54" t="s">
        <v>6225</v>
      </c>
      <c r="D1810" s="55" t="s">
        <v>923</v>
      </c>
      <c r="E1810" s="55" t="s">
        <v>263</v>
      </c>
      <c r="F1810" s="54" t="s">
        <v>6105</v>
      </c>
      <c r="G1810" s="4"/>
      <c r="H1810" s="38"/>
      <c r="I1810" s="56" t="s">
        <v>76</v>
      </c>
      <c r="J1810" s="56" t="s">
        <v>22</v>
      </c>
      <c r="K1810" s="56" t="s">
        <v>37</v>
      </c>
      <c r="L1810" s="53" t="str">
        <f>VLOOKUP(B1810,'[1]D17 in bien che'!A$2:D$3633,4,0)</f>
        <v>Nữ</v>
      </c>
    </row>
    <row r="1811" spans="1:12" ht="15.6" customHeight="1" x14ac:dyDescent="0.2">
      <c r="A1811" s="3">
        <v>1809</v>
      </c>
      <c r="B1811" s="54" t="s">
        <v>5261</v>
      </c>
      <c r="C1811" s="54" t="s">
        <v>6225</v>
      </c>
      <c r="D1811" s="55" t="s">
        <v>181</v>
      </c>
      <c r="E1811" s="55" t="s">
        <v>1067</v>
      </c>
      <c r="F1811" s="54" t="s">
        <v>5789</v>
      </c>
      <c r="G1811" s="4"/>
      <c r="H1811" s="38"/>
      <c r="I1811" s="56" t="s">
        <v>76</v>
      </c>
      <c r="J1811" s="56" t="s">
        <v>22</v>
      </c>
      <c r="K1811" s="56" t="s">
        <v>37</v>
      </c>
      <c r="L1811" s="53" t="str">
        <f>VLOOKUP(B1811,'[1]D17 in bien che'!A$2:D$3633,4,0)</f>
        <v>Nam</v>
      </c>
    </row>
    <row r="1812" spans="1:12" ht="15.6" customHeight="1" x14ac:dyDescent="0.2">
      <c r="A1812" s="3">
        <v>1810</v>
      </c>
      <c r="B1812" s="54" t="s">
        <v>5253</v>
      </c>
      <c r="C1812" s="54" t="s">
        <v>6225</v>
      </c>
      <c r="D1812" s="55" t="s">
        <v>5254</v>
      </c>
      <c r="E1812" s="55" t="s">
        <v>162</v>
      </c>
      <c r="F1812" s="54" t="s">
        <v>6017</v>
      </c>
      <c r="G1812" s="4"/>
      <c r="H1812" s="38"/>
      <c r="I1812" s="56" t="s">
        <v>76</v>
      </c>
      <c r="J1812" s="56" t="s">
        <v>22</v>
      </c>
      <c r="K1812" s="56" t="s">
        <v>37</v>
      </c>
      <c r="L1812" s="53" t="str">
        <f>VLOOKUP(B1812,'[1]D17 in bien che'!A$2:D$3633,4,0)</f>
        <v>Nữ</v>
      </c>
    </row>
    <row r="1813" spans="1:12" ht="15.6" customHeight="1" x14ac:dyDescent="0.2">
      <c r="A1813" s="3">
        <v>1811</v>
      </c>
      <c r="B1813" s="54" t="s">
        <v>5306</v>
      </c>
      <c r="C1813" s="54" t="s">
        <v>6225</v>
      </c>
      <c r="D1813" s="55" t="s">
        <v>5307</v>
      </c>
      <c r="E1813" s="55" t="s">
        <v>162</v>
      </c>
      <c r="F1813" s="54" t="s">
        <v>5895</v>
      </c>
      <c r="G1813" s="4"/>
      <c r="H1813" s="38"/>
      <c r="I1813" s="56" t="s">
        <v>76</v>
      </c>
      <c r="J1813" s="56" t="s">
        <v>22</v>
      </c>
      <c r="K1813" s="56" t="s">
        <v>37</v>
      </c>
      <c r="L1813" s="53" t="str">
        <f>VLOOKUP(B1813,'[1]D17 in bien che'!A$2:D$3633,4,0)</f>
        <v>Nữ</v>
      </c>
    </row>
    <row r="1814" spans="1:12" ht="15.6" customHeight="1" x14ac:dyDescent="0.2">
      <c r="A1814" s="3">
        <v>1812</v>
      </c>
      <c r="B1814" s="54" t="s">
        <v>5304</v>
      </c>
      <c r="C1814" s="54" t="s">
        <v>6225</v>
      </c>
      <c r="D1814" s="55" t="s">
        <v>525</v>
      </c>
      <c r="E1814" s="55" t="s">
        <v>162</v>
      </c>
      <c r="F1814" s="54" t="s">
        <v>5935</v>
      </c>
      <c r="G1814" s="4"/>
      <c r="H1814" s="38"/>
      <c r="I1814" s="56" t="s">
        <v>76</v>
      </c>
      <c r="J1814" s="56" t="s">
        <v>22</v>
      </c>
      <c r="K1814" s="56" t="s">
        <v>37</v>
      </c>
      <c r="L1814" s="53" t="str">
        <f>VLOOKUP(B1814,'[1]D17 in bien che'!A$2:D$3633,4,0)</f>
        <v>Nữ</v>
      </c>
    </row>
    <row r="1815" spans="1:12" ht="15.6" customHeight="1" x14ac:dyDescent="0.2">
      <c r="A1815" s="3">
        <v>1813</v>
      </c>
      <c r="B1815" s="54" t="s">
        <v>5275</v>
      </c>
      <c r="C1815" s="54" t="s">
        <v>6225</v>
      </c>
      <c r="D1815" s="55" t="s">
        <v>377</v>
      </c>
      <c r="E1815" s="55" t="s">
        <v>171</v>
      </c>
      <c r="F1815" s="54" t="s">
        <v>6108</v>
      </c>
      <c r="G1815" s="4"/>
      <c r="H1815" s="38"/>
      <c r="I1815" s="56" t="s">
        <v>76</v>
      </c>
      <c r="J1815" s="56" t="s">
        <v>22</v>
      </c>
      <c r="K1815" s="56" t="s">
        <v>37</v>
      </c>
      <c r="L1815" s="53" t="str">
        <f>VLOOKUP(B1815,'[1]D17 in bien che'!A$2:D$3633,4,0)</f>
        <v>Nữ</v>
      </c>
    </row>
    <row r="1816" spans="1:12" ht="15.6" customHeight="1" x14ac:dyDescent="0.2">
      <c r="A1816" s="3">
        <v>1814</v>
      </c>
      <c r="B1816" s="54" t="s">
        <v>5301</v>
      </c>
      <c r="C1816" s="54" t="s">
        <v>6225</v>
      </c>
      <c r="D1816" s="55" t="s">
        <v>1094</v>
      </c>
      <c r="E1816" s="55" t="s">
        <v>112</v>
      </c>
      <c r="F1816" s="54" t="s">
        <v>6009</v>
      </c>
      <c r="G1816" s="4"/>
      <c r="H1816" s="38"/>
      <c r="I1816" s="56" t="s">
        <v>76</v>
      </c>
      <c r="J1816" s="56" t="s">
        <v>22</v>
      </c>
      <c r="K1816" s="56" t="s">
        <v>37</v>
      </c>
      <c r="L1816" s="53" t="str">
        <f>VLOOKUP(B1816,'[1]D17 in bien che'!A$2:D$3633,4,0)</f>
        <v>Nam</v>
      </c>
    </row>
    <row r="1817" spans="1:12" ht="15.6" customHeight="1" x14ac:dyDescent="0.2">
      <c r="A1817" s="3">
        <v>1815</v>
      </c>
      <c r="B1817" s="54" t="s">
        <v>5294</v>
      </c>
      <c r="C1817" s="54" t="s">
        <v>6225</v>
      </c>
      <c r="D1817" s="55" t="s">
        <v>183</v>
      </c>
      <c r="E1817" s="55" t="s">
        <v>209</v>
      </c>
      <c r="F1817" s="54" t="s">
        <v>5884</v>
      </c>
      <c r="G1817" s="4"/>
      <c r="H1817" s="38"/>
      <c r="I1817" s="56" t="s">
        <v>76</v>
      </c>
      <c r="J1817" s="56" t="s">
        <v>22</v>
      </c>
      <c r="K1817" s="56" t="s">
        <v>37</v>
      </c>
      <c r="L1817" s="53" t="str">
        <f>VLOOKUP(B1817,'[1]D17 in bien che'!A$2:D$3633,4,0)</f>
        <v>Nam</v>
      </c>
    </row>
    <row r="1818" spans="1:12" ht="15.6" customHeight="1" x14ac:dyDescent="0.2">
      <c r="A1818" s="3">
        <v>1816</v>
      </c>
      <c r="B1818" s="54" t="s">
        <v>5271</v>
      </c>
      <c r="C1818" s="54" t="s">
        <v>6225</v>
      </c>
      <c r="D1818" s="55" t="s">
        <v>5272</v>
      </c>
      <c r="E1818" s="55" t="s">
        <v>702</v>
      </c>
      <c r="F1818" s="54" t="s">
        <v>5822</v>
      </c>
      <c r="G1818" s="4"/>
      <c r="H1818" s="38"/>
      <c r="I1818" s="56" t="s">
        <v>76</v>
      </c>
      <c r="J1818" s="56" t="s">
        <v>22</v>
      </c>
      <c r="K1818" s="56" t="s">
        <v>37</v>
      </c>
      <c r="L1818" s="53" t="str">
        <f>VLOOKUP(B1818,'[1]D17 in bien che'!A$2:D$3633,4,0)</f>
        <v>Nữ</v>
      </c>
    </row>
    <row r="1819" spans="1:12" ht="15.6" customHeight="1" x14ac:dyDescent="0.2">
      <c r="A1819" s="3">
        <v>1817</v>
      </c>
      <c r="B1819" s="54" t="s">
        <v>5273</v>
      </c>
      <c r="C1819" s="54" t="s">
        <v>6225</v>
      </c>
      <c r="D1819" s="55" t="s">
        <v>5274</v>
      </c>
      <c r="E1819" s="55" t="s">
        <v>193</v>
      </c>
      <c r="F1819" s="54" t="s">
        <v>449</v>
      </c>
      <c r="G1819" s="4"/>
      <c r="H1819" s="38"/>
      <c r="I1819" s="56" t="s">
        <v>76</v>
      </c>
      <c r="J1819" s="56" t="s">
        <v>22</v>
      </c>
      <c r="K1819" s="56" t="s">
        <v>37</v>
      </c>
      <c r="L1819" s="53" t="str">
        <f>VLOOKUP(B1819,'[1]D17 in bien che'!A$2:D$3633,4,0)</f>
        <v>Nam</v>
      </c>
    </row>
    <row r="1820" spans="1:12" ht="15.6" customHeight="1" x14ac:dyDescent="0.2">
      <c r="A1820" s="3">
        <v>1818</v>
      </c>
      <c r="B1820" s="54" t="s">
        <v>5302</v>
      </c>
      <c r="C1820" s="54" t="s">
        <v>6225</v>
      </c>
      <c r="D1820" s="55" t="s">
        <v>758</v>
      </c>
      <c r="E1820" s="55" t="s">
        <v>526</v>
      </c>
      <c r="F1820" s="54" t="s">
        <v>613</v>
      </c>
      <c r="G1820" s="4"/>
      <c r="H1820" s="38"/>
      <c r="I1820" s="56" t="s">
        <v>76</v>
      </c>
      <c r="J1820" s="56" t="s">
        <v>22</v>
      </c>
      <c r="K1820" s="56" t="s">
        <v>37</v>
      </c>
      <c r="L1820" s="53" t="str">
        <f>VLOOKUP(B1820,'[1]D17 in bien che'!A$2:D$3633,4,0)</f>
        <v>Nữ</v>
      </c>
    </row>
    <row r="1821" spans="1:12" ht="15.6" customHeight="1" x14ac:dyDescent="0.2">
      <c r="A1821" s="3">
        <v>1819</v>
      </c>
      <c r="B1821" s="54" t="s">
        <v>5316</v>
      </c>
      <c r="C1821" s="54" t="s">
        <v>6225</v>
      </c>
      <c r="D1821" s="55" t="s">
        <v>132</v>
      </c>
      <c r="E1821" s="55" t="s">
        <v>165</v>
      </c>
      <c r="F1821" s="54" t="s">
        <v>443</v>
      </c>
      <c r="G1821" s="4"/>
      <c r="H1821" s="38"/>
      <c r="I1821" s="56" t="s">
        <v>76</v>
      </c>
      <c r="J1821" s="56" t="s">
        <v>22</v>
      </c>
      <c r="K1821" s="56" t="s">
        <v>37</v>
      </c>
      <c r="L1821" s="53" t="str">
        <f>VLOOKUP(B1821,'[1]D17 in bien che'!A$2:D$3633,4,0)</f>
        <v>Nam</v>
      </c>
    </row>
    <row r="1822" spans="1:12" ht="15.6" customHeight="1" x14ac:dyDescent="0.2">
      <c r="A1822" s="3">
        <v>1820</v>
      </c>
      <c r="B1822" s="54" t="s">
        <v>5318</v>
      </c>
      <c r="C1822" s="54" t="s">
        <v>6225</v>
      </c>
      <c r="D1822" s="55" t="s">
        <v>1106</v>
      </c>
      <c r="E1822" s="55" t="s">
        <v>278</v>
      </c>
      <c r="F1822" s="54" t="s">
        <v>159</v>
      </c>
      <c r="G1822" s="4"/>
      <c r="H1822" s="38"/>
      <c r="I1822" s="56" t="s">
        <v>76</v>
      </c>
      <c r="J1822" s="56" t="s">
        <v>22</v>
      </c>
      <c r="K1822" s="56" t="s">
        <v>37</v>
      </c>
      <c r="L1822" s="53" t="str">
        <f>VLOOKUP(B1822,'[1]D17 in bien che'!A$2:D$3633,4,0)</f>
        <v>Nữ</v>
      </c>
    </row>
    <row r="1823" spans="1:12" ht="15.6" customHeight="1" x14ac:dyDescent="0.2">
      <c r="A1823" s="3">
        <v>1821</v>
      </c>
      <c r="B1823" s="54" t="s">
        <v>5317</v>
      </c>
      <c r="C1823" s="54" t="s">
        <v>6225</v>
      </c>
      <c r="D1823" s="55" t="s">
        <v>377</v>
      </c>
      <c r="E1823" s="55" t="s">
        <v>278</v>
      </c>
      <c r="F1823" s="54" t="s">
        <v>6039</v>
      </c>
      <c r="G1823" s="4"/>
      <c r="H1823" s="38"/>
      <c r="I1823" s="56" t="s">
        <v>76</v>
      </c>
      <c r="J1823" s="56" t="s">
        <v>22</v>
      </c>
      <c r="K1823" s="56" t="s">
        <v>37</v>
      </c>
      <c r="L1823" s="53" t="str">
        <f>VLOOKUP(B1823,'[1]D17 in bien che'!A$2:D$3633,4,0)</f>
        <v>Nữ</v>
      </c>
    </row>
    <row r="1824" spans="1:12" ht="15.6" customHeight="1" x14ac:dyDescent="0.2">
      <c r="A1824" s="3">
        <v>1822</v>
      </c>
      <c r="B1824" s="54" t="s">
        <v>5276</v>
      </c>
      <c r="C1824" s="54" t="s">
        <v>6225</v>
      </c>
      <c r="D1824" s="55" t="s">
        <v>799</v>
      </c>
      <c r="E1824" s="55" t="s">
        <v>278</v>
      </c>
      <c r="F1824" s="54" t="s">
        <v>5850</v>
      </c>
      <c r="G1824" s="4"/>
      <c r="H1824" s="38"/>
      <c r="I1824" s="56" t="s">
        <v>76</v>
      </c>
      <c r="J1824" s="56" t="s">
        <v>22</v>
      </c>
      <c r="K1824" s="56" t="s">
        <v>37</v>
      </c>
      <c r="L1824" s="53" t="str">
        <f>VLOOKUP(B1824,'[1]D17 in bien che'!A$2:D$3633,4,0)</f>
        <v>Nữ</v>
      </c>
    </row>
    <row r="1825" spans="1:12" ht="15.6" customHeight="1" x14ac:dyDescent="0.2">
      <c r="A1825" s="3">
        <v>1823</v>
      </c>
      <c r="B1825" s="54" t="s">
        <v>5292</v>
      </c>
      <c r="C1825" s="54" t="s">
        <v>6225</v>
      </c>
      <c r="D1825" s="55" t="s">
        <v>754</v>
      </c>
      <c r="E1825" s="55" t="s">
        <v>639</v>
      </c>
      <c r="F1825" s="54" t="s">
        <v>5786</v>
      </c>
      <c r="G1825" s="4"/>
      <c r="H1825" s="38"/>
      <c r="I1825" s="56" t="s">
        <v>76</v>
      </c>
      <c r="J1825" s="56" t="s">
        <v>22</v>
      </c>
      <c r="K1825" s="56" t="s">
        <v>37</v>
      </c>
      <c r="L1825" s="53" t="str">
        <f>VLOOKUP(B1825,'[1]D17 in bien che'!A$2:D$3633,4,0)</f>
        <v>Nữ</v>
      </c>
    </row>
    <row r="1826" spans="1:12" ht="15.6" customHeight="1" x14ac:dyDescent="0.2">
      <c r="A1826" s="3">
        <v>1824</v>
      </c>
      <c r="B1826" s="54" t="s">
        <v>5300</v>
      </c>
      <c r="C1826" s="54" t="s">
        <v>6225</v>
      </c>
      <c r="D1826" s="55" t="s">
        <v>805</v>
      </c>
      <c r="E1826" s="55" t="s">
        <v>1043</v>
      </c>
      <c r="F1826" s="54" t="s">
        <v>6051</v>
      </c>
      <c r="G1826" s="4"/>
      <c r="H1826" s="38"/>
      <c r="I1826" s="56" t="s">
        <v>76</v>
      </c>
      <c r="J1826" s="56" t="s">
        <v>22</v>
      </c>
      <c r="K1826" s="56" t="s">
        <v>37</v>
      </c>
      <c r="L1826" s="53" t="str">
        <f>VLOOKUP(B1826,'[1]D17 in bien che'!A$2:D$3633,4,0)</f>
        <v>Nữ</v>
      </c>
    </row>
    <row r="1827" spans="1:12" ht="15.6" customHeight="1" x14ac:dyDescent="0.2">
      <c r="A1827" s="3">
        <v>1825</v>
      </c>
      <c r="B1827" s="54" t="s">
        <v>5286</v>
      </c>
      <c r="C1827" s="54" t="s">
        <v>6225</v>
      </c>
      <c r="D1827" s="55" t="s">
        <v>1108</v>
      </c>
      <c r="E1827" s="55" t="s">
        <v>75</v>
      </c>
      <c r="F1827" s="54" t="s">
        <v>5989</v>
      </c>
      <c r="G1827" s="4"/>
      <c r="H1827" s="38"/>
      <c r="I1827" s="56" t="s">
        <v>76</v>
      </c>
      <c r="J1827" s="56" t="s">
        <v>22</v>
      </c>
      <c r="K1827" s="56" t="s">
        <v>37</v>
      </c>
      <c r="L1827" s="53" t="str">
        <f>VLOOKUP(B1827,'[1]D17 in bien che'!A$2:D$3633,4,0)</f>
        <v>Nữ</v>
      </c>
    </row>
    <row r="1828" spans="1:12" ht="15.6" customHeight="1" x14ac:dyDescent="0.2">
      <c r="A1828" s="3">
        <v>1826</v>
      </c>
      <c r="B1828" s="54" t="s">
        <v>5277</v>
      </c>
      <c r="C1828" s="54" t="s">
        <v>6225</v>
      </c>
      <c r="D1828" s="55" t="s">
        <v>474</v>
      </c>
      <c r="E1828" s="55" t="s">
        <v>358</v>
      </c>
      <c r="F1828" s="54" t="s">
        <v>5888</v>
      </c>
      <c r="G1828" s="4"/>
      <c r="H1828" s="38"/>
      <c r="I1828" s="56" t="s">
        <v>76</v>
      </c>
      <c r="J1828" s="56" t="s">
        <v>22</v>
      </c>
      <c r="K1828" s="56" t="s">
        <v>37</v>
      </c>
      <c r="L1828" s="53" t="str">
        <f>VLOOKUP(B1828,'[1]D17 in bien che'!A$2:D$3633,4,0)</f>
        <v>Nam</v>
      </c>
    </row>
    <row r="1829" spans="1:12" ht="15.6" customHeight="1" x14ac:dyDescent="0.2">
      <c r="A1829" s="3">
        <v>1827</v>
      </c>
      <c r="B1829" s="54" t="s">
        <v>5293</v>
      </c>
      <c r="C1829" s="54" t="s">
        <v>6225</v>
      </c>
      <c r="D1829" s="55" t="s">
        <v>991</v>
      </c>
      <c r="E1829" s="55" t="s">
        <v>101</v>
      </c>
      <c r="F1829" s="54" t="s">
        <v>5950</v>
      </c>
      <c r="G1829" s="4"/>
      <c r="H1829" s="38"/>
      <c r="I1829" s="56" t="s">
        <v>76</v>
      </c>
      <c r="J1829" s="56" t="s">
        <v>22</v>
      </c>
      <c r="K1829" s="56" t="s">
        <v>37</v>
      </c>
      <c r="L1829" s="53" t="str">
        <f>VLOOKUP(B1829,'[1]D17 in bien che'!A$2:D$3633,4,0)</f>
        <v>Nam</v>
      </c>
    </row>
    <row r="1830" spans="1:12" ht="15.6" customHeight="1" x14ac:dyDescent="0.2">
      <c r="A1830" s="3">
        <v>1828</v>
      </c>
      <c r="B1830" s="54" t="s">
        <v>5323</v>
      </c>
      <c r="C1830" s="54" t="s">
        <v>6225</v>
      </c>
      <c r="D1830" s="55" t="s">
        <v>886</v>
      </c>
      <c r="E1830" s="55" t="s">
        <v>157</v>
      </c>
      <c r="F1830" s="54" t="s">
        <v>6077</v>
      </c>
      <c r="G1830" s="4"/>
      <c r="H1830" s="38"/>
      <c r="I1830" s="56" t="s">
        <v>76</v>
      </c>
      <c r="J1830" s="56" t="s">
        <v>22</v>
      </c>
      <c r="K1830" s="56" t="s">
        <v>37</v>
      </c>
      <c r="L1830" s="53" t="str">
        <f>VLOOKUP(B1830,'[1]D17 in bien che'!A$2:D$3633,4,0)</f>
        <v>Nữ</v>
      </c>
    </row>
    <row r="1831" spans="1:12" ht="15.6" customHeight="1" x14ac:dyDescent="0.2">
      <c r="A1831" s="3">
        <v>1829</v>
      </c>
      <c r="B1831" s="54" t="s">
        <v>5305</v>
      </c>
      <c r="C1831" s="54" t="s">
        <v>6225</v>
      </c>
      <c r="D1831" s="55" t="s">
        <v>97</v>
      </c>
      <c r="E1831" s="55" t="s">
        <v>96</v>
      </c>
      <c r="F1831" s="54" t="s">
        <v>6002</v>
      </c>
      <c r="G1831" s="4"/>
      <c r="H1831" s="38"/>
      <c r="I1831" s="56" t="s">
        <v>76</v>
      </c>
      <c r="J1831" s="56" t="s">
        <v>22</v>
      </c>
      <c r="K1831" s="56" t="s">
        <v>37</v>
      </c>
      <c r="L1831" s="53" t="str">
        <f>VLOOKUP(B1831,'[1]D17 in bien che'!A$2:D$3633,4,0)</f>
        <v>Nữ</v>
      </c>
    </row>
    <row r="1832" spans="1:12" ht="15.6" customHeight="1" x14ac:dyDescent="0.2">
      <c r="A1832" s="3">
        <v>1830</v>
      </c>
      <c r="B1832" s="54" t="s">
        <v>5259</v>
      </c>
      <c r="C1832" s="54" t="s">
        <v>6225</v>
      </c>
      <c r="D1832" s="55" t="s">
        <v>5260</v>
      </c>
      <c r="E1832" s="55" t="s">
        <v>214</v>
      </c>
      <c r="F1832" s="54" t="s">
        <v>5917</v>
      </c>
      <c r="G1832" s="4"/>
      <c r="H1832" s="38"/>
      <c r="I1832" s="56" t="s">
        <v>76</v>
      </c>
      <c r="J1832" s="56" t="s">
        <v>22</v>
      </c>
      <c r="K1832" s="56" t="s">
        <v>37</v>
      </c>
      <c r="L1832" s="53" t="str">
        <f>VLOOKUP(B1832,'[1]D17 in bien che'!A$2:D$3633,4,0)</f>
        <v>Nam</v>
      </c>
    </row>
    <row r="1833" spans="1:12" ht="15.6" customHeight="1" x14ac:dyDescent="0.2">
      <c r="A1833" s="3">
        <v>1831</v>
      </c>
      <c r="B1833" s="54" t="s">
        <v>5279</v>
      </c>
      <c r="C1833" s="54" t="s">
        <v>6225</v>
      </c>
      <c r="D1833" s="55" t="s">
        <v>5280</v>
      </c>
      <c r="E1833" s="55" t="s">
        <v>338</v>
      </c>
      <c r="F1833" s="54" t="s">
        <v>5919</v>
      </c>
      <c r="G1833" s="4"/>
      <c r="H1833" s="38"/>
      <c r="I1833" s="56" t="s">
        <v>76</v>
      </c>
      <c r="J1833" s="56" t="s">
        <v>22</v>
      </c>
      <c r="K1833" s="56" t="s">
        <v>37</v>
      </c>
      <c r="L1833" s="53" t="str">
        <f>VLOOKUP(B1833,'[1]D17 in bien che'!A$2:D$3633,4,0)</f>
        <v>Nữ</v>
      </c>
    </row>
    <row r="1834" spans="1:12" ht="15.6" customHeight="1" x14ac:dyDescent="0.2">
      <c r="A1834" s="3">
        <v>1832</v>
      </c>
      <c r="B1834" s="54" t="s">
        <v>5266</v>
      </c>
      <c r="C1834" s="54" t="s">
        <v>6225</v>
      </c>
      <c r="D1834" s="55" t="s">
        <v>927</v>
      </c>
      <c r="E1834" s="55" t="s">
        <v>238</v>
      </c>
      <c r="F1834" s="54" t="s">
        <v>5849</v>
      </c>
      <c r="G1834" s="4"/>
      <c r="H1834" s="38"/>
      <c r="I1834" s="56" t="s">
        <v>76</v>
      </c>
      <c r="J1834" s="56" t="s">
        <v>22</v>
      </c>
      <c r="K1834" s="56" t="s">
        <v>37</v>
      </c>
      <c r="L1834" s="53" t="str">
        <f>VLOOKUP(B1834,'[1]D17 in bien che'!A$2:D$3633,4,0)</f>
        <v>Nữ</v>
      </c>
    </row>
    <row r="1835" spans="1:12" ht="15.6" customHeight="1" x14ac:dyDescent="0.2">
      <c r="A1835" s="3">
        <v>1833</v>
      </c>
      <c r="B1835" s="54" t="s">
        <v>5319</v>
      </c>
      <c r="C1835" s="54" t="s">
        <v>6225</v>
      </c>
      <c r="D1835" s="55" t="s">
        <v>1036</v>
      </c>
      <c r="E1835" s="55" t="s">
        <v>238</v>
      </c>
      <c r="F1835" s="54" t="s">
        <v>5862</v>
      </c>
      <c r="G1835" s="4"/>
      <c r="H1835" s="38"/>
      <c r="I1835" s="56" t="s">
        <v>76</v>
      </c>
      <c r="J1835" s="56" t="s">
        <v>22</v>
      </c>
      <c r="K1835" s="56" t="s">
        <v>37</v>
      </c>
      <c r="L1835" s="53" t="str">
        <f>VLOOKUP(B1835,'[1]D17 in bien che'!A$2:D$3633,4,0)</f>
        <v>Nữ</v>
      </c>
    </row>
    <row r="1836" spans="1:12" ht="15.6" customHeight="1" x14ac:dyDescent="0.2">
      <c r="A1836" s="3">
        <v>1834</v>
      </c>
      <c r="B1836" s="54" t="s">
        <v>5288</v>
      </c>
      <c r="C1836" s="54" t="s">
        <v>6225</v>
      </c>
      <c r="D1836" s="55" t="s">
        <v>283</v>
      </c>
      <c r="E1836" s="55" t="s">
        <v>741</v>
      </c>
      <c r="F1836" s="54" t="s">
        <v>6019</v>
      </c>
      <c r="G1836" s="4"/>
      <c r="H1836" s="38"/>
      <c r="I1836" s="56" t="s">
        <v>76</v>
      </c>
      <c r="J1836" s="56" t="s">
        <v>22</v>
      </c>
      <c r="K1836" s="56" t="s">
        <v>37</v>
      </c>
      <c r="L1836" s="53" t="str">
        <f>VLOOKUP(B1836,'[1]D17 in bien che'!A$2:D$3633,4,0)</f>
        <v>Nữ</v>
      </c>
    </row>
    <row r="1837" spans="1:12" ht="15.6" customHeight="1" x14ac:dyDescent="0.2">
      <c r="A1837" s="3">
        <v>1835</v>
      </c>
      <c r="B1837" s="54" t="s">
        <v>5290</v>
      </c>
      <c r="C1837" s="54" t="s">
        <v>6225</v>
      </c>
      <c r="D1837" s="55" t="s">
        <v>329</v>
      </c>
      <c r="E1837" s="55" t="s">
        <v>473</v>
      </c>
      <c r="F1837" s="54" t="s">
        <v>5816</v>
      </c>
      <c r="G1837" s="4"/>
      <c r="H1837" s="38"/>
      <c r="I1837" s="56" t="s">
        <v>76</v>
      </c>
      <c r="J1837" s="56" t="s">
        <v>22</v>
      </c>
      <c r="K1837" s="56" t="s">
        <v>37</v>
      </c>
      <c r="L1837" s="53" t="str">
        <f>VLOOKUP(B1837,'[1]D17 in bien che'!A$2:D$3633,4,0)</f>
        <v>Nam</v>
      </c>
    </row>
    <row r="1838" spans="1:12" ht="15.6" customHeight="1" x14ac:dyDescent="0.2">
      <c r="A1838" s="3">
        <v>1836</v>
      </c>
      <c r="B1838" s="54" t="s">
        <v>5257</v>
      </c>
      <c r="C1838" s="54" t="s">
        <v>6225</v>
      </c>
      <c r="D1838" s="55" t="s">
        <v>5258</v>
      </c>
      <c r="E1838" s="55" t="s">
        <v>234</v>
      </c>
      <c r="F1838" s="54" t="s">
        <v>6025</v>
      </c>
      <c r="G1838" s="4"/>
      <c r="H1838" s="38"/>
      <c r="I1838" s="56" t="s">
        <v>76</v>
      </c>
      <c r="J1838" s="56" t="s">
        <v>22</v>
      </c>
      <c r="K1838" s="56" t="s">
        <v>37</v>
      </c>
      <c r="L1838" s="53" t="str">
        <f>VLOOKUP(B1838,'[1]D17 in bien che'!A$2:D$3633,4,0)</f>
        <v>Nam</v>
      </c>
    </row>
    <row r="1839" spans="1:12" ht="15.6" customHeight="1" x14ac:dyDescent="0.2">
      <c r="A1839" s="3">
        <v>1837</v>
      </c>
      <c r="B1839" s="54" t="s">
        <v>5282</v>
      </c>
      <c r="C1839" s="54" t="s">
        <v>6225</v>
      </c>
      <c r="D1839" s="55" t="s">
        <v>200</v>
      </c>
      <c r="E1839" s="55" t="s">
        <v>130</v>
      </c>
      <c r="F1839" s="54" t="s">
        <v>6017</v>
      </c>
      <c r="G1839" s="4"/>
      <c r="H1839" s="38"/>
      <c r="I1839" s="56" t="s">
        <v>76</v>
      </c>
      <c r="J1839" s="56" t="s">
        <v>22</v>
      </c>
      <c r="K1839" s="56" t="s">
        <v>37</v>
      </c>
      <c r="L1839" s="53" t="str">
        <f>VLOOKUP(B1839,'[1]D17 in bien che'!A$2:D$3633,4,0)</f>
        <v>Nam</v>
      </c>
    </row>
    <row r="1840" spans="1:12" ht="15.6" customHeight="1" x14ac:dyDescent="0.2">
      <c r="A1840" s="3">
        <v>1838</v>
      </c>
      <c r="B1840" s="54" t="s">
        <v>5311</v>
      </c>
      <c r="C1840" s="54" t="s">
        <v>6225</v>
      </c>
      <c r="D1840" s="55" t="s">
        <v>650</v>
      </c>
      <c r="E1840" s="55" t="s">
        <v>138</v>
      </c>
      <c r="F1840" s="54" t="s">
        <v>5986</v>
      </c>
      <c r="G1840" s="4"/>
      <c r="H1840" s="38"/>
      <c r="I1840" s="56" t="s">
        <v>76</v>
      </c>
      <c r="J1840" s="56" t="s">
        <v>22</v>
      </c>
      <c r="K1840" s="56" t="s">
        <v>37</v>
      </c>
      <c r="L1840" s="53" t="str">
        <f>VLOOKUP(B1840,'[1]D17 in bien che'!A$2:D$3633,4,0)</f>
        <v>Nam</v>
      </c>
    </row>
    <row r="1841" spans="1:12" ht="15.6" customHeight="1" x14ac:dyDescent="0.2">
      <c r="A1841" s="3">
        <v>1839</v>
      </c>
      <c r="B1841" s="54" t="s">
        <v>5312</v>
      </c>
      <c r="C1841" s="54" t="s">
        <v>6225</v>
      </c>
      <c r="D1841" s="55" t="s">
        <v>5313</v>
      </c>
      <c r="E1841" s="55" t="s">
        <v>275</v>
      </c>
      <c r="F1841" s="54" t="s">
        <v>5952</v>
      </c>
      <c r="G1841" s="4"/>
      <c r="H1841" s="38"/>
      <c r="I1841" s="56" t="s">
        <v>76</v>
      </c>
      <c r="J1841" s="56" t="s">
        <v>22</v>
      </c>
      <c r="K1841" s="56" t="s">
        <v>37</v>
      </c>
      <c r="L1841" s="53" t="str">
        <f>VLOOKUP(B1841,'[1]D17 in bien che'!A$2:D$3633,4,0)</f>
        <v>Nam</v>
      </c>
    </row>
    <row r="1842" spans="1:12" ht="15.6" customHeight="1" x14ac:dyDescent="0.2">
      <c r="A1842" s="3">
        <v>1840</v>
      </c>
      <c r="B1842" s="54" t="s">
        <v>5299</v>
      </c>
      <c r="C1842" s="54" t="s">
        <v>6225</v>
      </c>
      <c r="D1842" s="55" t="s">
        <v>92</v>
      </c>
      <c r="E1842" s="55" t="s">
        <v>252</v>
      </c>
      <c r="F1842" s="54" t="s">
        <v>6068</v>
      </c>
      <c r="G1842" s="4"/>
      <c r="H1842" s="38"/>
      <c r="I1842" s="56" t="s">
        <v>76</v>
      </c>
      <c r="J1842" s="56" t="s">
        <v>22</v>
      </c>
      <c r="K1842" s="56" t="s">
        <v>37</v>
      </c>
      <c r="L1842" s="53" t="str">
        <f>VLOOKUP(B1842,'[1]D17 in bien che'!A$2:D$3633,4,0)</f>
        <v>Nam</v>
      </c>
    </row>
    <row r="1843" spans="1:12" ht="15.6" customHeight="1" x14ac:dyDescent="0.2">
      <c r="A1843" s="3">
        <v>1841</v>
      </c>
      <c r="B1843" s="54" t="s">
        <v>5262</v>
      </c>
      <c r="C1843" s="54" t="s">
        <v>6225</v>
      </c>
      <c r="D1843" s="55" t="s">
        <v>5263</v>
      </c>
      <c r="E1843" s="55" t="s">
        <v>632</v>
      </c>
      <c r="F1843" s="54" t="s">
        <v>5923</v>
      </c>
      <c r="G1843" s="4"/>
      <c r="H1843" s="38"/>
      <c r="I1843" s="56" t="s">
        <v>76</v>
      </c>
      <c r="J1843" s="56" t="s">
        <v>22</v>
      </c>
      <c r="K1843" s="56" t="s">
        <v>37</v>
      </c>
      <c r="L1843" s="53" t="str">
        <f>VLOOKUP(B1843,'[1]D17 in bien che'!A$2:D$3633,4,0)</f>
        <v>Nữ</v>
      </c>
    </row>
    <row r="1844" spans="1:12" ht="15.6" customHeight="1" x14ac:dyDescent="0.2">
      <c r="A1844" s="3">
        <v>1842</v>
      </c>
      <c r="B1844" s="54" t="s">
        <v>5267</v>
      </c>
      <c r="C1844" s="54" t="s">
        <v>6225</v>
      </c>
      <c r="D1844" s="55" t="s">
        <v>5268</v>
      </c>
      <c r="E1844" s="55" t="s">
        <v>5269</v>
      </c>
      <c r="F1844" s="54" t="s">
        <v>5852</v>
      </c>
      <c r="G1844" s="4"/>
      <c r="H1844" s="38"/>
      <c r="I1844" s="56" t="s">
        <v>76</v>
      </c>
      <c r="J1844" s="56" t="s">
        <v>22</v>
      </c>
      <c r="K1844" s="56" t="s">
        <v>37</v>
      </c>
      <c r="L1844" s="53" t="str">
        <f>VLOOKUP(B1844,'[1]D17 in bien che'!A$2:D$3633,4,0)</f>
        <v>Nữ</v>
      </c>
    </row>
    <row r="1845" spans="1:12" ht="15.6" customHeight="1" x14ac:dyDescent="0.2">
      <c r="A1845" s="3">
        <v>1843</v>
      </c>
      <c r="B1845" s="54" t="s">
        <v>5283</v>
      </c>
      <c r="C1845" s="54" t="s">
        <v>6225</v>
      </c>
      <c r="D1845" s="55" t="s">
        <v>251</v>
      </c>
      <c r="E1845" s="55" t="s">
        <v>1055</v>
      </c>
      <c r="F1845" s="54" t="s">
        <v>5779</v>
      </c>
      <c r="G1845" s="4"/>
      <c r="H1845" s="38"/>
      <c r="I1845" s="56" t="s">
        <v>76</v>
      </c>
      <c r="J1845" s="56" t="s">
        <v>22</v>
      </c>
      <c r="K1845" s="56" t="s">
        <v>37</v>
      </c>
      <c r="L1845" s="53" t="str">
        <f>VLOOKUP(B1845,'[1]D17 in bien che'!A$2:D$3633,4,0)</f>
        <v>Nam</v>
      </c>
    </row>
    <row r="1846" spans="1:12" ht="15.6" customHeight="1" x14ac:dyDescent="0.2">
      <c r="A1846" s="3">
        <v>1844</v>
      </c>
      <c r="B1846" s="54" t="s">
        <v>5310</v>
      </c>
      <c r="C1846" s="54" t="s">
        <v>6225</v>
      </c>
      <c r="D1846" s="55" t="s">
        <v>336</v>
      </c>
      <c r="E1846" s="55" t="s">
        <v>418</v>
      </c>
      <c r="F1846" s="54" t="s">
        <v>5773</v>
      </c>
      <c r="G1846" s="4"/>
      <c r="H1846" s="38"/>
      <c r="I1846" s="56" t="s">
        <v>76</v>
      </c>
      <c r="J1846" s="56" t="s">
        <v>22</v>
      </c>
      <c r="K1846" s="56" t="s">
        <v>37</v>
      </c>
      <c r="L1846" s="53" t="str">
        <f>VLOOKUP(B1846,'[1]D17 in bien che'!A$2:D$3633,4,0)</f>
        <v>Nữ</v>
      </c>
    </row>
    <row r="1847" spans="1:12" ht="15.6" customHeight="1" x14ac:dyDescent="0.2">
      <c r="A1847" s="3">
        <v>1845</v>
      </c>
      <c r="B1847" s="54" t="s">
        <v>5295</v>
      </c>
      <c r="C1847" s="54" t="s">
        <v>6225</v>
      </c>
      <c r="D1847" s="55" t="s">
        <v>772</v>
      </c>
      <c r="E1847" s="55" t="s">
        <v>540</v>
      </c>
      <c r="F1847" s="54" t="s">
        <v>6051</v>
      </c>
      <c r="G1847" s="4"/>
      <c r="H1847" s="38"/>
      <c r="I1847" s="56" t="s">
        <v>76</v>
      </c>
      <c r="J1847" s="56" t="s">
        <v>22</v>
      </c>
      <c r="K1847" s="56" t="s">
        <v>37</v>
      </c>
      <c r="L1847" s="53" t="str">
        <f>VLOOKUP(B1847,'[1]D17 in bien che'!A$2:D$3633,4,0)</f>
        <v>Nữ</v>
      </c>
    </row>
    <row r="1848" spans="1:12" ht="15.6" customHeight="1" x14ac:dyDescent="0.2">
      <c r="A1848" s="3">
        <v>1846</v>
      </c>
      <c r="B1848" s="54" t="s">
        <v>5297</v>
      </c>
      <c r="C1848" s="54" t="s">
        <v>6225</v>
      </c>
      <c r="D1848" s="55" t="s">
        <v>270</v>
      </c>
      <c r="E1848" s="55" t="s">
        <v>1038</v>
      </c>
      <c r="F1848" s="54" t="s">
        <v>6062</v>
      </c>
      <c r="G1848" s="4"/>
      <c r="H1848" s="38"/>
      <c r="I1848" s="56" t="s">
        <v>76</v>
      </c>
      <c r="J1848" s="56" t="s">
        <v>22</v>
      </c>
      <c r="K1848" s="56" t="s">
        <v>37</v>
      </c>
      <c r="L1848" s="53" t="str">
        <f>VLOOKUP(B1848,'[1]D17 in bien che'!A$2:D$3633,4,0)</f>
        <v>Nam</v>
      </c>
    </row>
    <row r="1849" spans="1:12" ht="15.6" customHeight="1" x14ac:dyDescent="0.2">
      <c r="A1849" s="3">
        <v>1847</v>
      </c>
      <c r="B1849" s="54" t="s">
        <v>5278</v>
      </c>
      <c r="C1849" s="54" t="s">
        <v>6225</v>
      </c>
      <c r="D1849" s="55" t="s">
        <v>377</v>
      </c>
      <c r="E1849" s="55" t="s">
        <v>208</v>
      </c>
      <c r="F1849" s="54" t="s">
        <v>5961</v>
      </c>
      <c r="G1849" s="4"/>
      <c r="H1849" s="38"/>
      <c r="I1849" s="56" t="s">
        <v>76</v>
      </c>
      <c r="J1849" s="56" t="s">
        <v>22</v>
      </c>
      <c r="K1849" s="56" t="s">
        <v>37</v>
      </c>
      <c r="L1849" s="53" t="str">
        <f>VLOOKUP(B1849,'[1]D17 in bien che'!A$2:D$3633,4,0)</f>
        <v>Nữ</v>
      </c>
    </row>
    <row r="1850" spans="1:12" ht="15.6" customHeight="1" x14ac:dyDescent="0.2">
      <c r="A1850" s="3">
        <v>1848</v>
      </c>
      <c r="B1850" s="54" t="s">
        <v>5298</v>
      </c>
      <c r="C1850" s="54" t="s">
        <v>6225</v>
      </c>
      <c r="D1850" s="55" t="s">
        <v>654</v>
      </c>
      <c r="E1850" s="55" t="s">
        <v>151</v>
      </c>
      <c r="F1850" s="54" t="s">
        <v>5950</v>
      </c>
      <c r="G1850" s="4"/>
      <c r="H1850" s="38"/>
      <c r="I1850" s="56" t="s">
        <v>76</v>
      </c>
      <c r="J1850" s="56" t="s">
        <v>22</v>
      </c>
      <c r="K1850" s="56" t="s">
        <v>37</v>
      </c>
      <c r="L1850" s="53" t="str">
        <f>VLOOKUP(B1850,'[1]D17 in bien che'!A$2:D$3633,4,0)</f>
        <v>Nữ</v>
      </c>
    </row>
    <row r="1851" spans="1:12" ht="15.6" customHeight="1" x14ac:dyDescent="0.2">
      <c r="A1851" s="3">
        <v>1849</v>
      </c>
      <c r="B1851" s="54" t="s">
        <v>5296</v>
      </c>
      <c r="C1851" s="54" t="s">
        <v>6225</v>
      </c>
      <c r="D1851" s="55" t="s">
        <v>932</v>
      </c>
      <c r="E1851" s="55" t="s">
        <v>151</v>
      </c>
      <c r="F1851" s="54" t="s">
        <v>6050</v>
      </c>
      <c r="G1851" s="4"/>
      <c r="H1851" s="38"/>
      <c r="I1851" s="56" t="s">
        <v>76</v>
      </c>
      <c r="J1851" s="56" t="s">
        <v>22</v>
      </c>
      <c r="K1851" s="56" t="s">
        <v>37</v>
      </c>
      <c r="L1851" s="53" t="str">
        <f>VLOOKUP(B1851,'[1]D17 in bien che'!A$2:D$3633,4,0)</f>
        <v>Nữ</v>
      </c>
    </row>
    <row r="1852" spans="1:12" ht="15.6" customHeight="1" x14ac:dyDescent="0.2">
      <c r="A1852" s="3">
        <v>1850</v>
      </c>
      <c r="B1852" s="54" t="s">
        <v>5303</v>
      </c>
      <c r="C1852" s="54" t="s">
        <v>6225</v>
      </c>
      <c r="D1852" s="55" t="s">
        <v>148</v>
      </c>
      <c r="E1852" s="55" t="s">
        <v>136</v>
      </c>
      <c r="F1852" s="54" t="s">
        <v>5786</v>
      </c>
      <c r="G1852" s="4"/>
      <c r="H1852" s="38"/>
      <c r="I1852" s="56" t="s">
        <v>76</v>
      </c>
      <c r="J1852" s="56" t="s">
        <v>22</v>
      </c>
      <c r="K1852" s="56" t="s">
        <v>37</v>
      </c>
      <c r="L1852" s="53" t="str">
        <f>VLOOKUP(B1852,'[1]D17 in bien che'!A$2:D$3633,4,0)</f>
        <v>Nam</v>
      </c>
    </row>
    <row r="1853" spans="1:12" ht="15.6" customHeight="1" x14ac:dyDescent="0.2">
      <c r="A1853" s="3">
        <v>1851</v>
      </c>
      <c r="B1853" s="54" t="s">
        <v>5308</v>
      </c>
      <c r="C1853" s="54" t="s">
        <v>6225</v>
      </c>
      <c r="D1853" s="55" t="s">
        <v>336</v>
      </c>
      <c r="E1853" s="55" t="s">
        <v>325</v>
      </c>
      <c r="F1853" s="54" t="s">
        <v>5964</v>
      </c>
      <c r="G1853" s="4"/>
      <c r="H1853" s="38"/>
      <c r="I1853" s="56" t="s">
        <v>76</v>
      </c>
      <c r="J1853" s="56" t="s">
        <v>22</v>
      </c>
      <c r="K1853" s="56" t="s">
        <v>37</v>
      </c>
      <c r="L1853" s="53" t="str">
        <f>VLOOKUP(B1853,'[1]D17 in bien che'!A$2:D$3633,4,0)</f>
        <v>Nữ</v>
      </c>
    </row>
    <row r="1854" spans="1:12" ht="15.6" customHeight="1" x14ac:dyDescent="0.2">
      <c r="A1854" s="3">
        <v>1852</v>
      </c>
      <c r="B1854" s="54" t="s">
        <v>5265</v>
      </c>
      <c r="C1854" s="54" t="s">
        <v>6225</v>
      </c>
      <c r="D1854" s="55" t="s">
        <v>438</v>
      </c>
      <c r="E1854" s="55" t="s">
        <v>149</v>
      </c>
      <c r="F1854" s="54" t="s">
        <v>5793</v>
      </c>
      <c r="G1854" s="4"/>
      <c r="H1854" s="38"/>
      <c r="I1854" s="56" t="s">
        <v>76</v>
      </c>
      <c r="J1854" s="56" t="s">
        <v>22</v>
      </c>
      <c r="K1854" s="56" t="s">
        <v>37</v>
      </c>
      <c r="L1854" s="53" t="str">
        <f>VLOOKUP(B1854,'[1]D17 in bien che'!A$2:D$3633,4,0)</f>
        <v>Nam</v>
      </c>
    </row>
    <row r="1855" spans="1:12" ht="15.6" customHeight="1" x14ac:dyDescent="0.2">
      <c r="A1855" s="3">
        <v>1853</v>
      </c>
      <c r="B1855" s="54" t="s">
        <v>5309</v>
      </c>
      <c r="C1855" s="54" t="s">
        <v>6225</v>
      </c>
      <c r="D1855" s="55" t="s">
        <v>782</v>
      </c>
      <c r="E1855" s="55" t="s">
        <v>169</v>
      </c>
      <c r="F1855" s="54" t="s">
        <v>5777</v>
      </c>
      <c r="G1855" s="4"/>
      <c r="H1855" s="38"/>
      <c r="I1855" s="56" t="s">
        <v>76</v>
      </c>
      <c r="J1855" s="56" t="s">
        <v>22</v>
      </c>
      <c r="K1855" s="56" t="s">
        <v>37</v>
      </c>
      <c r="L1855" s="53" t="str">
        <f>VLOOKUP(B1855,'[1]D17 in bien che'!A$2:D$3633,4,0)</f>
        <v>Nữ</v>
      </c>
    </row>
    <row r="1856" spans="1:12" ht="15.6" customHeight="1" x14ac:dyDescent="0.2">
      <c r="A1856" s="3">
        <v>1854</v>
      </c>
      <c r="B1856" s="54" t="s">
        <v>5281</v>
      </c>
      <c r="C1856" s="54" t="s">
        <v>6225</v>
      </c>
      <c r="D1856" s="55" t="s">
        <v>791</v>
      </c>
      <c r="E1856" s="55" t="s">
        <v>127</v>
      </c>
      <c r="F1856" s="54" t="s">
        <v>5816</v>
      </c>
      <c r="G1856" s="4"/>
      <c r="H1856" s="38"/>
      <c r="I1856" s="56" t="s">
        <v>76</v>
      </c>
      <c r="J1856" s="56" t="s">
        <v>22</v>
      </c>
      <c r="K1856" s="56" t="s">
        <v>37</v>
      </c>
      <c r="L1856" s="53" t="str">
        <f>VLOOKUP(B1856,'[1]D17 in bien che'!A$2:D$3633,4,0)</f>
        <v>Nữ</v>
      </c>
    </row>
    <row r="1857" spans="1:12" ht="15.6" customHeight="1" x14ac:dyDescent="0.2">
      <c r="A1857" s="3">
        <v>1855</v>
      </c>
      <c r="B1857" s="54" t="s">
        <v>5264</v>
      </c>
      <c r="C1857" s="54" t="s">
        <v>6225</v>
      </c>
      <c r="D1857" s="55" t="s">
        <v>313</v>
      </c>
      <c r="E1857" s="55" t="s">
        <v>454</v>
      </c>
      <c r="F1857" s="54" t="s">
        <v>5895</v>
      </c>
      <c r="G1857" s="4"/>
      <c r="H1857" s="38"/>
      <c r="I1857" s="56" t="s">
        <v>76</v>
      </c>
      <c r="J1857" s="56" t="s">
        <v>22</v>
      </c>
      <c r="K1857" s="56" t="s">
        <v>37</v>
      </c>
      <c r="L1857" s="53" t="str">
        <f>VLOOKUP(B1857,'[1]D17 in bien che'!A$2:D$3633,4,0)</f>
        <v>Nữ</v>
      </c>
    </row>
    <row r="1858" spans="1:12" ht="15.6" customHeight="1" x14ac:dyDescent="0.2">
      <c r="A1858" s="3">
        <v>1856</v>
      </c>
      <c r="B1858" s="54" t="s">
        <v>5351</v>
      </c>
      <c r="C1858" s="54" t="s">
        <v>6226</v>
      </c>
      <c r="D1858" s="55" t="s">
        <v>824</v>
      </c>
      <c r="E1858" s="55" t="s">
        <v>93</v>
      </c>
      <c r="F1858" s="54" t="s">
        <v>6041</v>
      </c>
      <c r="G1858" s="4"/>
      <c r="H1858" s="38"/>
      <c r="I1858" s="56" t="s">
        <v>76</v>
      </c>
      <c r="J1858" s="56" t="s">
        <v>22</v>
      </c>
      <c r="K1858" s="56" t="s">
        <v>37</v>
      </c>
      <c r="L1858" s="53" t="str">
        <f>VLOOKUP(B1858,'[1]D17 in bien che'!A$2:D$3633,4,0)</f>
        <v>Nữ</v>
      </c>
    </row>
    <row r="1859" spans="1:12" ht="15.6" customHeight="1" x14ac:dyDescent="0.2">
      <c r="A1859" s="3">
        <v>1857</v>
      </c>
      <c r="B1859" s="54" t="s">
        <v>5370</v>
      </c>
      <c r="C1859" s="54" t="s">
        <v>6226</v>
      </c>
      <c r="D1859" s="55" t="s">
        <v>5371</v>
      </c>
      <c r="E1859" s="55" t="s">
        <v>93</v>
      </c>
      <c r="F1859" s="54" t="s">
        <v>5793</v>
      </c>
      <c r="G1859" s="4"/>
      <c r="H1859" s="38"/>
      <c r="I1859" s="56" t="s">
        <v>76</v>
      </c>
      <c r="J1859" s="56" t="s">
        <v>22</v>
      </c>
      <c r="K1859" s="56" t="s">
        <v>37</v>
      </c>
      <c r="L1859" s="53" t="str">
        <f>VLOOKUP(B1859,'[1]D17 in bien che'!A$2:D$3633,4,0)</f>
        <v>Nữ</v>
      </c>
    </row>
    <row r="1860" spans="1:12" ht="15.6" customHeight="1" x14ac:dyDescent="0.2">
      <c r="A1860" s="3">
        <v>1858</v>
      </c>
      <c r="B1860" s="54" t="s">
        <v>5377</v>
      </c>
      <c r="C1860" s="54" t="s">
        <v>6226</v>
      </c>
      <c r="D1860" s="55" t="s">
        <v>5378</v>
      </c>
      <c r="E1860" s="55" t="s">
        <v>93</v>
      </c>
      <c r="F1860" s="54" t="s">
        <v>328</v>
      </c>
      <c r="G1860" s="4"/>
      <c r="H1860" s="38"/>
      <c r="I1860" s="56" t="s">
        <v>76</v>
      </c>
      <c r="J1860" s="56" t="s">
        <v>22</v>
      </c>
      <c r="K1860" s="56" t="s">
        <v>37</v>
      </c>
      <c r="L1860" s="53" t="str">
        <f>VLOOKUP(B1860,'[1]D17 in bien che'!A$2:D$3633,4,0)</f>
        <v>Nữ</v>
      </c>
    </row>
    <row r="1861" spans="1:12" ht="15.6" customHeight="1" x14ac:dyDescent="0.2">
      <c r="A1861" s="3">
        <v>1859</v>
      </c>
      <c r="B1861" s="54" t="s">
        <v>5347</v>
      </c>
      <c r="C1861" s="54" t="s">
        <v>6226</v>
      </c>
      <c r="D1861" s="55" t="s">
        <v>258</v>
      </c>
      <c r="E1861" s="55" t="s">
        <v>93</v>
      </c>
      <c r="F1861" s="54" t="s">
        <v>6013</v>
      </c>
      <c r="G1861" s="4"/>
      <c r="H1861" s="38"/>
      <c r="I1861" s="56" t="s">
        <v>76</v>
      </c>
      <c r="J1861" s="56" t="s">
        <v>22</v>
      </c>
      <c r="K1861" s="56" t="s">
        <v>37</v>
      </c>
      <c r="L1861" s="53" t="str">
        <f>VLOOKUP(B1861,'[1]D17 in bien che'!A$2:D$3633,4,0)</f>
        <v>Nữ</v>
      </c>
    </row>
    <row r="1862" spans="1:12" ht="15.6" customHeight="1" x14ac:dyDescent="0.2">
      <c r="A1862" s="3">
        <v>1860</v>
      </c>
      <c r="B1862" s="54" t="s">
        <v>5315</v>
      </c>
      <c r="C1862" s="54" t="s">
        <v>6226</v>
      </c>
      <c r="D1862" s="55" t="s">
        <v>86</v>
      </c>
      <c r="E1862" s="55" t="s">
        <v>93</v>
      </c>
      <c r="F1862" s="54" t="s">
        <v>6092</v>
      </c>
      <c r="G1862" s="4"/>
      <c r="H1862" s="38"/>
      <c r="I1862" s="56" t="s">
        <v>76</v>
      </c>
      <c r="J1862" s="56" t="s">
        <v>22</v>
      </c>
      <c r="K1862" s="56" t="s">
        <v>37</v>
      </c>
      <c r="L1862" s="53" t="str">
        <f>VLOOKUP(B1862,'[1]D17 in bien che'!A$2:D$3633,4,0)</f>
        <v>Nữ</v>
      </c>
    </row>
    <row r="1863" spans="1:12" ht="15.6" customHeight="1" x14ac:dyDescent="0.2">
      <c r="A1863" s="3">
        <v>1861</v>
      </c>
      <c r="B1863" s="54" t="s">
        <v>5324</v>
      </c>
      <c r="C1863" s="54" t="s">
        <v>6226</v>
      </c>
      <c r="D1863" s="55" t="s">
        <v>872</v>
      </c>
      <c r="E1863" s="55" t="s">
        <v>93</v>
      </c>
      <c r="F1863" s="54" t="s">
        <v>6085</v>
      </c>
      <c r="G1863" s="4"/>
      <c r="H1863" s="38"/>
      <c r="I1863" s="56" t="s">
        <v>76</v>
      </c>
      <c r="J1863" s="56" t="s">
        <v>22</v>
      </c>
      <c r="K1863" s="56" t="s">
        <v>37</v>
      </c>
      <c r="L1863" s="53" t="str">
        <f>VLOOKUP(B1863,'[1]D17 in bien che'!A$2:D$3633,4,0)</f>
        <v>Nữ</v>
      </c>
    </row>
    <row r="1864" spans="1:12" ht="15.6" customHeight="1" x14ac:dyDescent="0.2">
      <c r="A1864" s="3">
        <v>1862</v>
      </c>
      <c r="B1864" s="54" t="s">
        <v>5375</v>
      </c>
      <c r="C1864" s="54" t="s">
        <v>6226</v>
      </c>
      <c r="D1864" s="55" t="s">
        <v>384</v>
      </c>
      <c r="E1864" s="55" t="s">
        <v>93</v>
      </c>
      <c r="F1864" s="54" t="s">
        <v>5881</v>
      </c>
      <c r="G1864" s="4"/>
      <c r="H1864" s="38"/>
      <c r="I1864" s="56" t="s">
        <v>76</v>
      </c>
      <c r="J1864" s="56" t="s">
        <v>22</v>
      </c>
      <c r="K1864" s="56" t="s">
        <v>37</v>
      </c>
      <c r="L1864" s="53" t="str">
        <f>VLOOKUP(B1864,'[1]D17 in bien che'!A$2:D$3633,4,0)</f>
        <v>Nam</v>
      </c>
    </row>
    <row r="1865" spans="1:12" ht="15.6" customHeight="1" x14ac:dyDescent="0.2">
      <c r="A1865" s="3">
        <v>1863</v>
      </c>
      <c r="B1865" s="54" t="s">
        <v>5336</v>
      </c>
      <c r="C1865" s="54" t="s">
        <v>6226</v>
      </c>
      <c r="D1865" s="55" t="s">
        <v>1111</v>
      </c>
      <c r="E1865" s="55" t="s">
        <v>291</v>
      </c>
      <c r="F1865" s="54" t="s">
        <v>6020</v>
      </c>
      <c r="G1865" s="4"/>
      <c r="H1865" s="38"/>
      <c r="I1865" s="56" t="s">
        <v>76</v>
      </c>
      <c r="J1865" s="56" t="s">
        <v>22</v>
      </c>
      <c r="K1865" s="56" t="s">
        <v>37</v>
      </c>
      <c r="L1865" s="53" t="str">
        <f>VLOOKUP(B1865,'[1]D17 in bien che'!A$2:D$3633,4,0)</f>
        <v>Nữ</v>
      </c>
    </row>
    <row r="1866" spans="1:12" ht="15.6" customHeight="1" x14ac:dyDescent="0.2">
      <c r="A1866" s="3">
        <v>1864</v>
      </c>
      <c r="B1866" s="54" t="s">
        <v>5338</v>
      </c>
      <c r="C1866" s="54" t="s">
        <v>6226</v>
      </c>
      <c r="D1866" s="55" t="s">
        <v>336</v>
      </c>
      <c r="E1866" s="55" t="s">
        <v>340</v>
      </c>
      <c r="F1866" s="54" t="s">
        <v>5960</v>
      </c>
      <c r="G1866" s="4"/>
      <c r="H1866" s="38"/>
      <c r="I1866" s="56" t="s">
        <v>76</v>
      </c>
      <c r="J1866" s="56" t="s">
        <v>22</v>
      </c>
      <c r="K1866" s="56" t="s">
        <v>37</v>
      </c>
      <c r="L1866" s="53" t="str">
        <f>VLOOKUP(B1866,'[1]D17 in bien che'!A$2:D$3633,4,0)</f>
        <v>Nữ</v>
      </c>
    </row>
    <row r="1867" spans="1:12" ht="15.6" customHeight="1" x14ac:dyDescent="0.2">
      <c r="A1867" s="3">
        <v>1865</v>
      </c>
      <c r="B1867" s="54" t="s">
        <v>5343</v>
      </c>
      <c r="C1867" s="54" t="s">
        <v>6226</v>
      </c>
      <c r="D1867" s="55" t="s">
        <v>290</v>
      </c>
      <c r="E1867" s="55" t="s">
        <v>863</v>
      </c>
      <c r="F1867" s="54" t="s">
        <v>5823</v>
      </c>
      <c r="G1867" s="4"/>
      <c r="H1867" s="38"/>
      <c r="I1867" s="56" t="s">
        <v>76</v>
      </c>
      <c r="J1867" s="56" t="s">
        <v>22</v>
      </c>
      <c r="K1867" s="56" t="s">
        <v>37</v>
      </c>
      <c r="L1867" s="53" t="str">
        <f>VLOOKUP(B1867,'[1]D17 in bien che'!A$2:D$3633,4,0)</f>
        <v>Nữ</v>
      </c>
    </row>
    <row r="1868" spans="1:12" ht="15.6" customHeight="1" x14ac:dyDescent="0.2">
      <c r="A1868" s="3">
        <v>1866</v>
      </c>
      <c r="B1868" s="54" t="s">
        <v>5362</v>
      </c>
      <c r="C1868" s="54" t="s">
        <v>6226</v>
      </c>
      <c r="D1868" s="55" t="s">
        <v>5363</v>
      </c>
      <c r="E1868" s="55" t="s">
        <v>921</v>
      </c>
      <c r="F1868" s="54" t="s">
        <v>5972</v>
      </c>
      <c r="G1868" s="4"/>
      <c r="H1868" s="38"/>
      <c r="I1868" s="56" t="s">
        <v>76</v>
      </c>
      <c r="J1868" s="56" t="s">
        <v>22</v>
      </c>
      <c r="K1868" s="56" t="s">
        <v>37</v>
      </c>
      <c r="L1868" s="53" t="str">
        <f>VLOOKUP(B1868,'[1]D17 in bien che'!A$2:D$3633,4,0)</f>
        <v>Nữ</v>
      </c>
    </row>
    <row r="1869" spans="1:12" ht="15.6" customHeight="1" x14ac:dyDescent="0.2">
      <c r="A1869" s="3">
        <v>1867</v>
      </c>
      <c r="B1869" s="54" t="s">
        <v>5327</v>
      </c>
      <c r="C1869" s="54" t="s">
        <v>6226</v>
      </c>
      <c r="D1869" s="55" t="s">
        <v>497</v>
      </c>
      <c r="E1869" s="55" t="s">
        <v>203</v>
      </c>
      <c r="F1869" s="54" t="s">
        <v>5898</v>
      </c>
      <c r="G1869" s="4"/>
      <c r="H1869" s="38"/>
      <c r="I1869" s="56" t="s">
        <v>76</v>
      </c>
      <c r="J1869" s="56" t="s">
        <v>22</v>
      </c>
      <c r="K1869" s="56" t="s">
        <v>37</v>
      </c>
      <c r="L1869" s="53" t="str">
        <f>VLOOKUP(B1869,'[1]D17 in bien che'!A$2:D$3633,4,0)</f>
        <v>Nam</v>
      </c>
    </row>
    <row r="1870" spans="1:12" ht="15.6" customHeight="1" x14ac:dyDescent="0.2">
      <c r="A1870" s="3">
        <v>1868</v>
      </c>
      <c r="B1870" s="54" t="s">
        <v>5346</v>
      </c>
      <c r="C1870" s="54" t="s">
        <v>6226</v>
      </c>
      <c r="D1870" s="55" t="s">
        <v>716</v>
      </c>
      <c r="E1870" s="55" t="s">
        <v>3177</v>
      </c>
      <c r="F1870" s="54" t="s">
        <v>5995</v>
      </c>
      <c r="G1870" s="4"/>
      <c r="H1870" s="38"/>
      <c r="I1870" s="56" t="s">
        <v>76</v>
      </c>
      <c r="J1870" s="56" t="s">
        <v>22</v>
      </c>
      <c r="K1870" s="56" t="s">
        <v>37</v>
      </c>
      <c r="L1870" s="53" t="str">
        <f>VLOOKUP(B1870,'[1]D17 in bien che'!A$2:D$3633,4,0)</f>
        <v>Nữ</v>
      </c>
    </row>
    <row r="1871" spans="1:12" ht="15.6" customHeight="1" x14ac:dyDescent="0.2">
      <c r="A1871" s="3">
        <v>1869</v>
      </c>
      <c r="B1871" s="54" t="s">
        <v>5335</v>
      </c>
      <c r="C1871" s="54" t="s">
        <v>6226</v>
      </c>
      <c r="D1871" s="55" t="s">
        <v>365</v>
      </c>
      <c r="E1871" s="55" t="s">
        <v>98</v>
      </c>
      <c r="F1871" s="54" t="s">
        <v>5890</v>
      </c>
      <c r="G1871" s="4"/>
      <c r="H1871" s="38"/>
      <c r="I1871" s="56" t="s">
        <v>76</v>
      </c>
      <c r="J1871" s="56" t="s">
        <v>22</v>
      </c>
      <c r="K1871" s="56" t="s">
        <v>37</v>
      </c>
      <c r="L1871" s="53" t="str">
        <f>VLOOKUP(B1871,'[1]D17 in bien che'!A$2:D$3633,4,0)</f>
        <v>Nam</v>
      </c>
    </row>
    <row r="1872" spans="1:12" ht="15.6" customHeight="1" x14ac:dyDescent="0.2">
      <c r="A1872" s="3">
        <v>1870</v>
      </c>
      <c r="B1872" s="54" t="s">
        <v>5287</v>
      </c>
      <c r="C1872" s="54" t="s">
        <v>6226</v>
      </c>
      <c r="D1872" s="55" t="s">
        <v>377</v>
      </c>
      <c r="E1872" s="55" t="s">
        <v>162</v>
      </c>
      <c r="F1872" s="54" t="s">
        <v>5946</v>
      </c>
      <c r="G1872" s="4"/>
      <c r="H1872" s="38"/>
      <c r="I1872" s="56" t="s">
        <v>76</v>
      </c>
      <c r="J1872" s="56" t="s">
        <v>22</v>
      </c>
      <c r="K1872" s="56" t="s">
        <v>37</v>
      </c>
      <c r="L1872" s="53" t="str">
        <f>VLOOKUP(B1872,'[1]D17 in bien che'!A$2:D$3633,4,0)</f>
        <v>Nữ</v>
      </c>
    </row>
    <row r="1873" spans="1:12" ht="15.6" customHeight="1" x14ac:dyDescent="0.2">
      <c r="A1873" s="3">
        <v>1871</v>
      </c>
      <c r="B1873" s="54" t="s">
        <v>5325</v>
      </c>
      <c r="C1873" s="54" t="s">
        <v>6226</v>
      </c>
      <c r="D1873" s="55" t="s">
        <v>5326</v>
      </c>
      <c r="E1873" s="55" t="s">
        <v>371</v>
      </c>
      <c r="F1873" s="54" t="s">
        <v>5772</v>
      </c>
      <c r="G1873" s="4"/>
      <c r="H1873" s="38"/>
      <c r="I1873" s="56" t="s">
        <v>76</v>
      </c>
      <c r="J1873" s="56" t="s">
        <v>22</v>
      </c>
      <c r="K1873" s="56" t="s">
        <v>37</v>
      </c>
      <c r="L1873" s="53" t="str">
        <f>VLOOKUP(B1873,'[1]D17 in bien che'!A$2:D$3633,4,0)</f>
        <v>Nữ</v>
      </c>
    </row>
    <row r="1874" spans="1:12" ht="15.6" customHeight="1" x14ac:dyDescent="0.2">
      <c r="A1874" s="3">
        <v>1872</v>
      </c>
      <c r="B1874" s="54" t="s">
        <v>5328</v>
      </c>
      <c r="C1874" s="54" t="s">
        <v>6226</v>
      </c>
      <c r="D1874" s="55" t="s">
        <v>549</v>
      </c>
      <c r="E1874" s="55" t="s">
        <v>371</v>
      </c>
      <c r="F1874" s="54" t="s">
        <v>5769</v>
      </c>
      <c r="G1874" s="4"/>
      <c r="H1874" s="38"/>
      <c r="I1874" s="56" t="s">
        <v>76</v>
      </c>
      <c r="J1874" s="56" t="s">
        <v>22</v>
      </c>
      <c r="K1874" s="56" t="s">
        <v>37</v>
      </c>
      <c r="L1874" s="53" t="str">
        <f>VLOOKUP(B1874,'[1]D17 in bien che'!A$2:D$3633,4,0)</f>
        <v>Nữ</v>
      </c>
    </row>
    <row r="1875" spans="1:12" ht="15.6" customHeight="1" x14ac:dyDescent="0.2">
      <c r="A1875" s="3">
        <v>1873</v>
      </c>
      <c r="B1875" s="54" t="s">
        <v>5358</v>
      </c>
      <c r="C1875" s="54" t="s">
        <v>6226</v>
      </c>
      <c r="D1875" s="55" t="s">
        <v>767</v>
      </c>
      <c r="E1875" s="55" t="s">
        <v>112</v>
      </c>
      <c r="F1875" s="54" t="s">
        <v>5848</v>
      </c>
      <c r="G1875" s="4"/>
      <c r="H1875" s="38"/>
      <c r="I1875" s="56" t="s">
        <v>76</v>
      </c>
      <c r="J1875" s="56" t="s">
        <v>22</v>
      </c>
      <c r="K1875" s="56" t="s">
        <v>37</v>
      </c>
      <c r="L1875" s="53" t="str">
        <f>VLOOKUP(B1875,'[1]D17 in bien che'!A$2:D$3633,4,0)</f>
        <v>Nam</v>
      </c>
    </row>
    <row r="1876" spans="1:12" ht="15.6" customHeight="1" x14ac:dyDescent="0.2">
      <c r="A1876" s="3">
        <v>1874</v>
      </c>
      <c r="B1876" s="54" t="s">
        <v>5368</v>
      </c>
      <c r="C1876" s="54" t="s">
        <v>6226</v>
      </c>
      <c r="D1876" s="55" t="s">
        <v>889</v>
      </c>
      <c r="E1876" s="55" t="s">
        <v>219</v>
      </c>
      <c r="F1876" s="54" t="s">
        <v>5976</v>
      </c>
      <c r="G1876" s="4"/>
      <c r="H1876" s="38"/>
      <c r="I1876" s="56" t="s">
        <v>76</v>
      </c>
      <c r="J1876" s="56" t="s">
        <v>22</v>
      </c>
      <c r="K1876" s="56" t="s">
        <v>37</v>
      </c>
      <c r="L1876" s="53" t="str">
        <f>VLOOKUP(B1876,'[1]D17 in bien che'!A$2:D$3633,4,0)</f>
        <v>Nam</v>
      </c>
    </row>
    <row r="1877" spans="1:12" ht="15.6" customHeight="1" x14ac:dyDescent="0.2">
      <c r="A1877" s="3">
        <v>1875</v>
      </c>
      <c r="B1877" s="54" t="s">
        <v>5373</v>
      </c>
      <c r="C1877" s="54" t="s">
        <v>6226</v>
      </c>
      <c r="D1877" s="55" t="s">
        <v>800</v>
      </c>
      <c r="E1877" s="55" t="s">
        <v>702</v>
      </c>
      <c r="F1877" s="54" t="s">
        <v>6151</v>
      </c>
      <c r="G1877" s="4"/>
      <c r="H1877" s="38"/>
      <c r="I1877" s="56" t="s">
        <v>76</v>
      </c>
      <c r="J1877" s="56" t="s">
        <v>22</v>
      </c>
      <c r="K1877" s="56" t="s">
        <v>37</v>
      </c>
      <c r="L1877" s="53" t="str">
        <f>VLOOKUP(B1877,'[1]D17 in bien che'!A$2:D$3633,4,0)</f>
        <v>Nữ</v>
      </c>
    </row>
    <row r="1878" spans="1:12" ht="15.6" customHeight="1" x14ac:dyDescent="0.2">
      <c r="A1878" s="3">
        <v>1876</v>
      </c>
      <c r="B1878" s="54" t="s">
        <v>5365</v>
      </c>
      <c r="C1878" s="54" t="s">
        <v>6226</v>
      </c>
      <c r="D1878" s="55" t="s">
        <v>848</v>
      </c>
      <c r="E1878" s="55" t="s">
        <v>595</v>
      </c>
      <c r="F1878" s="54" t="s">
        <v>5823</v>
      </c>
      <c r="G1878" s="4"/>
      <c r="H1878" s="38"/>
      <c r="I1878" s="56" t="s">
        <v>76</v>
      </c>
      <c r="J1878" s="56" t="s">
        <v>22</v>
      </c>
      <c r="K1878" s="56" t="s">
        <v>37</v>
      </c>
      <c r="L1878" s="53" t="str">
        <f>VLOOKUP(B1878,'[1]D17 in bien che'!A$2:D$3633,4,0)</f>
        <v>Nữ</v>
      </c>
    </row>
    <row r="1879" spans="1:12" ht="15.6" customHeight="1" x14ac:dyDescent="0.2">
      <c r="A1879" s="3">
        <v>1877</v>
      </c>
      <c r="B1879" s="54" t="s">
        <v>5332</v>
      </c>
      <c r="C1879" s="54" t="s">
        <v>6226</v>
      </c>
      <c r="D1879" s="55" t="s">
        <v>86</v>
      </c>
      <c r="E1879" s="55" t="s">
        <v>330</v>
      </c>
      <c r="F1879" s="54" t="s">
        <v>5910</v>
      </c>
      <c r="G1879" s="4"/>
      <c r="H1879" s="38"/>
      <c r="I1879" s="56" t="s">
        <v>76</v>
      </c>
      <c r="J1879" s="56" t="s">
        <v>22</v>
      </c>
      <c r="K1879" s="56" t="s">
        <v>37</v>
      </c>
      <c r="L1879" s="53" t="str">
        <f>VLOOKUP(B1879,'[1]D17 in bien che'!A$2:D$3633,4,0)</f>
        <v>Nữ</v>
      </c>
    </row>
    <row r="1880" spans="1:12" ht="15.6" customHeight="1" x14ac:dyDescent="0.2">
      <c r="A1880" s="3">
        <v>1878</v>
      </c>
      <c r="B1880" s="54" t="s">
        <v>5322</v>
      </c>
      <c r="C1880" s="54" t="s">
        <v>6226</v>
      </c>
      <c r="D1880" s="55" t="s">
        <v>370</v>
      </c>
      <c r="E1880" s="55" t="s">
        <v>330</v>
      </c>
      <c r="F1880" s="54" t="s">
        <v>5926</v>
      </c>
      <c r="G1880" s="4"/>
      <c r="H1880" s="38"/>
      <c r="I1880" s="56" t="s">
        <v>76</v>
      </c>
      <c r="J1880" s="56" t="s">
        <v>22</v>
      </c>
      <c r="K1880" s="56" t="s">
        <v>37</v>
      </c>
      <c r="L1880" s="53" t="str">
        <f>VLOOKUP(B1880,'[1]D17 in bien che'!A$2:D$3633,4,0)</f>
        <v>Nữ</v>
      </c>
    </row>
    <row r="1881" spans="1:12" ht="15.6" customHeight="1" x14ac:dyDescent="0.2">
      <c r="A1881" s="3">
        <v>1879</v>
      </c>
      <c r="B1881" s="54" t="s">
        <v>5352</v>
      </c>
      <c r="C1881" s="54" t="s">
        <v>6226</v>
      </c>
      <c r="D1881" s="55" t="s">
        <v>594</v>
      </c>
      <c r="E1881" s="55" t="s">
        <v>330</v>
      </c>
      <c r="F1881" s="54" t="s">
        <v>5803</v>
      </c>
      <c r="G1881" s="4"/>
      <c r="H1881" s="38"/>
      <c r="I1881" s="56" t="s">
        <v>76</v>
      </c>
      <c r="J1881" s="56" t="s">
        <v>22</v>
      </c>
      <c r="K1881" s="56" t="s">
        <v>37</v>
      </c>
      <c r="L1881" s="53" t="str">
        <f>VLOOKUP(B1881,'[1]D17 in bien che'!A$2:D$3633,4,0)</f>
        <v>Nữ</v>
      </c>
    </row>
    <row r="1882" spans="1:12" ht="15.6" customHeight="1" x14ac:dyDescent="0.2">
      <c r="A1882" s="3">
        <v>1880</v>
      </c>
      <c r="B1882" s="54" t="s">
        <v>5379</v>
      </c>
      <c r="C1882" s="54" t="s">
        <v>6226</v>
      </c>
      <c r="D1882" s="55" t="s">
        <v>981</v>
      </c>
      <c r="E1882" s="55" t="s">
        <v>278</v>
      </c>
      <c r="F1882" s="54" t="s">
        <v>158</v>
      </c>
      <c r="G1882" s="4"/>
      <c r="H1882" s="38"/>
      <c r="I1882" s="56" t="s">
        <v>76</v>
      </c>
      <c r="J1882" s="56" t="s">
        <v>22</v>
      </c>
      <c r="K1882" s="56" t="s">
        <v>37</v>
      </c>
      <c r="L1882" s="53" t="str">
        <f>VLOOKUP(B1882,'[1]D17 in bien che'!A$2:D$3633,4,0)</f>
        <v>Nữ</v>
      </c>
    </row>
    <row r="1883" spans="1:12" ht="15.6" customHeight="1" x14ac:dyDescent="0.2">
      <c r="A1883" s="3">
        <v>1881</v>
      </c>
      <c r="B1883" s="54" t="s">
        <v>5333</v>
      </c>
      <c r="C1883" s="54" t="s">
        <v>6226</v>
      </c>
      <c r="D1883" s="55" t="s">
        <v>682</v>
      </c>
      <c r="E1883" s="55" t="s">
        <v>278</v>
      </c>
      <c r="F1883" s="54" t="s">
        <v>5820</v>
      </c>
      <c r="G1883" s="4"/>
      <c r="H1883" s="38"/>
      <c r="I1883" s="56" t="s">
        <v>76</v>
      </c>
      <c r="J1883" s="56" t="s">
        <v>22</v>
      </c>
      <c r="K1883" s="56" t="s">
        <v>37</v>
      </c>
      <c r="L1883" s="53" t="str">
        <f>VLOOKUP(B1883,'[1]D17 in bien che'!A$2:D$3633,4,0)</f>
        <v>Nữ</v>
      </c>
    </row>
    <row r="1884" spans="1:12" ht="15.6" customHeight="1" x14ac:dyDescent="0.2">
      <c r="A1884" s="3">
        <v>1882</v>
      </c>
      <c r="B1884" s="54" t="s">
        <v>5334</v>
      </c>
      <c r="C1884" s="54" t="s">
        <v>6226</v>
      </c>
      <c r="D1884" s="55" t="s">
        <v>794</v>
      </c>
      <c r="E1884" s="55" t="s">
        <v>120</v>
      </c>
      <c r="F1884" s="54" t="s">
        <v>5897</v>
      </c>
      <c r="G1884" s="4"/>
      <c r="H1884" s="38"/>
      <c r="I1884" s="56" t="s">
        <v>76</v>
      </c>
      <c r="J1884" s="56" t="s">
        <v>22</v>
      </c>
      <c r="K1884" s="56" t="s">
        <v>37</v>
      </c>
      <c r="L1884" s="53" t="str">
        <f>VLOOKUP(B1884,'[1]D17 in bien che'!A$2:D$3633,4,0)</f>
        <v>Nam</v>
      </c>
    </row>
    <row r="1885" spans="1:12" ht="15.6" customHeight="1" x14ac:dyDescent="0.2">
      <c r="A1885" s="3">
        <v>1883</v>
      </c>
      <c r="B1885" s="54" t="s">
        <v>5369</v>
      </c>
      <c r="C1885" s="54" t="s">
        <v>6226</v>
      </c>
      <c r="D1885" s="55" t="s">
        <v>1962</v>
      </c>
      <c r="E1885" s="55" t="s">
        <v>75</v>
      </c>
      <c r="F1885" s="54" t="s">
        <v>5887</v>
      </c>
      <c r="G1885" s="4"/>
      <c r="H1885" s="38"/>
      <c r="I1885" s="56" t="s">
        <v>76</v>
      </c>
      <c r="J1885" s="56" t="s">
        <v>22</v>
      </c>
      <c r="K1885" s="56" t="s">
        <v>37</v>
      </c>
      <c r="L1885" s="53" t="str">
        <f>VLOOKUP(B1885,'[1]D17 in bien che'!A$2:D$3633,4,0)</f>
        <v>Nữ</v>
      </c>
    </row>
    <row r="1886" spans="1:12" ht="15.6" customHeight="1" x14ac:dyDescent="0.2">
      <c r="A1886" s="3">
        <v>1884</v>
      </c>
      <c r="B1886" s="54" t="s">
        <v>5354</v>
      </c>
      <c r="C1886" s="54" t="s">
        <v>6226</v>
      </c>
      <c r="D1886" s="55" t="s">
        <v>5355</v>
      </c>
      <c r="E1886" s="55" t="s">
        <v>75</v>
      </c>
      <c r="F1886" s="54" t="s">
        <v>5847</v>
      </c>
      <c r="G1886" s="4"/>
      <c r="H1886" s="38"/>
      <c r="I1886" s="56" t="s">
        <v>76</v>
      </c>
      <c r="J1886" s="56" t="s">
        <v>22</v>
      </c>
      <c r="K1886" s="56" t="s">
        <v>37</v>
      </c>
      <c r="L1886" s="53" t="str">
        <f>VLOOKUP(B1886,'[1]D17 in bien che'!A$2:D$3633,4,0)</f>
        <v>Nữ</v>
      </c>
    </row>
    <row r="1887" spans="1:12" ht="15.6" customHeight="1" x14ac:dyDescent="0.2">
      <c r="A1887" s="3">
        <v>1885</v>
      </c>
      <c r="B1887" s="54" t="s">
        <v>5341</v>
      </c>
      <c r="C1887" s="54" t="s">
        <v>6226</v>
      </c>
      <c r="D1887" s="55" t="s">
        <v>5342</v>
      </c>
      <c r="E1887" s="55" t="s">
        <v>332</v>
      </c>
      <c r="F1887" s="54" t="s">
        <v>5939</v>
      </c>
      <c r="G1887" s="4"/>
      <c r="H1887" s="38"/>
      <c r="I1887" s="56" t="s">
        <v>76</v>
      </c>
      <c r="J1887" s="56" t="s">
        <v>22</v>
      </c>
      <c r="K1887" s="56" t="s">
        <v>37</v>
      </c>
      <c r="L1887" s="53" t="str">
        <f>VLOOKUP(B1887,'[1]D17 in bien che'!A$2:D$3633,4,0)</f>
        <v>Nam</v>
      </c>
    </row>
    <row r="1888" spans="1:12" ht="15.6" customHeight="1" x14ac:dyDescent="0.2">
      <c r="A1888" s="3">
        <v>1886</v>
      </c>
      <c r="B1888" s="54" t="s">
        <v>5349</v>
      </c>
      <c r="C1888" s="54" t="s">
        <v>6226</v>
      </c>
      <c r="D1888" s="55" t="s">
        <v>377</v>
      </c>
      <c r="E1888" s="55" t="s">
        <v>376</v>
      </c>
      <c r="F1888" s="54" t="s">
        <v>5817</v>
      </c>
      <c r="G1888" s="4"/>
      <c r="H1888" s="38"/>
      <c r="I1888" s="56" t="s">
        <v>76</v>
      </c>
      <c r="J1888" s="56" t="s">
        <v>22</v>
      </c>
      <c r="K1888" s="56" t="s">
        <v>37</v>
      </c>
      <c r="L1888" s="53" t="str">
        <f>VLOOKUP(B1888,'[1]D17 in bien che'!A$2:D$3633,4,0)</f>
        <v>Nữ</v>
      </c>
    </row>
    <row r="1889" spans="1:12" ht="15.6" customHeight="1" x14ac:dyDescent="0.2">
      <c r="A1889" s="3">
        <v>1887</v>
      </c>
      <c r="B1889" s="54" t="s">
        <v>5340</v>
      </c>
      <c r="C1889" s="54" t="s">
        <v>6226</v>
      </c>
      <c r="D1889" s="55" t="s">
        <v>119</v>
      </c>
      <c r="E1889" s="55" t="s">
        <v>101</v>
      </c>
      <c r="F1889" s="54" t="s">
        <v>5849</v>
      </c>
      <c r="G1889" s="4"/>
      <c r="H1889" s="38"/>
      <c r="I1889" s="56" t="s">
        <v>76</v>
      </c>
      <c r="J1889" s="56" t="s">
        <v>22</v>
      </c>
      <c r="K1889" s="56" t="s">
        <v>37</v>
      </c>
      <c r="L1889" s="53" t="str">
        <f>VLOOKUP(B1889,'[1]D17 in bien che'!A$2:D$3633,4,0)</f>
        <v>Nam</v>
      </c>
    </row>
    <row r="1890" spans="1:12" ht="15.6" customHeight="1" x14ac:dyDescent="0.2">
      <c r="A1890" s="3">
        <v>1888</v>
      </c>
      <c r="B1890" s="54" t="s">
        <v>5337</v>
      </c>
      <c r="C1890" s="54" t="s">
        <v>6226</v>
      </c>
      <c r="D1890" s="55" t="s">
        <v>758</v>
      </c>
      <c r="E1890" s="55" t="s">
        <v>78</v>
      </c>
      <c r="F1890" s="54" t="s">
        <v>6130</v>
      </c>
      <c r="G1890" s="4"/>
      <c r="H1890" s="38"/>
      <c r="I1890" s="56" t="s">
        <v>76</v>
      </c>
      <c r="J1890" s="56" t="s">
        <v>22</v>
      </c>
      <c r="K1890" s="56" t="s">
        <v>37</v>
      </c>
      <c r="L1890" s="53" t="str">
        <f>VLOOKUP(B1890,'[1]D17 in bien che'!A$2:D$3633,4,0)</f>
        <v>Nữ</v>
      </c>
    </row>
    <row r="1891" spans="1:12" ht="15.6" customHeight="1" x14ac:dyDescent="0.2">
      <c r="A1891" s="3">
        <v>1889</v>
      </c>
      <c r="B1891" s="54" t="s">
        <v>5366</v>
      </c>
      <c r="C1891" s="54" t="s">
        <v>6226</v>
      </c>
      <c r="D1891" s="55" t="s">
        <v>5367</v>
      </c>
      <c r="E1891" s="55" t="s">
        <v>96</v>
      </c>
      <c r="F1891" s="54" t="s">
        <v>6036</v>
      </c>
      <c r="G1891" s="4"/>
      <c r="H1891" s="38"/>
      <c r="I1891" s="56" t="s">
        <v>76</v>
      </c>
      <c r="J1891" s="56" t="s">
        <v>22</v>
      </c>
      <c r="K1891" s="56" t="s">
        <v>37</v>
      </c>
      <c r="L1891" s="53" t="str">
        <f>VLOOKUP(B1891,'[1]D17 in bien che'!A$2:D$3633,4,0)</f>
        <v>Nữ</v>
      </c>
    </row>
    <row r="1892" spans="1:12" ht="15.6" customHeight="1" x14ac:dyDescent="0.2">
      <c r="A1892" s="3">
        <v>1890</v>
      </c>
      <c r="B1892" s="54" t="s">
        <v>5270</v>
      </c>
      <c r="C1892" s="54" t="s">
        <v>6226</v>
      </c>
      <c r="D1892" s="55" t="s">
        <v>377</v>
      </c>
      <c r="E1892" s="55" t="s">
        <v>338</v>
      </c>
      <c r="F1892" s="54" t="s">
        <v>5891</v>
      </c>
      <c r="G1892" s="4"/>
      <c r="H1892" s="38"/>
      <c r="I1892" s="56" t="s">
        <v>76</v>
      </c>
      <c r="J1892" s="56" t="s">
        <v>22</v>
      </c>
      <c r="K1892" s="56" t="s">
        <v>37</v>
      </c>
      <c r="L1892" s="53" t="str">
        <f>VLOOKUP(B1892,'[1]D17 in bien che'!A$2:D$3633,4,0)</f>
        <v>Nữ</v>
      </c>
    </row>
    <row r="1893" spans="1:12" ht="15.6" customHeight="1" x14ac:dyDescent="0.2">
      <c r="A1893" s="3">
        <v>1891</v>
      </c>
      <c r="B1893" s="54" t="s">
        <v>5356</v>
      </c>
      <c r="C1893" s="54" t="s">
        <v>6226</v>
      </c>
      <c r="D1893" s="55" t="s">
        <v>5357</v>
      </c>
      <c r="E1893" s="55" t="s">
        <v>741</v>
      </c>
      <c r="F1893" s="54" t="s">
        <v>5829</v>
      </c>
      <c r="G1893" s="4"/>
      <c r="H1893" s="38"/>
      <c r="I1893" s="56" t="s">
        <v>76</v>
      </c>
      <c r="J1893" s="56" t="s">
        <v>22</v>
      </c>
      <c r="K1893" s="56" t="s">
        <v>37</v>
      </c>
      <c r="L1893" s="53" t="str">
        <f>VLOOKUP(B1893,'[1]D17 in bien che'!A$2:D$3633,4,0)</f>
        <v>Nữ</v>
      </c>
    </row>
    <row r="1894" spans="1:12" ht="15.6" customHeight="1" x14ac:dyDescent="0.2">
      <c r="A1894" s="3">
        <v>1892</v>
      </c>
      <c r="B1894" s="54" t="s">
        <v>5359</v>
      </c>
      <c r="C1894" s="54" t="s">
        <v>6226</v>
      </c>
      <c r="D1894" s="55" t="s">
        <v>5360</v>
      </c>
      <c r="E1894" s="55" t="s">
        <v>130</v>
      </c>
      <c r="F1894" s="54" t="s">
        <v>417</v>
      </c>
      <c r="G1894" s="4"/>
      <c r="H1894" s="38"/>
      <c r="I1894" s="56" t="s">
        <v>76</v>
      </c>
      <c r="J1894" s="56" t="s">
        <v>22</v>
      </c>
      <c r="K1894" s="56" t="s">
        <v>37</v>
      </c>
      <c r="L1894" s="53" t="str">
        <f>VLOOKUP(B1894,'[1]D17 in bien che'!A$2:D$3633,4,0)</f>
        <v>Nữ</v>
      </c>
    </row>
    <row r="1895" spans="1:12" ht="15.6" customHeight="1" x14ac:dyDescent="0.2">
      <c r="A1895" s="3">
        <v>1893</v>
      </c>
      <c r="B1895" s="54" t="s">
        <v>5344</v>
      </c>
      <c r="C1895" s="54" t="s">
        <v>6226</v>
      </c>
      <c r="D1895" s="55" t="s">
        <v>396</v>
      </c>
      <c r="E1895" s="55" t="s">
        <v>130</v>
      </c>
      <c r="F1895" s="54" t="s">
        <v>346</v>
      </c>
      <c r="G1895" s="4"/>
      <c r="H1895" s="38"/>
      <c r="I1895" s="56" t="s">
        <v>76</v>
      </c>
      <c r="J1895" s="56" t="s">
        <v>22</v>
      </c>
      <c r="K1895" s="56" t="s">
        <v>37</v>
      </c>
      <c r="L1895" s="53" t="str">
        <f>VLOOKUP(B1895,'[1]D17 in bien che'!A$2:D$3633,4,0)</f>
        <v>Nam</v>
      </c>
    </row>
    <row r="1896" spans="1:12" ht="15.6" customHeight="1" x14ac:dyDescent="0.2">
      <c r="A1896" s="3">
        <v>1894</v>
      </c>
      <c r="B1896" s="54" t="s">
        <v>5329</v>
      </c>
      <c r="C1896" s="54" t="s">
        <v>6226</v>
      </c>
      <c r="D1896" s="55" t="s">
        <v>5330</v>
      </c>
      <c r="E1896" s="55" t="s">
        <v>5331</v>
      </c>
      <c r="F1896" s="54" t="s">
        <v>5949</v>
      </c>
      <c r="G1896" s="4"/>
      <c r="H1896" s="38"/>
      <c r="I1896" s="56" t="s">
        <v>76</v>
      </c>
      <c r="J1896" s="56" t="s">
        <v>22</v>
      </c>
      <c r="K1896" s="56" t="s">
        <v>37</v>
      </c>
      <c r="L1896" s="53" t="str">
        <f>VLOOKUP(B1896,'[1]D17 in bien che'!A$2:D$3633,4,0)</f>
        <v>Nam</v>
      </c>
    </row>
    <row r="1897" spans="1:12" ht="15.6" customHeight="1" x14ac:dyDescent="0.2">
      <c r="A1897" s="3">
        <v>1895</v>
      </c>
      <c r="B1897" s="54" t="s">
        <v>5372</v>
      </c>
      <c r="C1897" s="54" t="s">
        <v>6226</v>
      </c>
      <c r="D1897" s="55" t="s">
        <v>983</v>
      </c>
      <c r="E1897" s="55" t="s">
        <v>252</v>
      </c>
      <c r="F1897" s="54" t="s">
        <v>5908</v>
      </c>
      <c r="G1897" s="4"/>
      <c r="H1897" s="38"/>
      <c r="I1897" s="56" t="s">
        <v>76</v>
      </c>
      <c r="J1897" s="56" t="s">
        <v>22</v>
      </c>
      <c r="K1897" s="56" t="s">
        <v>37</v>
      </c>
      <c r="L1897" s="53" t="str">
        <f>VLOOKUP(B1897,'[1]D17 in bien che'!A$2:D$3633,4,0)</f>
        <v>Nam</v>
      </c>
    </row>
    <row r="1898" spans="1:12" ht="15.6" customHeight="1" x14ac:dyDescent="0.2">
      <c r="A1898" s="3">
        <v>1896</v>
      </c>
      <c r="B1898" s="54" t="s">
        <v>5364</v>
      </c>
      <c r="C1898" s="54" t="s">
        <v>6226</v>
      </c>
      <c r="D1898" s="55" t="s">
        <v>148</v>
      </c>
      <c r="E1898" s="55" t="s">
        <v>178</v>
      </c>
      <c r="F1898" s="54" t="s">
        <v>6135</v>
      </c>
      <c r="G1898" s="4"/>
      <c r="H1898" s="38"/>
      <c r="I1898" s="56" t="s">
        <v>76</v>
      </c>
      <c r="J1898" s="56" t="s">
        <v>22</v>
      </c>
      <c r="K1898" s="56" t="s">
        <v>37</v>
      </c>
      <c r="L1898" s="53" t="str">
        <f>VLOOKUP(B1898,'[1]D17 in bien che'!A$2:D$3633,4,0)</f>
        <v>Nam</v>
      </c>
    </row>
    <row r="1899" spans="1:12" ht="15.6" customHeight="1" x14ac:dyDescent="0.2">
      <c r="A1899" s="3">
        <v>1897</v>
      </c>
      <c r="B1899" s="54" t="s">
        <v>5353</v>
      </c>
      <c r="C1899" s="54" t="s">
        <v>6226</v>
      </c>
      <c r="D1899" s="55" t="s">
        <v>1068</v>
      </c>
      <c r="E1899" s="55" t="s">
        <v>155</v>
      </c>
      <c r="F1899" s="54" t="s">
        <v>5893</v>
      </c>
      <c r="G1899" s="4"/>
      <c r="H1899" s="38"/>
      <c r="I1899" s="56" t="s">
        <v>76</v>
      </c>
      <c r="J1899" s="56" t="s">
        <v>22</v>
      </c>
      <c r="K1899" s="56" t="s">
        <v>37</v>
      </c>
      <c r="L1899" s="53" t="str">
        <f>VLOOKUP(B1899,'[1]D17 in bien che'!A$2:D$3633,4,0)</f>
        <v>Nữ</v>
      </c>
    </row>
    <row r="1900" spans="1:12" ht="15.6" customHeight="1" x14ac:dyDescent="0.2">
      <c r="A1900" s="3">
        <v>1898</v>
      </c>
      <c r="B1900" s="54" t="s">
        <v>5350</v>
      </c>
      <c r="C1900" s="54" t="s">
        <v>6226</v>
      </c>
      <c r="D1900" s="55" t="s">
        <v>800</v>
      </c>
      <c r="E1900" s="55" t="s">
        <v>155</v>
      </c>
      <c r="F1900" s="54" t="s">
        <v>5844</v>
      </c>
      <c r="G1900" s="4"/>
      <c r="H1900" s="38"/>
      <c r="I1900" s="56" t="s">
        <v>76</v>
      </c>
      <c r="J1900" s="56" t="s">
        <v>22</v>
      </c>
      <c r="K1900" s="56" t="s">
        <v>37</v>
      </c>
      <c r="L1900" s="53" t="str">
        <f>VLOOKUP(B1900,'[1]D17 in bien che'!A$2:D$3633,4,0)</f>
        <v>Nữ</v>
      </c>
    </row>
    <row r="1901" spans="1:12" ht="15.6" customHeight="1" x14ac:dyDescent="0.2">
      <c r="A1901" s="3">
        <v>1899</v>
      </c>
      <c r="B1901" s="54" t="s">
        <v>5339</v>
      </c>
      <c r="C1901" s="54" t="s">
        <v>6226</v>
      </c>
      <c r="D1901" s="55" t="s">
        <v>334</v>
      </c>
      <c r="E1901" s="55" t="s">
        <v>155</v>
      </c>
      <c r="F1901" s="54" t="s">
        <v>6033</v>
      </c>
      <c r="G1901" s="4"/>
      <c r="H1901" s="38"/>
      <c r="I1901" s="56" t="s">
        <v>76</v>
      </c>
      <c r="J1901" s="56" t="s">
        <v>22</v>
      </c>
      <c r="K1901" s="56" t="s">
        <v>37</v>
      </c>
      <c r="L1901" s="53" t="str">
        <f>VLOOKUP(B1901,'[1]D17 in bien che'!A$2:D$3633,4,0)</f>
        <v>Nữ</v>
      </c>
    </row>
    <row r="1902" spans="1:12" ht="15.6" customHeight="1" x14ac:dyDescent="0.2">
      <c r="A1902" s="3">
        <v>1900</v>
      </c>
      <c r="B1902" s="54" t="s">
        <v>5321</v>
      </c>
      <c r="C1902" s="54" t="s">
        <v>6226</v>
      </c>
      <c r="D1902" s="55" t="s">
        <v>549</v>
      </c>
      <c r="E1902" s="55" t="s">
        <v>155</v>
      </c>
      <c r="F1902" s="54" t="s">
        <v>5907</v>
      </c>
      <c r="G1902" s="4"/>
      <c r="H1902" s="38"/>
      <c r="I1902" s="56" t="s">
        <v>76</v>
      </c>
      <c r="J1902" s="56" t="s">
        <v>22</v>
      </c>
      <c r="K1902" s="56" t="s">
        <v>37</v>
      </c>
      <c r="L1902" s="53" t="str">
        <f>VLOOKUP(B1902,'[1]D17 in bien che'!A$2:D$3633,4,0)</f>
        <v>Nữ</v>
      </c>
    </row>
    <row r="1903" spans="1:12" ht="15.6" customHeight="1" x14ac:dyDescent="0.2">
      <c r="A1903" s="3">
        <v>1901</v>
      </c>
      <c r="B1903" s="54" t="s">
        <v>5348</v>
      </c>
      <c r="C1903" s="54" t="s">
        <v>6226</v>
      </c>
      <c r="D1903" s="55" t="s">
        <v>260</v>
      </c>
      <c r="E1903" s="55" t="s">
        <v>155</v>
      </c>
      <c r="F1903" s="54" t="s">
        <v>5774</v>
      </c>
      <c r="G1903" s="4"/>
      <c r="H1903" s="38"/>
      <c r="I1903" s="56" t="s">
        <v>76</v>
      </c>
      <c r="J1903" s="56" t="s">
        <v>22</v>
      </c>
      <c r="K1903" s="56" t="s">
        <v>37</v>
      </c>
      <c r="L1903" s="53" t="str">
        <f>VLOOKUP(B1903,'[1]D17 in bien che'!A$2:D$3633,4,0)</f>
        <v>Nữ</v>
      </c>
    </row>
    <row r="1904" spans="1:12" ht="15.6" customHeight="1" x14ac:dyDescent="0.2">
      <c r="A1904" s="3">
        <v>1902</v>
      </c>
      <c r="B1904" s="54" t="s">
        <v>5374</v>
      </c>
      <c r="C1904" s="54" t="s">
        <v>6226</v>
      </c>
      <c r="D1904" s="55" t="s">
        <v>640</v>
      </c>
      <c r="E1904" s="55" t="s">
        <v>149</v>
      </c>
      <c r="F1904" s="54" t="s">
        <v>6137</v>
      </c>
      <c r="G1904" s="4"/>
      <c r="H1904" s="38"/>
      <c r="I1904" s="56" t="s">
        <v>76</v>
      </c>
      <c r="J1904" s="56" t="s">
        <v>22</v>
      </c>
      <c r="K1904" s="56" t="s">
        <v>37</v>
      </c>
      <c r="L1904" s="53" t="str">
        <f>VLOOKUP(B1904,'[1]D17 in bien che'!A$2:D$3633,4,0)</f>
        <v>Nam</v>
      </c>
    </row>
    <row r="1905" spans="1:12" ht="15.6" customHeight="1" x14ac:dyDescent="0.2">
      <c r="A1905" s="3">
        <v>1903</v>
      </c>
      <c r="B1905" s="54" t="s">
        <v>5376</v>
      </c>
      <c r="C1905" s="54" t="s">
        <v>6226</v>
      </c>
      <c r="D1905" s="55" t="s">
        <v>180</v>
      </c>
      <c r="E1905" s="55" t="s">
        <v>149</v>
      </c>
      <c r="F1905" s="54" t="s">
        <v>5792</v>
      </c>
      <c r="G1905" s="4"/>
      <c r="H1905" s="38"/>
      <c r="I1905" s="56" t="s">
        <v>76</v>
      </c>
      <c r="J1905" s="56" t="s">
        <v>22</v>
      </c>
      <c r="K1905" s="56" t="s">
        <v>37</v>
      </c>
      <c r="L1905" s="53" t="str">
        <f>VLOOKUP(B1905,'[1]D17 in bien che'!A$2:D$3633,4,0)</f>
        <v>Nam</v>
      </c>
    </row>
    <row r="1906" spans="1:12" ht="15.6" customHeight="1" x14ac:dyDescent="0.2">
      <c r="A1906" s="3">
        <v>1904</v>
      </c>
      <c r="B1906" s="54" t="s">
        <v>5345</v>
      </c>
      <c r="C1906" s="54" t="s">
        <v>6226</v>
      </c>
      <c r="D1906" s="55" t="s">
        <v>598</v>
      </c>
      <c r="E1906" s="55" t="s">
        <v>127</v>
      </c>
      <c r="F1906" s="54" t="s">
        <v>5999</v>
      </c>
      <c r="G1906" s="4"/>
      <c r="H1906" s="38"/>
      <c r="I1906" s="56" t="s">
        <v>76</v>
      </c>
      <c r="J1906" s="56" t="s">
        <v>22</v>
      </c>
      <c r="K1906" s="56" t="s">
        <v>37</v>
      </c>
      <c r="L1906" s="53" t="str">
        <f>VLOOKUP(B1906,'[1]D17 in bien che'!A$2:D$3633,4,0)</f>
        <v>Nam</v>
      </c>
    </row>
    <row r="1907" spans="1:12" ht="15.6" customHeight="1" x14ac:dyDescent="0.2">
      <c r="A1907" s="3">
        <v>1905</v>
      </c>
      <c r="B1907" s="54" t="s">
        <v>5361</v>
      </c>
      <c r="C1907" s="54" t="s">
        <v>6226</v>
      </c>
      <c r="D1907" s="55" t="s">
        <v>552</v>
      </c>
      <c r="E1907" s="55" t="s">
        <v>454</v>
      </c>
      <c r="F1907" s="54" t="s">
        <v>452</v>
      </c>
      <c r="G1907" s="4"/>
      <c r="H1907" s="38"/>
      <c r="I1907" s="56" t="s">
        <v>76</v>
      </c>
      <c r="J1907" s="56" t="s">
        <v>22</v>
      </c>
      <c r="K1907" s="56" t="s">
        <v>37</v>
      </c>
      <c r="L1907" s="53" t="str">
        <f>VLOOKUP(B1907,'[1]D17 in bien che'!A$2:D$3633,4,0)</f>
        <v>Nữ</v>
      </c>
    </row>
    <row r="1908" spans="1:12" ht="15.6" customHeight="1" x14ac:dyDescent="0.2">
      <c r="A1908" s="3">
        <v>1906</v>
      </c>
      <c r="B1908" s="54" t="s">
        <v>5202</v>
      </c>
      <c r="C1908" s="54" t="s">
        <v>6223</v>
      </c>
      <c r="D1908" s="55" t="s">
        <v>148</v>
      </c>
      <c r="E1908" s="55" t="s">
        <v>93</v>
      </c>
      <c r="F1908" s="54" t="s">
        <v>5855</v>
      </c>
      <c r="G1908" s="4"/>
      <c r="H1908" s="38"/>
      <c r="I1908" s="56" t="s">
        <v>76</v>
      </c>
      <c r="J1908" s="56" t="s">
        <v>23</v>
      </c>
      <c r="K1908" s="56" t="s">
        <v>23</v>
      </c>
      <c r="L1908" s="53" t="str">
        <f>VLOOKUP(B1908,'[1]D17 in bien che'!A$2:D$3633,4,0)</f>
        <v>Nam</v>
      </c>
    </row>
    <row r="1909" spans="1:12" ht="15.6" customHeight="1" x14ac:dyDescent="0.2">
      <c r="A1909" s="3">
        <v>1907</v>
      </c>
      <c r="B1909" s="54" t="s">
        <v>5210</v>
      </c>
      <c r="C1909" s="54" t="s">
        <v>6223</v>
      </c>
      <c r="D1909" s="55" t="s">
        <v>712</v>
      </c>
      <c r="E1909" s="55" t="s">
        <v>95</v>
      </c>
      <c r="F1909" s="54" t="s">
        <v>504</v>
      </c>
      <c r="G1909" s="4"/>
      <c r="H1909" s="38"/>
      <c r="I1909" s="56" t="s">
        <v>76</v>
      </c>
      <c r="J1909" s="56" t="s">
        <v>23</v>
      </c>
      <c r="K1909" s="56" t="s">
        <v>23</v>
      </c>
      <c r="L1909" s="53" t="str">
        <f>VLOOKUP(B1909,'[1]D17 in bien che'!A$2:D$3633,4,0)</f>
        <v>Nữ</v>
      </c>
    </row>
    <row r="1910" spans="1:12" ht="15.6" customHeight="1" x14ac:dyDescent="0.2">
      <c r="A1910" s="3">
        <v>1908</v>
      </c>
      <c r="B1910" s="54" t="s">
        <v>5151</v>
      </c>
      <c r="C1910" s="54" t="s">
        <v>6223</v>
      </c>
      <c r="D1910" s="55" t="s">
        <v>5152</v>
      </c>
      <c r="E1910" s="55" t="s">
        <v>5153</v>
      </c>
      <c r="F1910" s="54" t="s">
        <v>118</v>
      </c>
      <c r="G1910" s="4"/>
      <c r="H1910" s="38"/>
      <c r="I1910" s="56" t="s">
        <v>76</v>
      </c>
      <c r="J1910" s="56" t="s">
        <v>23</v>
      </c>
      <c r="K1910" s="56" t="s">
        <v>23</v>
      </c>
      <c r="L1910" s="53" t="str">
        <f>VLOOKUP(B1910,'[1]D17 in bien che'!A$2:D$3633,4,0)</f>
        <v>Nữ</v>
      </c>
    </row>
    <row r="1911" spans="1:12" ht="15.6" customHeight="1" x14ac:dyDescent="0.2">
      <c r="A1911" s="3">
        <v>1909</v>
      </c>
      <c r="B1911" s="54" t="s">
        <v>5208</v>
      </c>
      <c r="C1911" s="54" t="s">
        <v>6223</v>
      </c>
      <c r="D1911" s="55" t="s">
        <v>143</v>
      </c>
      <c r="E1911" s="55" t="s">
        <v>152</v>
      </c>
      <c r="F1911" s="54" t="s">
        <v>5821</v>
      </c>
      <c r="G1911" s="4"/>
      <c r="H1911" s="38"/>
      <c r="I1911" s="56" t="s">
        <v>76</v>
      </c>
      <c r="J1911" s="56" t="s">
        <v>23</v>
      </c>
      <c r="K1911" s="56" t="s">
        <v>23</v>
      </c>
      <c r="L1911" s="53" t="str">
        <f>VLOOKUP(B1911,'[1]D17 in bien che'!A$2:D$3633,4,0)</f>
        <v>Nam</v>
      </c>
    </row>
    <row r="1912" spans="1:12" ht="15.6" customHeight="1" x14ac:dyDescent="0.2">
      <c r="A1912" s="3">
        <v>1910</v>
      </c>
      <c r="B1912" s="54" t="s">
        <v>5177</v>
      </c>
      <c r="C1912" s="54" t="s">
        <v>6223</v>
      </c>
      <c r="D1912" s="55" t="s">
        <v>5178</v>
      </c>
      <c r="E1912" s="55" t="s">
        <v>263</v>
      </c>
      <c r="F1912" s="54" t="s">
        <v>5952</v>
      </c>
      <c r="G1912" s="4"/>
      <c r="H1912" s="38"/>
      <c r="I1912" s="56" t="s">
        <v>76</v>
      </c>
      <c r="J1912" s="56" t="s">
        <v>23</v>
      </c>
      <c r="K1912" s="56" t="s">
        <v>23</v>
      </c>
      <c r="L1912" s="53" t="str">
        <f>VLOOKUP(B1912,'[1]D17 in bien che'!A$2:D$3633,4,0)</f>
        <v>Nữ</v>
      </c>
    </row>
    <row r="1913" spans="1:12" ht="15.6" customHeight="1" x14ac:dyDescent="0.2">
      <c r="A1913" s="3">
        <v>1911</v>
      </c>
      <c r="B1913" s="54" t="s">
        <v>5167</v>
      </c>
      <c r="C1913" s="54" t="s">
        <v>6223</v>
      </c>
      <c r="D1913" s="55" t="s">
        <v>2634</v>
      </c>
      <c r="E1913" s="55" t="s">
        <v>1067</v>
      </c>
      <c r="F1913" s="54" t="s">
        <v>6090</v>
      </c>
      <c r="G1913" s="4"/>
      <c r="H1913" s="38"/>
      <c r="I1913" s="56" t="s">
        <v>76</v>
      </c>
      <c r="J1913" s="56" t="s">
        <v>23</v>
      </c>
      <c r="K1913" s="56" t="s">
        <v>23</v>
      </c>
      <c r="L1913" s="53" t="str">
        <f>VLOOKUP(B1913,'[1]D17 in bien che'!A$2:D$3633,4,0)</f>
        <v>Nam</v>
      </c>
    </row>
    <row r="1914" spans="1:12" ht="15.6" customHeight="1" x14ac:dyDescent="0.2">
      <c r="A1914" s="3">
        <v>1912</v>
      </c>
      <c r="B1914" s="54" t="s">
        <v>5201</v>
      </c>
      <c r="C1914" s="54" t="s">
        <v>6223</v>
      </c>
      <c r="D1914" s="55" t="s">
        <v>591</v>
      </c>
      <c r="E1914" s="55" t="s">
        <v>185</v>
      </c>
      <c r="F1914" s="54" t="s">
        <v>711</v>
      </c>
      <c r="G1914" s="4"/>
      <c r="H1914" s="38"/>
      <c r="I1914" s="56" t="s">
        <v>76</v>
      </c>
      <c r="J1914" s="56" t="s">
        <v>23</v>
      </c>
      <c r="K1914" s="56" t="s">
        <v>23</v>
      </c>
      <c r="L1914" s="53" t="str">
        <f>VLOOKUP(B1914,'[1]D17 in bien che'!A$2:D$3633,4,0)</f>
        <v>Nữ</v>
      </c>
    </row>
    <row r="1915" spans="1:12" ht="15.6" customHeight="1" x14ac:dyDescent="0.2">
      <c r="A1915" s="3">
        <v>1913</v>
      </c>
      <c r="B1915" s="54" t="s">
        <v>5175</v>
      </c>
      <c r="C1915" s="54" t="s">
        <v>6223</v>
      </c>
      <c r="D1915" s="55" t="s">
        <v>5176</v>
      </c>
      <c r="E1915" s="55" t="s">
        <v>219</v>
      </c>
      <c r="F1915" s="54" t="s">
        <v>6054</v>
      </c>
      <c r="G1915" s="4"/>
      <c r="H1915" s="38"/>
      <c r="I1915" s="56" t="s">
        <v>76</v>
      </c>
      <c r="J1915" s="56" t="s">
        <v>23</v>
      </c>
      <c r="K1915" s="56" t="s">
        <v>23</v>
      </c>
      <c r="L1915" s="53" t="str">
        <f>VLOOKUP(B1915,'[1]D17 in bien che'!A$2:D$3633,4,0)</f>
        <v>Nam</v>
      </c>
    </row>
    <row r="1916" spans="1:12" ht="15.6" customHeight="1" x14ac:dyDescent="0.2">
      <c r="A1916" s="3">
        <v>1914</v>
      </c>
      <c r="B1916" s="54" t="s">
        <v>5183</v>
      </c>
      <c r="C1916" s="54" t="s">
        <v>6223</v>
      </c>
      <c r="D1916" s="55" t="s">
        <v>377</v>
      </c>
      <c r="E1916" s="55" t="s">
        <v>388</v>
      </c>
      <c r="F1916" s="54" t="s">
        <v>5865</v>
      </c>
      <c r="G1916" s="4"/>
      <c r="H1916" s="38"/>
      <c r="I1916" s="56" t="s">
        <v>76</v>
      </c>
      <c r="J1916" s="56" t="s">
        <v>23</v>
      </c>
      <c r="K1916" s="56" t="s">
        <v>23</v>
      </c>
      <c r="L1916" s="53" t="str">
        <f>VLOOKUP(B1916,'[1]D17 in bien che'!A$2:D$3633,4,0)</f>
        <v>Nữ</v>
      </c>
    </row>
    <row r="1917" spans="1:12" ht="15.6" customHeight="1" x14ac:dyDescent="0.2">
      <c r="A1917" s="3">
        <v>1915</v>
      </c>
      <c r="B1917" s="54" t="s">
        <v>5145</v>
      </c>
      <c r="C1917" s="54" t="s">
        <v>6223</v>
      </c>
      <c r="D1917" s="55" t="s">
        <v>610</v>
      </c>
      <c r="E1917" s="55" t="s">
        <v>89</v>
      </c>
      <c r="F1917" s="54" t="s">
        <v>5976</v>
      </c>
      <c r="G1917" s="4"/>
      <c r="H1917" s="38"/>
      <c r="I1917" s="56" t="s">
        <v>76</v>
      </c>
      <c r="J1917" s="56" t="s">
        <v>23</v>
      </c>
      <c r="K1917" s="56" t="s">
        <v>23</v>
      </c>
      <c r="L1917" s="53" t="str">
        <f>VLOOKUP(B1917,'[1]D17 in bien che'!A$2:D$3633,4,0)</f>
        <v>Nam</v>
      </c>
    </row>
    <row r="1918" spans="1:12" ht="15.6" customHeight="1" x14ac:dyDescent="0.2">
      <c r="A1918" s="3">
        <v>1916</v>
      </c>
      <c r="B1918" s="54" t="s">
        <v>5147</v>
      </c>
      <c r="C1918" s="54" t="s">
        <v>6223</v>
      </c>
      <c r="D1918" s="55" t="s">
        <v>5148</v>
      </c>
      <c r="E1918" s="55" t="s">
        <v>330</v>
      </c>
      <c r="F1918" s="54" t="s">
        <v>6035</v>
      </c>
      <c r="G1918" s="4"/>
      <c r="H1918" s="38"/>
      <c r="I1918" s="56" t="s">
        <v>76</v>
      </c>
      <c r="J1918" s="56" t="s">
        <v>23</v>
      </c>
      <c r="K1918" s="56" t="s">
        <v>23</v>
      </c>
      <c r="L1918" s="53" t="str">
        <f>VLOOKUP(B1918,'[1]D17 in bien che'!A$2:D$3633,4,0)</f>
        <v>Nữ</v>
      </c>
    </row>
    <row r="1919" spans="1:12" ht="15.6" customHeight="1" x14ac:dyDescent="0.2">
      <c r="A1919" s="3">
        <v>1917</v>
      </c>
      <c r="B1919" s="54" t="s">
        <v>5198</v>
      </c>
      <c r="C1919" s="54" t="s">
        <v>6223</v>
      </c>
      <c r="D1919" s="55" t="s">
        <v>5199</v>
      </c>
      <c r="E1919" s="55" t="s">
        <v>278</v>
      </c>
      <c r="F1919" s="54" t="s">
        <v>6027</v>
      </c>
      <c r="G1919" s="4"/>
      <c r="H1919" s="38"/>
      <c r="I1919" s="56" t="s">
        <v>76</v>
      </c>
      <c r="J1919" s="56" t="s">
        <v>23</v>
      </c>
      <c r="K1919" s="56" t="s">
        <v>23</v>
      </c>
      <c r="L1919" s="53" t="str">
        <f>VLOOKUP(B1919,'[1]D17 in bien che'!A$2:D$3633,4,0)</f>
        <v>Nữ</v>
      </c>
    </row>
    <row r="1920" spans="1:12" ht="15.6" customHeight="1" x14ac:dyDescent="0.2">
      <c r="A1920" s="3">
        <v>1918</v>
      </c>
      <c r="B1920" s="54" t="s">
        <v>5203</v>
      </c>
      <c r="C1920" s="54" t="s">
        <v>6223</v>
      </c>
      <c r="D1920" s="55" t="s">
        <v>727</v>
      </c>
      <c r="E1920" s="55" t="s">
        <v>558</v>
      </c>
      <c r="F1920" s="54" t="s">
        <v>5939</v>
      </c>
      <c r="G1920" s="4"/>
      <c r="H1920" s="38"/>
      <c r="I1920" s="56" t="s">
        <v>76</v>
      </c>
      <c r="J1920" s="56" t="s">
        <v>23</v>
      </c>
      <c r="K1920" s="56" t="s">
        <v>23</v>
      </c>
      <c r="L1920" s="53" t="str">
        <f>VLOOKUP(B1920,'[1]D17 in bien che'!A$2:D$3633,4,0)</f>
        <v>Nữ</v>
      </c>
    </row>
    <row r="1921" spans="1:12" ht="15.6" customHeight="1" x14ac:dyDescent="0.2">
      <c r="A1921" s="3">
        <v>1919</v>
      </c>
      <c r="B1921" s="54" t="s">
        <v>5161</v>
      </c>
      <c r="C1921" s="54" t="s">
        <v>6223</v>
      </c>
      <c r="D1921" s="55" t="s">
        <v>154</v>
      </c>
      <c r="E1921" s="55" t="s">
        <v>75</v>
      </c>
      <c r="F1921" s="54" t="s">
        <v>5966</v>
      </c>
      <c r="G1921" s="4"/>
      <c r="H1921" s="38"/>
      <c r="I1921" s="56" t="s">
        <v>76</v>
      </c>
      <c r="J1921" s="56" t="s">
        <v>23</v>
      </c>
      <c r="K1921" s="56" t="s">
        <v>23</v>
      </c>
      <c r="L1921" s="53" t="str">
        <f>VLOOKUP(B1921,'[1]D17 in bien che'!A$2:D$3633,4,0)</f>
        <v>Nữ</v>
      </c>
    </row>
    <row r="1922" spans="1:12" ht="15.6" customHeight="1" x14ac:dyDescent="0.2">
      <c r="A1922" s="3">
        <v>1920</v>
      </c>
      <c r="B1922" s="54" t="s">
        <v>5187</v>
      </c>
      <c r="C1922" s="54" t="s">
        <v>6223</v>
      </c>
      <c r="D1922" s="55" t="s">
        <v>1069</v>
      </c>
      <c r="E1922" s="55" t="s">
        <v>75</v>
      </c>
      <c r="F1922" s="54" t="s">
        <v>5946</v>
      </c>
      <c r="G1922" s="4"/>
      <c r="H1922" s="38"/>
      <c r="I1922" s="56" t="s">
        <v>76</v>
      </c>
      <c r="J1922" s="56" t="s">
        <v>23</v>
      </c>
      <c r="K1922" s="56" t="s">
        <v>23</v>
      </c>
      <c r="L1922" s="53" t="str">
        <f>VLOOKUP(B1922,'[1]D17 in bien che'!A$2:D$3633,4,0)</f>
        <v>Nữ</v>
      </c>
    </row>
    <row r="1923" spans="1:12" ht="15.6" customHeight="1" x14ac:dyDescent="0.2">
      <c r="A1923" s="3">
        <v>1921</v>
      </c>
      <c r="B1923" s="54" t="s">
        <v>5154</v>
      </c>
      <c r="C1923" s="54" t="s">
        <v>6223</v>
      </c>
      <c r="D1923" s="55" t="s">
        <v>943</v>
      </c>
      <c r="E1923" s="55" t="s">
        <v>75</v>
      </c>
      <c r="F1923" s="54" t="s">
        <v>6146</v>
      </c>
      <c r="G1923" s="4"/>
      <c r="H1923" s="38"/>
      <c r="I1923" s="56" t="s">
        <v>76</v>
      </c>
      <c r="J1923" s="56" t="s">
        <v>23</v>
      </c>
      <c r="K1923" s="56" t="s">
        <v>23</v>
      </c>
      <c r="L1923" s="53" t="str">
        <f>VLOOKUP(B1923,'[1]D17 in bien che'!A$2:D$3633,4,0)</f>
        <v>Nữ</v>
      </c>
    </row>
    <row r="1924" spans="1:12" ht="15.6" customHeight="1" x14ac:dyDescent="0.2">
      <c r="A1924" s="3">
        <v>1922</v>
      </c>
      <c r="B1924" s="54" t="s">
        <v>5192</v>
      </c>
      <c r="C1924" s="54" t="s">
        <v>6223</v>
      </c>
      <c r="D1924" s="55" t="s">
        <v>5073</v>
      </c>
      <c r="E1924" s="55" t="s">
        <v>75</v>
      </c>
      <c r="F1924" s="54" t="s">
        <v>5773</v>
      </c>
      <c r="G1924" s="4"/>
      <c r="H1924" s="38"/>
      <c r="I1924" s="56" t="s">
        <v>76</v>
      </c>
      <c r="J1924" s="56" t="s">
        <v>23</v>
      </c>
      <c r="K1924" s="56" t="s">
        <v>23</v>
      </c>
      <c r="L1924" s="53" t="str">
        <f>VLOOKUP(B1924,'[1]D17 in bien che'!A$2:D$3633,4,0)</f>
        <v>Nữ</v>
      </c>
    </row>
    <row r="1925" spans="1:12" ht="15.6" customHeight="1" x14ac:dyDescent="0.2">
      <c r="A1925" s="3">
        <v>1923</v>
      </c>
      <c r="B1925" s="54" t="s">
        <v>5156</v>
      </c>
      <c r="C1925" s="54" t="s">
        <v>6223</v>
      </c>
      <c r="D1925" s="55" t="s">
        <v>805</v>
      </c>
      <c r="E1925" s="55" t="s">
        <v>75</v>
      </c>
      <c r="F1925" s="54" t="s">
        <v>5987</v>
      </c>
      <c r="G1925" s="4"/>
      <c r="H1925" s="38"/>
      <c r="I1925" s="56" t="s">
        <v>76</v>
      </c>
      <c r="J1925" s="56" t="s">
        <v>23</v>
      </c>
      <c r="K1925" s="56" t="s">
        <v>23</v>
      </c>
      <c r="L1925" s="53" t="str">
        <f>VLOOKUP(B1925,'[1]D17 in bien che'!A$2:D$3633,4,0)</f>
        <v>Nữ</v>
      </c>
    </row>
    <row r="1926" spans="1:12" ht="15.6" customHeight="1" x14ac:dyDescent="0.2">
      <c r="A1926" s="3">
        <v>1924</v>
      </c>
      <c r="B1926" s="54" t="s">
        <v>5162</v>
      </c>
      <c r="C1926" s="54" t="s">
        <v>6223</v>
      </c>
      <c r="D1926" s="55" t="s">
        <v>868</v>
      </c>
      <c r="E1926" s="55" t="s">
        <v>383</v>
      </c>
      <c r="F1926" s="54" t="s">
        <v>604</v>
      </c>
      <c r="G1926" s="4"/>
      <c r="H1926" s="38"/>
      <c r="I1926" s="56" t="s">
        <v>76</v>
      </c>
      <c r="J1926" s="56" t="s">
        <v>23</v>
      </c>
      <c r="K1926" s="56" t="s">
        <v>23</v>
      </c>
      <c r="L1926" s="53" t="str">
        <f>VLOOKUP(B1926,'[1]D17 in bien che'!A$2:D$3633,4,0)</f>
        <v>Nữ</v>
      </c>
    </row>
    <row r="1927" spans="1:12" ht="15.6" customHeight="1" x14ac:dyDescent="0.2">
      <c r="A1927" s="3">
        <v>1925</v>
      </c>
      <c r="B1927" s="54" t="s">
        <v>5188</v>
      </c>
      <c r="C1927" s="54" t="s">
        <v>6223</v>
      </c>
      <c r="D1927" s="55" t="s">
        <v>977</v>
      </c>
      <c r="E1927" s="55" t="s">
        <v>487</v>
      </c>
      <c r="F1927" s="54" t="s">
        <v>5771</v>
      </c>
      <c r="G1927" s="4"/>
      <c r="H1927" s="38"/>
      <c r="I1927" s="56" t="s">
        <v>76</v>
      </c>
      <c r="J1927" s="56" t="s">
        <v>23</v>
      </c>
      <c r="K1927" s="56" t="s">
        <v>23</v>
      </c>
      <c r="L1927" s="53" t="str">
        <f>VLOOKUP(B1927,'[1]D17 in bien che'!A$2:D$3633,4,0)</f>
        <v>Nữ</v>
      </c>
    </row>
    <row r="1928" spans="1:12" ht="15.6" customHeight="1" x14ac:dyDescent="0.2">
      <c r="A1928" s="3">
        <v>1926</v>
      </c>
      <c r="B1928" s="54" t="s">
        <v>5200</v>
      </c>
      <c r="C1928" s="54" t="s">
        <v>6223</v>
      </c>
      <c r="D1928" s="55" t="s">
        <v>92</v>
      </c>
      <c r="E1928" s="55" t="s">
        <v>197</v>
      </c>
      <c r="F1928" s="54" t="s">
        <v>5959</v>
      </c>
      <c r="G1928" s="4"/>
      <c r="H1928" s="38"/>
      <c r="I1928" s="56" t="s">
        <v>76</v>
      </c>
      <c r="J1928" s="56" t="s">
        <v>23</v>
      </c>
      <c r="K1928" s="56" t="s">
        <v>23</v>
      </c>
      <c r="L1928" s="53" t="str">
        <f>VLOOKUP(B1928,'[1]D17 in bien che'!A$2:D$3633,4,0)</f>
        <v>Nam</v>
      </c>
    </row>
    <row r="1929" spans="1:12" ht="15.6" customHeight="1" x14ac:dyDescent="0.2">
      <c r="A1929" s="3">
        <v>1927</v>
      </c>
      <c r="B1929" s="54" t="s">
        <v>5170</v>
      </c>
      <c r="C1929" s="54" t="s">
        <v>6223</v>
      </c>
      <c r="D1929" s="55" t="s">
        <v>5171</v>
      </c>
      <c r="E1929" s="55" t="s">
        <v>157</v>
      </c>
      <c r="F1929" s="54" t="s">
        <v>6043</v>
      </c>
      <c r="G1929" s="4"/>
      <c r="H1929" s="38"/>
      <c r="I1929" s="56" t="s">
        <v>76</v>
      </c>
      <c r="J1929" s="56" t="s">
        <v>23</v>
      </c>
      <c r="K1929" s="56" t="s">
        <v>23</v>
      </c>
      <c r="L1929" s="53" t="str">
        <f>VLOOKUP(B1929,'[1]D17 in bien che'!A$2:D$3633,4,0)</f>
        <v>Nữ</v>
      </c>
    </row>
    <row r="1930" spans="1:12" ht="15.6" customHeight="1" x14ac:dyDescent="0.2">
      <c r="A1930" s="3">
        <v>1928</v>
      </c>
      <c r="B1930" s="54" t="s">
        <v>5182</v>
      </c>
      <c r="C1930" s="54" t="s">
        <v>6223</v>
      </c>
      <c r="D1930" s="55" t="s">
        <v>701</v>
      </c>
      <c r="E1930" s="55" t="s">
        <v>157</v>
      </c>
      <c r="F1930" s="54" t="s">
        <v>6055</v>
      </c>
      <c r="G1930" s="4"/>
      <c r="H1930" s="38"/>
      <c r="I1930" s="56" t="s">
        <v>76</v>
      </c>
      <c r="J1930" s="56" t="s">
        <v>23</v>
      </c>
      <c r="K1930" s="56" t="s">
        <v>23</v>
      </c>
      <c r="L1930" s="53" t="str">
        <f>VLOOKUP(B1930,'[1]D17 in bien che'!A$2:D$3633,4,0)</f>
        <v>Nữ</v>
      </c>
    </row>
    <row r="1931" spans="1:12" ht="15.6" customHeight="1" x14ac:dyDescent="0.2">
      <c r="A1931" s="3">
        <v>1929</v>
      </c>
      <c r="B1931" s="54" t="s">
        <v>5191</v>
      </c>
      <c r="C1931" s="54" t="s">
        <v>6223</v>
      </c>
      <c r="D1931" s="55" t="s">
        <v>716</v>
      </c>
      <c r="E1931" s="55" t="s">
        <v>96</v>
      </c>
      <c r="F1931" s="54" t="s">
        <v>5948</v>
      </c>
      <c r="G1931" s="4"/>
      <c r="H1931" s="38"/>
      <c r="I1931" s="56" t="s">
        <v>76</v>
      </c>
      <c r="J1931" s="56" t="s">
        <v>23</v>
      </c>
      <c r="K1931" s="56" t="s">
        <v>23</v>
      </c>
      <c r="L1931" s="53" t="str">
        <f>VLOOKUP(B1931,'[1]D17 in bien che'!A$2:D$3633,4,0)</f>
        <v>Nữ</v>
      </c>
    </row>
    <row r="1932" spans="1:12" ht="15.6" customHeight="1" x14ac:dyDescent="0.2">
      <c r="A1932" s="3">
        <v>1930</v>
      </c>
      <c r="B1932" s="54" t="s">
        <v>5211</v>
      </c>
      <c r="C1932" s="54" t="s">
        <v>6223</v>
      </c>
      <c r="D1932" s="55" t="s">
        <v>5212</v>
      </c>
      <c r="E1932" s="55" t="s">
        <v>573</v>
      </c>
      <c r="F1932" s="54" t="s">
        <v>5991</v>
      </c>
      <c r="G1932" s="4"/>
      <c r="H1932" s="38"/>
      <c r="I1932" s="56" t="s">
        <v>76</v>
      </c>
      <c r="J1932" s="56" t="s">
        <v>23</v>
      </c>
      <c r="K1932" s="56" t="s">
        <v>23</v>
      </c>
      <c r="L1932" s="53" t="str">
        <f>VLOOKUP(B1932,'[1]D17 in bien che'!A$2:D$3633,4,0)</f>
        <v>Nữ</v>
      </c>
    </row>
    <row r="1933" spans="1:12" ht="15.6" customHeight="1" x14ac:dyDescent="0.2">
      <c r="A1933" s="3">
        <v>1931</v>
      </c>
      <c r="B1933" s="54" t="s">
        <v>5173</v>
      </c>
      <c r="C1933" s="54" t="s">
        <v>6223</v>
      </c>
      <c r="D1933" s="55" t="s">
        <v>86</v>
      </c>
      <c r="E1933" s="55" t="s">
        <v>5174</v>
      </c>
      <c r="F1933" s="54" t="s">
        <v>6039</v>
      </c>
      <c r="G1933" s="4"/>
      <c r="H1933" s="38"/>
      <c r="I1933" s="56" t="s">
        <v>76</v>
      </c>
      <c r="J1933" s="56" t="s">
        <v>23</v>
      </c>
      <c r="K1933" s="56" t="s">
        <v>23</v>
      </c>
      <c r="L1933" s="53" t="str">
        <f>VLOOKUP(B1933,'[1]D17 in bien che'!A$2:D$3633,4,0)</f>
        <v>Nữ</v>
      </c>
    </row>
    <row r="1934" spans="1:12" ht="15.6" customHeight="1" x14ac:dyDescent="0.2">
      <c r="A1934" s="3">
        <v>1932</v>
      </c>
      <c r="B1934" s="54" t="s">
        <v>5196</v>
      </c>
      <c r="C1934" s="54" t="s">
        <v>6223</v>
      </c>
      <c r="D1934" s="55" t="s">
        <v>5197</v>
      </c>
      <c r="E1934" s="55" t="s">
        <v>234</v>
      </c>
      <c r="F1934" s="54" t="s">
        <v>6037</v>
      </c>
      <c r="G1934" s="4"/>
      <c r="H1934" s="38"/>
      <c r="I1934" s="56" t="s">
        <v>76</v>
      </c>
      <c r="J1934" s="56" t="s">
        <v>23</v>
      </c>
      <c r="K1934" s="56" t="s">
        <v>23</v>
      </c>
      <c r="L1934" s="53" t="str">
        <f>VLOOKUP(B1934,'[1]D17 in bien che'!A$2:D$3633,4,0)</f>
        <v>Nam</v>
      </c>
    </row>
    <row r="1935" spans="1:12" ht="15.6" customHeight="1" x14ac:dyDescent="0.2">
      <c r="A1935" s="3">
        <v>1933</v>
      </c>
      <c r="B1935" s="54" t="s">
        <v>5181</v>
      </c>
      <c r="C1935" s="54" t="s">
        <v>6223</v>
      </c>
      <c r="D1935" s="55" t="s">
        <v>5148</v>
      </c>
      <c r="E1935" s="55" t="s">
        <v>130</v>
      </c>
      <c r="F1935" s="54" t="s">
        <v>5907</v>
      </c>
      <c r="G1935" s="4"/>
      <c r="H1935" s="38"/>
      <c r="I1935" s="56" t="s">
        <v>76</v>
      </c>
      <c r="J1935" s="56" t="s">
        <v>23</v>
      </c>
      <c r="K1935" s="56" t="s">
        <v>23</v>
      </c>
      <c r="L1935" s="53" t="str">
        <f>VLOOKUP(B1935,'[1]D17 in bien che'!A$2:D$3633,4,0)</f>
        <v>Nữ</v>
      </c>
    </row>
    <row r="1936" spans="1:12" ht="15.6" customHeight="1" x14ac:dyDescent="0.2">
      <c r="A1936" s="3">
        <v>1934</v>
      </c>
      <c r="B1936" s="54" t="s">
        <v>5219</v>
      </c>
      <c r="C1936" s="54" t="s">
        <v>6223</v>
      </c>
      <c r="D1936" s="55" t="s">
        <v>313</v>
      </c>
      <c r="E1936" s="55" t="s">
        <v>269</v>
      </c>
      <c r="F1936" s="54" t="s">
        <v>5972</v>
      </c>
      <c r="G1936" s="4"/>
      <c r="H1936" s="38"/>
      <c r="I1936" s="56" t="s">
        <v>76</v>
      </c>
      <c r="J1936" s="56" t="s">
        <v>23</v>
      </c>
      <c r="K1936" s="56" t="s">
        <v>23</v>
      </c>
      <c r="L1936" s="53" t="str">
        <f>VLOOKUP(B1936,'[1]D17 in bien che'!A$2:D$3633,4,0)</f>
        <v>Nữ</v>
      </c>
    </row>
    <row r="1937" spans="1:12" ht="15.6" customHeight="1" x14ac:dyDescent="0.2">
      <c r="A1937" s="3">
        <v>1935</v>
      </c>
      <c r="B1937" s="54" t="s">
        <v>5195</v>
      </c>
      <c r="C1937" s="54" t="s">
        <v>6223</v>
      </c>
      <c r="D1937" s="55" t="s">
        <v>375</v>
      </c>
      <c r="E1937" s="55" t="s">
        <v>275</v>
      </c>
      <c r="F1937" s="54" t="s">
        <v>855</v>
      </c>
      <c r="G1937" s="4"/>
      <c r="H1937" s="38"/>
      <c r="I1937" s="56" t="s">
        <v>76</v>
      </c>
      <c r="J1937" s="56" t="s">
        <v>23</v>
      </c>
      <c r="K1937" s="56" t="s">
        <v>23</v>
      </c>
      <c r="L1937" s="53" t="str">
        <f>VLOOKUP(B1937,'[1]D17 in bien che'!A$2:D$3633,4,0)</f>
        <v>Nam</v>
      </c>
    </row>
    <row r="1938" spans="1:12" ht="15.6" customHeight="1" x14ac:dyDescent="0.2">
      <c r="A1938" s="3">
        <v>1936</v>
      </c>
      <c r="B1938" s="54" t="s">
        <v>5165</v>
      </c>
      <c r="C1938" s="54" t="s">
        <v>6223</v>
      </c>
      <c r="D1938" s="55" t="s">
        <v>148</v>
      </c>
      <c r="E1938" s="55" t="s">
        <v>252</v>
      </c>
      <c r="F1938" s="54" t="s">
        <v>6078</v>
      </c>
      <c r="G1938" s="4"/>
      <c r="H1938" s="38"/>
      <c r="I1938" s="56" t="s">
        <v>76</v>
      </c>
      <c r="J1938" s="56" t="s">
        <v>23</v>
      </c>
      <c r="K1938" s="56" t="s">
        <v>23</v>
      </c>
      <c r="L1938" s="53" t="str">
        <f>VLOOKUP(B1938,'[1]D17 in bien che'!A$2:D$3633,4,0)</f>
        <v>Nam</v>
      </c>
    </row>
    <row r="1939" spans="1:12" ht="15.6" customHeight="1" x14ac:dyDescent="0.2">
      <c r="A1939" s="3">
        <v>1937</v>
      </c>
      <c r="B1939" s="54" t="s">
        <v>5163</v>
      </c>
      <c r="C1939" s="54" t="s">
        <v>6223</v>
      </c>
      <c r="D1939" s="55" t="s">
        <v>5164</v>
      </c>
      <c r="E1939" s="55" t="s">
        <v>155</v>
      </c>
      <c r="F1939" s="54" t="s">
        <v>6096</v>
      </c>
      <c r="G1939" s="4"/>
      <c r="H1939" s="38"/>
      <c r="I1939" s="56" t="s">
        <v>76</v>
      </c>
      <c r="J1939" s="56" t="s">
        <v>23</v>
      </c>
      <c r="K1939" s="56" t="s">
        <v>23</v>
      </c>
      <c r="L1939" s="53" t="str">
        <f>VLOOKUP(B1939,'[1]D17 in bien che'!A$2:D$3633,4,0)</f>
        <v>Nữ</v>
      </c>
    </row>
    <row r="1940" spans="1:12" ht="15.6" customHeight="1" x14ac:dyDescent="0.2">
      <c r="A1940" s="3">
        <v>1938</v>
      </c>
      <c r="B1940" s="54" t="s">
        <v>5189</v>
      </c>
      <c r="C1940" s="54" t="s">
        <v>6223</v>
      </c>
      <c r="D1940" s="55" t="s">
        <v>770</v>
      </c>
      <c r="E1940" s="55" t="s">
        <v>418</v>
      </c>
      <c r="F1940" s="54" t="s">
        <v>5825</v>
      </c>
      <c r="G1940" s="4"/>
      <c r="H1940" s="38"/>
      <c r="I1940" s="56" t="s">
        <v>76</v>
      </c>
      <c r="J1940" s="56" t="s">
        <v>23</v>
      </c>
      <c r="K1940" s="56" t="s">
        <v>23</v>
      </c>
      <c r="L1940" s="53" t="str">
        <f>VLOOKUP(B1940,'[1]D17 in bien che'!A$2:D$3633,4,0)</f>
        <v>Nữ</v>
      </c>
    </row>
    <row r="1941" spans="1:12" ht="15.6" customHeight="1" x14ac:dyDescent="0.2">
      <c r="A1941" s="3">
        <v>1939</v>
      </c>
      <c r="B1941" s="54" t="s">
        <v>5168</v>
      </c>
      <c r="C1941" s="54" t="s">
        <v>6223</v>
      </c>
      <c r="D1941" s="55" t="s">
        <v>5169</v>
      </c>
      <c r="E1941" s="55" t="s">
        <v>540</v>
      </c>
      <c r="F1941" s="54" t="s">
        <v>6111</v>
      </c>
      <c r="G1941" s="4"/>
      <c r="H1941" s="38"/>
      <c r="I1941" s="56" t="s">
        <v>76</v>
      </c>
      <c r="J1941" s="56" t="s">
        <v>23</v>
      </c>
      <c r="K1941" s="56" t="s">
        <v>23</v>
      </c>
      <c r="L1941" s="53" t="str">
        <f>VLOOKUP(B1941,'[1]D17 in bien che'!A$2:D$3633,4,0)</f>
        <v>Nữ</v>
      </c>
    </row>
    <row r="1942" spans="1:12" ht="15.6" customHeight="1" x14ac:dyDescent="0.2">
      <c r="A1942" s="3">
        <v>1940</v>
      </c>
      <c r="B1942" s="54" t="s">
        <v>5179</v>
      </c>
      <c r="C1942" s="54" t="s">
        <v>6223</v>
      </c>
      <c r="D1942" s="55" t="s">
        <v>1123</v>
      </c>
      <c r="E1942" s="55" t="s">
        <v>669</v>
      </c>
      <c r="F1942" s="54" t="s">
        <v>324</v>
      </c>
      <c r="G1942" s="4"/>
      <c r="H1942" s="38"/>
      <c r="I1942" s="56" t="s">
        <v>76</v>
      </c>
      <c r="J1942" s="56" t="s">
        <v>23</v>
      </c>
      <c r="K1942" s="56" t="s">
        <v>23</v>
      </c>
      <c r="L1942" s="53" t="str">
        <f>VLOOKUP(B1942,'[1]D17 in bien che'!A$2:D$3633,4,0)</f>
        <v>Nữ</v>
      </c>
    </row>
    <row r="1943" spans="1:12" ht="15.6" customHeight="1" x14ac:dyDescent="0.2">
      <c r="A1943" s="3">
        <v>1941</v>
      </c>
      <c r="B1943" s="54" t="s">
        <v>5143</v>
      </c>
      <c r="C1943" s="54" t="s">
        <v>6223</v>
      </c>
      <c r="D1943" s="55" t="s">
        <v>532</v>
      </c>
      <c r="E1943" s="55" t="s">
        <v>5144</v>
      </c>
      <c r="F1943" s="54" t="s">
        <v>5944</v>
      </c>
      <c r="G1943" s="4"/>
      <c r="H1943" s="38"/>
      <c r="I1943" s="56" t="s">
        <v>76</v>
      </c>
      <c r="J1943" s="56" t="s">
        <v>23</v>
      </c>
      <c r="K1943" s="56" t="s">
        <v>23</v>
      </c>
      <c r="L1943" s="53" t="str">
        <f>VLOOKUP(B1943,'[1]D17 in bien che'!A$2:D$3633,4,0)</f>
        <v>Nam</v>
      </c>
    </row>
    <row r="1944" spans="1:12" ht="15.6" customHeight="1" x14ac:dyDescent="0.2">
      <c r="A1944" s="3">
        <v>1942</v>
      </c>
      <c r="B1944" s="54" t="s">
        <v>5146</v>
      </c>
      <c r="C1944" s="54" t="s">
        <v>6223</v>
      </c>
      <c r="D1944" s="55" t="s">
        <v>623</v>
      </c>
      <c r="E1944" s="55" t="s">
        <v>151</v>
      </c>
      <c r="F1944" s="54" t="s">
        <v>5979</v>
      </c>
      <c r="G1944" s="4"/>
      <c r="H1944" s="38"/>
      <c r="I1944" s="56" t="s">
        <v>76</v>
      </c>
      <c r="J1944" s="56" t="s">
        <v>23</v>
      </c>
      <c r="K1944" s="56" t="s">
        <v>23</v>
      </c>
      <c r="L1944" s="53" t="str">
        <f>VLOOKUP(B1944,'[1]D17 in bien che'!A$2:D$3633,4,0)</f>
        <v>Nữ</v>
      </c>
    </row>
    <row r="1945" spans="1:12" ht="15.6" customHeight="1" x14ac:dyDescent="0.2">
      <c r="A1945" s="3">
        <v>1943</v>
      </c>
      <c r="B1945" s="54" t="s">
        <v>5193</v>
      </c>
      <c r="C1945" s="54" t="s">
        <v>6223</v>
      </c>
      <c r="D1945" s="55" t="s">
        <v>5194</v>
      </c>
      <c r="E1945" s="55" t="s">
        <v>151</v>
      </c>
      <c r="F1945" s="54" t="s">
        <v>5928</v>
      </c>
      <c r="G1945" s="4"/>
      <c r="H1945" s="38"/>
      <c r="I1945" s="56" t="s">
        <v>76</v>
      </c>
      <c r="J1945" s="56" t="s">
        <v>23</v>
      </c>
      <c r="K1945" s="56" t="s">
        <v>23</v>
      </c>
      <c r="L1945" s="53" t="str">
        <f>VLOOKUP(B1945,'[1]D17 in bien che'!A$2:D$3633,4,0)</f>
        <v>Nữ</v>
      </c>
    </row>
    <row r="1946" spans="1:12" ht="15.6" customHeight="1" x14ac:dyDescent="0.2">
      <c r="A1946" s="3">
        <v>1944</v>
      </c>
      <c r="B1946" s="54" t="s">
        <v>5155</v>
      </c>
      <c r="C1946" s="54" t="s">
        <v>6223</v>
      </c>
      <c r="D1946" s="55" t="s">
        <v>180</v>
      </c>
      <c r="E1946" s="55" t="s">
        <v>259</v>
      </c>
      <c r="F1946" s="54" t="s">
        <v>6135</v>
      </c>
      <c r="G1946" s="4"/>
      <c r="H1946" s="38"/>
      <c r="I1946" s="56" t="s">
        <v>76</v>
      </c>
      <c r="J1946" s="56" t="s">
        <v>23</v>
      </c>
      <c r="K1946" s="56" t="s">
        <v>23</v>
      </c>
      <c r="L1946" s="53" t="str">
        <f>VLOOKUP(B1946,'[1]D17 in bien che'!A$2:D$3633,4,0)</f>
        <v>Nam</v>
      </c>
    </row>
    <row r="1947" spans="1:12" ht="15.6" customHeight="1" x14ac:dyDescent="0.2">
      <c r="A1947" s="3">
        <v>1945</v>
      </c>
      <c r="B1947" s="54" t="s">
        <v>5149</v>
      </c>
      <c r="C1947" s="54" t="s">
        <v>6223</v>
      </c>
      <c r="D1947" s="55" t="s">
        <v>5150</v>
      </c>
      <c r="E1947" s="55" t="s">
        <v>325</v>
      </c>
      <c r="F1947" s="54" t="s">
        <v>412</v>
      </c>
      <c r="G1947" s="4"/>
      <c r="H1947" s="38"/>
      <c r="I1947" s="56" t="s">
        <v>76</v>
      </c>
      <c r="J1947" s="56" t="s">
        <v>23</v>
      </c>
      <c r="K1947" s="56" t="s">
        <v>23</v>
      </c>
      <c r="L1947" s="53" t="str">
        <f>VLOOKUP(B1947,'[1]D17 in bien che'!A$2:D$3633,4,0)</f>
        <v>Nữ</v>
      </c>
    </row>
    <row r="1948" spans="1:12" ht="15.6" customHeight="1" x14ac:dyDescent="0.2">
      <c r="A1948" s="3">
        <v>1946</v>
      </c>
      <c r="B1948" s="54" t="s">
        <v>5207</v>
      </c>
      <c r="C1948" s="54" t="s">
        <v>6223</v>
      </c>
      <c r="D1948" s="55" t="s">
        <v>122</v>
      </c>
      <c r="E1948" s="55" t="s">
        <v>141</v>
      </c>
      <c r="F1948" s="54" t="s">
        <v>5889</v>
      </c>
      <c r="G1948" s="4"/>
      <c r="H1948" s="38"/>
      <c r="I1948" s="56" t="s">
        <v>76</v>
      </c>
      <c r="J1948" s="56" t="s">
        <v>23</v>
      </c>
      <c r="K1948" s="56" t="s">
        <v>23</v>
      </c>
      <c r="L1948" s="53" t="str">
        <f>VLOOKUP(B1948,'[1]D17 in bien che'!A$2:D$3633,4,0)</f>
        <v>Nam</v>
      </c>
    </row>
    <row r="1949" spans="1:12" ht="15.6" customHeight="1" x14ac:dyDescent="0.2">
      <c r="A1949" s="3">
        <v>1947</v>
      </c>
      <c r="B1949" s="54" t="s">
        <v>5209</v>
      </c>
      <c r="C1949" s="54" t="s">
        <v>6223</v>
      </c>
      <c r="D1949" s="55" t="s">
        <v>356</v>
      </c>
      <c r="E1949" s="55" t="s">
        <v>127</v>
      </c>
      <c r="F1949" s="54" t="s">
        <v>6000</v>
      </c>
      <c r="G1949" s="4"/>
      <c r="H1949" s="38"/>
      <c r="I1949" s="56" t="s">
        <v>76</v>
      </c>
      <c r="J1949" s="56" t="s">
        <v>23</v>
      </c>
      <c r="K1949" s="56" t="s">
        <v>23</v>
      </c>
      <c r="L1949" s="53" t="str">
        <f>VLOOKUP(B1949,'[1]D17 in bien che'!A$2:D$3633,4,0)</f>
        <v>Nam</v>
      </c>
    </row>
    <row r="1950" spans="1:12" ht="15.6" customHeight="1" x14ac:dyDescent="0.2">
      <c r="A1950" s="3">
        <v>1948</v>
      </c>
      <c r="B1950" s="54" t="s">
        <v>5190</v>
      </c>
      <c r="C1950" s="54" t="s">
        <v>6223</v>
      </c>
      <c r="D1950" s="55" t="s">
        <v>912</v>
      </c>
      <c r="E1950" s="55" t="s">
        <v>454</v>
      </c>
      <c r="F1950" s="54" t="s">
        <v>5981</v>
      </c>
      <c r="G1950" s="4"/>
      <c r="H1950" s="38"/>
      <c r="I1950" s="56" t="s">
        <v>76</v>
      </c>
      <c r="J1950" s="56" t="s">
        <v>23</v>
      </c>
      <c r="K1950" s="56" t="s">
        <v>23</v>
      </c>
      <c r="L1950" s="53" t="str">
        <f>VLOOKUP(B1950,'[1]D17 in bien che'!A$2:D$3633,4,0)</f>
        <v>Nữ</v>
      </c>
    </row>
    <row r="1951" spans="1:12" ht="15.6" customHeight="1" x14ac:dyDescent="0.2">
      <c r="A1951" s="3">
        <v>1949</v>
      </c>
      <c r="B1951" s="54" t="s">
        <v>5229</v>
      </c>
      <c r="C1951" s="54" t="s">
        <v>6224</v>
      </c>
      <c r="D1951" s="55" t="s">
        <v>250</v>
      </c>
      <c r="E1951" s="55" t="s">
        <v>93</v>
      </c>
      <c r="F1951" s="54" t="s">
        <v>5871</v>
      </c>
      <c r="G1951" s="4"/>
      <c r="H1951" s="38"/>
      <c r="I1951" s="56" t="s">
        <v>76</v>
      </c>
      <c r="J1951" s="56" t="s">
        <v>23</v>
      </c>
      <c r="K1951" s="56" t="s">
        <v>23</v>
      </c>
      <c r="L1951" s="53" t="str">
        <f>VLOOKUP(B1951,'[1]D17 in bien che'!A$2:D$3633,4,0)</f>
        <v>Nữ</v>
      </c>
    </row>
    <row r="1952" spans="1:12" ht="15.6" customHeight="1" x14ac:dyDescent="0.2">
      <c r="A1952" s="3">
        <v>1950</v>
      </c>
      <c r="B1952" s="54" t="s">
        <v>5185</v>
      </c>
      <c r="C1952" s="54" t="s">
        <v>6224</v>
      </c>
      <c r="D1952" s="55" t="s">
        <v>5186</v>
      </c>
      <c r="E1952" s="55" t="s">
        <v>93</v>
      </c>
      <c r="F1952" s="54" t="s">
        <v>5990</v>
      </c>
      <c r="G1952" s="4"/>
      <c r="H1952" s="38"/>
      <c r="I1952" s="56" t="s">
        <v>76</v>
      </c>
      <c r="J1952" s="56" t="s">
        <v>23</v>
      </c>
      <c r="K1952" s="56" t="s">
        <v>23</v>
      </c>
      <c r="L1952" s="53" t="str">
        <f>VLOOKUP(B1952,'[1]D17 in bien che'!A$2:D$3633,4,0)</f>
        <v>Nữ</v>
      </c>
    </row>
    <row r="1953" spans="1:12" ht="15.6" customHeight="1" x14ac:dyDescent="0.2">
      <c r="A1953" s="3">
        <v>1951</v>
      </c>
      <c r="B1953" s="54" t="s">
        <v>5237</v>
      </c>
      <c r="C1953" s="54" t="s">
        <v>6224</v>
      </c>
      <c r="D1953" s="55" t="s">
        <v>5238</v>
      </c>
      <c r="E1953" s="55" t="s">
        <v>95</v>
      </c>
      <c r="F1953" s="54" t="s">
        <v>6010</v>
      </c>
      <c r="G1953" s="4"/>
      <c r="H1953" s="38"/>
      <c r="I1953" s="56" t="s">
        <v>76</v>
      </c>
      <c r="J1953" s="56" t="s">
        <v>23</v>
      </c>
      <c r="K1953" s="56" t="s">
        <v>23</v>
      </c>
      <c r="L1953" s="53" t="str">
        <f>VLOOKUP(B1953,'[1]D17 in bien che'!A$2:D$3633,4,0)</f>
        <v>Nữ</v>
      </c>
    </row>
    <row r="1954" spans="1:12" ht="15.6" customHeight="1" x14ac:dyDescent="0.2">
      <c r="A1954" s="3">
        <v>1952</v>
      </c>
      <c r="B1954" s="54" t="s">
        <v>5240</v>
      </c>
      <c r="C1954" s="54" t="s">
        <v>6224</v>
      </c>
      <c r="D1954" s="55" t="s">
        <v>712</v>
      </c>
      <c r="E1954" s="55" t="s">
        <v>95</v>
      </c>
      <c r="F1954" s="54" t="s">
        <v>6107</v>
      </c>
      <c r="G1954" s="4"/>
      <c r="H1954" s="38"/>
      <c r="I1954" s="56" t="s">
        <v>76</v>
      </c>
      <c r="J1954" s="56" t="s">
        <v>23</v>
      </c>
      <c r="K1954" s="56" t="s">
        <v>23</v>
      </c>
      <c r="L1954" s="53" t="str">
        <f>VLOOKUP(B1954,'[1]D17 in bien che'!A$2:D$3633,4,0)</f>
        <v>Nữ</v>
      </c>
    </row>
    <row r="1955" spans="1:12" ht="15.6" customHeight="1" x14ac:dyDescent="0.2">
      <c r="A1955" s="3">
        <v>1953</v>
      </c>
      <c r="B1955" s="54" t="s">
        <v>5233</v>
      </c>
      <c r="C1955" s="54" t="s">
        <v>6224</v>
      </c>
      <c r="D1955" s="55" t="s">
        <v>5234</v>
      </c>
      <c r="E1955" s="55" t="s">
        <v>95</v>
      </c>
      <c r="F1955" s="54" t="s">
        <v>6102</v>
      </c>
      <c r="G1955" s="4"/>
      <c r="H1955" s="38"/>
      <c r="I1955" s="56" t="s">
        <v>76</v>
      </c>
      <c r="J1955" s="56" t="s">
        <v>23</v>
      </c>
      <c r="K1955" s="56" t="s">
        <v>23</v>
      </c>
      <c r="L1955" s="53" t="str">
        <f>VLOOKUP(B1955,'[1]D17 in bien che'!A$2:D$3633,4,0)</f>
        <v>Nữ</v>
      </c>
    </row>
    <row r="1956" spans="1:12" ht="15.6" customHeight="1" x14ac:dyDescent="0.2">
      <c r="A1956" s="3">
        <v>1954</v>
      </c>
      <c r="B1956" s="54" t="s">
        <v>5224</v>
      </c>
      <c r="C1956" s="54" t="s">
        <v>6224</v>
      </c>
      <c r="D1956" s="55" t="s">
        <v>5225</v>
      </c>
      <c r="E1956" s="55" t="s">
        <v>133</v>
      </c>
      <c r="F1956" s="54" t="s">
        <v>5940</v>
      </c>
      <c r="G1956" s="4"/>
      <c r="H1956" s="38"/>
      <c r="I1956" s="56" t="s">
        <v>76</v>
      </c>
      <c r="J1956" s="56" t="s">
        <v>23</v>
      </c>
      <c r="K1956" s="56" t="s">
        <v>23</v>
      </c>
      <c r="L1956" s="53" t="str">
        <f>VLOOKUP(B1956,'[1]D17 in bien che'!A$2:D$3633,4,0)</f>
        <v>Nam</v>
      </c>
    </row>
    <row r="1957" spans="1:12" ht="15.6" customHeight="1" x14ac:dyDescent="0.2">
      <c r="A1957" s="3">
        <v>1955</v>
      </c>
      <c r="B1957" s="54" t="s">
        <v>5220</v>
      </c>
      <c r="C1957" s="54" t="s">
        <v>6224</v>
      </c>
      <c r="D1957" s="55" t="s">
        <v>1292</v>
      </c>
      <c r="E1957" s="55" t="s">
        <v>133</v>
      </c>
      <c r="F1957" s="54" t="s">
        <v>5816</v>
      </c>
      <c r="G1957" s="4"/>
      <c r="H1957" s="38"/>
      <c r="I1957" s="56" t="s">
        <v>76</v>
      </c>
      <c r="J1957" s="56" t="s">
        <v>23</v>
      </c>
      <c r="K1957" s="56" t="s">
        <v>23</v>
      </c>
      <c r="L1957" s="53" t="str">
        <f>VLOOKUP(B1957,'[1]D17 in bien che'!A$2:D$3633,4,0)</f>
        <v>Nam</v>
      </c>
    </row>
    <row r="1958" spans="1:12" ht="15.6" customHeight="1" x14ac:dyDescent="0.2">
      <c r="A1958" s="3">
        <v>1956</v>
      </c>
      <c r="B1958" s="54" t="s">
        <v>5227</v>
      </c>
      <c r="C1958" s="54" t="s">
        <v>6224</v>
      </c>
      <c r="D1958" s="55" t="s">
        <v>5228</v>
      </c>
      <c r="E1958" s="55" t="s">
        <v>411</v>
      </c>
      <c r="F1958" s="54" t="s">
        <v>5997</v>
      </c>
      <c r="G1958" s="4"/>
      <c r="H1958" s="38"/>
      <c r="I1958" s="56" t="s">
        <v>76</v>
      </c>
      <c r="J1958" s="56" t="s">
        <v>23</v>
      </c>
      <c r="K1958" s="56" t="s">
        <v>23</v>
      </c>
      <c r="L1958" s="53" t="str">
        <f>VLOOKUP(B1958,'[1]D17 in bien che'!A$2:D$3633,4,0)</f>
        <v>Nữ</v>
      </c>
    </row>
    <row r="1959" spans="1:12" ht="15.6" customHeight="1" x14ac:dyDescent="0.2">
      <c r="A1959" s="3">
        <v>1957</v>
      </c>
      <c r="B1959" s="54" t="s">
        <v>5236</v>
      </c>
      <c r="C1959" s="54" t="s">
        <v>6224</v>
      </c>
      <c r="D1959" s="55" t="s">
        <v>926</v>
      </c>
      <c r="E1959" s="55" t="s">
        <v>152</v>
      </c>
      <c r="F1959" s="54" t="s">
        <v>6090</v>
      </c>
      <c r="G1959" s="4"/>
      <c r="H1959" s="38"/>
      <c r="I1959" s="56" t="s">
        <v>76</v>
      </c>
      <c r="J1959" s="56" t="s">
        <v>23</v>
      </c>
      <c r="K1959" s="56" t="s">
        <v>23</v>
      </c>
      <c r="L1959" s="53" t="str">
        <f>VLOOKUP(B1959,'[1]D17 in bien che'!A$2:D$3633,4,0)</f>
        <v>Nam</v>
      </c>
    </row>
    <row r="1960" spans="1:12" ht="15.6" customHeight="1" x14ac:dyDescent="0.2">
      <c r="A1960" s="3">
        <v>1958</v>
      </c>
      <c r="B1960" s="54" t="s">
        <v>5184</v>
      </c>
      <c r="C1960" s="54" t="s">
        <v>6224</v>
      </c>
      <c r="D1960" s="55" t="s">
        <v>917</v>
      </c>
      <c r="E1960" s="55" t="s">
        <v>263</v>
      </c>
      <c r="F1960" s="54" t="s">
        <v>6029</v>
      </c>
      <c r="G1960" s="4"/>
      <c r="H1960" s="38"/>
      <c r="I1960" s="56" t="s">
        <v>76</v>
      </c>
      <c r="J1960" s="56" t="s">
        <v>23</v>
      </c>
      <c r="K1960" s="56" t="s">
        <v>23</v>
      </c>
      <c r="L1960" s="53" t="str">
        <f>VLOOKUP(B1960,'[1]D17 in bien che'!A$2:D$3633,4,0)</f>
        <v>Nữ</v>
      </c>
    </row>
    <row r="1961" spans="1:12" ht="15.6" customHeight="1" x14ac:dyDescent="0.2">
      <c r="A1961" s="3">
        <v>1959</v>
      </c>
      <c r="B1961" s="54" t="s">
        <v>5247</v>
      </c>
      <c r="C1961" s="54" t="s">
        <v>6224</v>
      </c>
      <c r="D1961" s="55" t="s">
        <v>360</v>
      </c>
      <c r="E1961" s="55" t="s">
        <v>162</v>
      </c>
      <c r="F1961" s="54" t="s">
        <v>5940</v>
      </c>
      <c r="G1961" s="4"/>
      <c r="H1961" s="38"/>
      <c r="I1961" s="56" t="s">
        <v>76</v>
      </c>
      <c r="J1961" s="56" t="s">
        <v>23</v>
      </c>
      <c r="K1961" s="56" t="s">
        <v>23</v>
      </c>
      <c r="L1961" s="53" t="str">
        <f>VLOOKUP(B1961,'[1]D17 in bien che'!A$2:D$3633,4,0)</f>
        <v>Nữ</v>
      </c>
    </row>
    <row r="1962" spans="1:12" ht="15.6" customHeight="1" x14ac:dyDescent="0.2">
      <c r="A1962" s="3">
        <v>1960</v>
      </c>
      <c r="B1962" s="54" t="s">
        <v>5215</v>
      </c>
      <c r="C1962" s="54" t="s">
        <v>6224</v>
      </c>
      <c r="D1962" s="55" t="s">
        <v>90</v>
      </c>
      <c r="E1962" s="55" t="s">
        <v>193</v>
      </c>
      <c r="F1962" s="54" t="s">
        <v>6071</v>
      </c>
      <c r="G1962" s="4"/>
      <c r="H1962" s="38"/>
      <c r="I1962" s="56" t="s">
        <v>76</v>
      </c>
      <c r="J1962" s="56" t="s">
        <v>23</v>
      </c>
      <c r="K1962" s="56" t="s">
        <v>23</v>
      </c>
      <c r="L1962" s="53" t="str">
        <f>VLOOKUP(B1962,'[1]D17 in bien che'!A$2:D$3633,4,0)</f>
        <v>Nam</v>
      </c>
    </row>
    <row r="1963" spans="1:12" ht="15.6" customHeight="1" x14ac:dyDescent="0.2">
      <c r="A1963" s="3">
        <v>1961</v>
      </c>
      <c r="B1963" s="54" t="s">
        <v>5166</v>
      </c>
      <c r="C1963" s="54" t="s">
        <v>6224</v>
      </c>
      <c r="D1963" s="55" t="s">
        <v>1104</v>
      </c>
      <c r="E1963" s="55" t="s">
        <v>193</v>
      </c>
      <c r="F1963" s="54" t="s">
        <v>5801</v>
      </c>
      <c r="G1963" s="4"/>
      <c r="H1963" s="38"/>
      <c r="I1963" s="56" t="s">
        <v>76</v>
      </c>
      <c r="J1963" s="56" t="s">
        <v>23</v>
      </c>
      <c r="K1963" s="56" t="s">
        <v>23</v>
      </c>
      <c r="L1963" s="53" t="str">
        <f>VLOOKUP(B1963,'[1]D17 in bien che'!A$2:D$3633,4,0)</f>
        <v>Nam</v>
      </c>
    </row>
    <row r="1964" spans="1:12" ht="15.6" customHeight="1" x14ac:dyDescent="0.2">
      <c r="A1964" s="3">
        <v>1962</v>
      </c>
      <c r="B1964" s="54" t="s">
        <v>5206</v>
      </c>
      <c r="C1964" s="54" t="s">
        <v>6224</v>
      </c>
      <c r="D1964" s="55" t="s">
        <v>536</v>
      </c>
      <c r="E1964" s="55" t="s">
        <v>89</v>
      </c>
      <c r="F1964" s="54" t="s">
        <v>6034</v>
      </c>
      <c r="G1964" s="4"/>
      <c r="H1964" s="38"/>
      <c r="I1964" s="56" t="s">
        <v>76</v>
      </c>
      <c r="J1964" s="56" t="s">
        <v>23</v>
      </c>
      <c r="K1964" s="56" t="s">
        <v>23</v>
      </c>
      <c r="L1964" s="53" t="str">
        <f>VLOOKUP(B1964,'[1]D17 in bien che'!A$2:D$3633,4,0)</f>
        <v>Nam</v>
      </c>
    </row>
    <row r="1965" spans="1:12" ht="15.6" customHeight="1" x14ac:dyDescent="0.2">
      <c r="A1965" s="3">
        <v>1963</v>
      </c>
      <c r="B1965" s="54" t="s">
        <v>5180</v>
      </c>
      <c r="C1965" s="54" t="s">
        <v>6224</v>
      </c>
      <c r="D1965" s="55" t="s">
        <v>360</v>
      </c>
      <c r="E1965" s="55" t="s">
        <v>278</v>
      </c>
      <c r="F1965" s="54" t="s">
        <v>5828</v>
      </c>
      <c r="G1965" s="4"/>
      <c r="H1965" s="38"/>
      <c r="I1965" s="56" t="s">
        <v>76</v>
      </c>
      <c r="J1965" s="56" t="s">
        <v>23</v>
      </c>
      <c r="K1965" s="56" t="s">
        <v>23</v>
      </c>
      <c r="L1965" s="53" t="str">
        <f>VLOOKUP(B1965,'[1]D17 in bien che'!A$2:D$3633,4,0)</f>
        <v>Nữ</v>
      </c>
    </row>
    <row r="1966" spans="1:12" ht="15.6" customHeight="1" x14ac:dyDescent="0.2">
      <c r="A1966" s="3">
        <v>1964</v>
      </c>
      <c r="B1966" s="54" t="s">
        <v>5250</v>
      </c>
      <c r="C1966" s="54" t="s">
        <v>6224</v>
      </c>
      <c r="D1966" s="55" t="s">
        <v>380</v>
      </c>
      <c r="E1966" s="55" t="s">
        <v>607</v>
      </c>
      <c r="F1966" s="54" t="s">
        <v>6135</v>
      </c>
      <c r="G1966" s="4"/>
      <c r="H1966" s="38"/>
      <c r="I1966" s="56" t="s">
        <v>76</v>
      </c>
      <c r="J1966" s="56" t="s">
        <v>23</v>
      </c>
      <c r="K1966" s="56" t="s">
        <v>23</v>
      </c>
      <c r="L1966" s="53" t="str">
        <f>VLOOKUP(B1966,'[1]D17 in bien che'!A$2:D$3633,4,0)</f>
        <v>Nam</v>
      </c>
    </row>
    <row r="1967" spans="1:12" ht="15.6" customHeight="1" x14ac:dyDescent="0.2">
      <c r="A1967" s="3">
        <v>1965</v>
      </c>
      <c r="B1967" s="54" t="s">
        <v>5218</v>
      </c>
      <c r="C1967" s="54" t="s">
        <v>6224</v>
      </c>
      <c r="D1967" s="55" t="s">
        <v>2129</v>
      </c>
      <c r="E1967" s="55" t="s">
        <v>447</v>
      </c>
      <c r="F1967" s="54" t="s">
        <v>5819</v>
      </c>
      <c r="G1967" s="4"/>
      <c r="H1967" s="38"/>
      <c r="I1967" s="56" t="s">
        <v>76</v>
      </c>
      <c r="J1967" s="56" t="s">
        <v>23</v>
      </c>
      <c r="K1967" s="56" t="s">
        <v>23</v>
      </c>
      <c r="L1967" s="53" t="str">
        <f>VLOOKUP(B1967,'[1]D17 in bien che'!A$2:D$3633,4,0)</f>
        <v>Nữ</v>
      </c>
    </row>
    <row r="1968" spans="1:12" ht="15.6" customHeight="1" x14ac:dyDescent="0.2">
      <c r="A1968" s="3">
        <v>1966</v>
      </c>
      <c r="B1968" s="54" t="s">
        <v>5204</v>
      </c>
      <c r="C1968" s="54" t="s">
        <v>6224</v>
      </c>
      <c r="D1968" s="55" t="s">
        <v>5205</v>
      </c>
      <c r="E1968" s="55" t="s">
        <v>75</v>
      </c>
      <c r="F1968" s="54" t="s">
        <v>5852</v>
      </c>
      <c r="G1968" s="4"/>
      <c r="H1968" s="38"/>
      <c r="I1968" s="56" t="s">
        <v>76</v>
      </c>
      <c r="J1968" s="56" t="s">
        <v>23</v>
      </c>
      <c r="K1968" s="56" t="s">
        <v>23</v>
      </c>
      <c r="L1968" s="53" t="str">
        <f>VLOOKUP(B1968,'[1]D17 in bien che'!A$2:D$3633,4,0)</f>
        <v>Nữ</v>
      </c>
    </row>
    <row r="1969" spans="1:12" ht="15.6" customHeight="1" x14ac:dyDescent="0.2">
      <c r="A1969" s="3">
        <v>1967</v>
      </c>
      <c r="B1969" s="54" t="s">
        <v>5214</v>
      </c>
      <c r="C1969" s="54" t="s">
        <v>6224</v>
      </c>
      <c r="D1969" s="55" t="s">
        <v>878</v>
      </c>
      <c r="E1969" s="55" t="s">
        <v>75</v>
      </c>
      <c r="F1969" s="54" t="s">
        <v>5815</v>
      </c>
      <c r="G1969" s="4"/>
      <c r="H1969" s="38"/>
      <c r="I1969" s="56" t="s">
        <v>76</v>
      </c>
      <c r="J1969" s="56" t="s">
        <v>23</v>
      </c>
      <c r="K1969" s="56" t="s">
        <v>23</v>
      </c>
      <c r="L1969" s="53" t="str">
        <f>VLOOKUP(B1969,'[1]D17 in bien che'!A$2:D$3633,4,0)</f>
        <v>Nữ</v>
      </c>
    </row>
    <row r="1970" spans="1:12" ht="15.6" customHeight="1" x14ac:dyDescent="0.2">
      <c r="A1970" s="3">
        <v>1968</v>
      </c>
      <c r="B1970" s="54" t="s">
        <v>5172</v>
      </c>
      <c r="C1970" s="54" t="s">
        <v>6224</v>
      </c>
      <c r="D1970" s="55" t="s">
        <v>258</v>
      </c>
      <c r="E1970" s="55" t="s">
        <v>75</v>
      </c>
      <c r="F1970" s="54" t="s">
        <v>6060</v>
      </c>
      <c r="G1970" s="4"/>
      <c r="H1970" s="38"/>
      <c r="I1970" s="56" t="s">
        <v>76</v>
      </c>
      <c r="J1970" s="56" t="s">
        <v>23</v>
      </c>
      <c r="K1970" s="56" t="s">
        <v>23</v>
      </c>
      <c r="L1970" s="53" t="str">
        <f>VLOOKUP(B1970,'[1]D17 in bien che'!A$2:D$3633,4,0)</f>
        <v>Nữ</v>
      </c>
    </row>
    <row r="1971" spans="1:12" ht="15.6" customHeight="1" x14ac:dyDescent="0.2">
      <c r="A1971" s="3">
        <v>1969</v>
      </c>
      <c r="B1971" s="54" t="s">
        <v>5159</v>
      </c>
      <c r="C1971" s="54" t="s">
        <v>6224</v>
      </c>
      <c r="D1971" s="55" t="s">
        <v>1006</v>
      </c>
      <c r="E1971" s="55" t="s">
        <v>75</v>
      </c>
      <c r="F1971" s="54" t="s">
        <v>5911</v>
      </c>
      <c r="G1971" s="4"/>
      <c r="H1971" s="38"/>
      <c r="I1971" s="56" t="s">
        <v>76</v>
      </c>
      <c r="J1971" s="56" t="s">
        <v>23</v>
      </c>
      <c r="K1971" s="56" t="s">
        <v>23</v>
      </c>
      <c r="L1971" s="53" t="str">
        <f>VLOOKUP(B1971,'[1]D17 in bien che'!A$2:D$3633,4,0)</f>
        <v>Nữ</v>
      </c>
    </row>
    <row r="1972" spans="1:12" ht="15.6" customHeight="1" x14ac:dyDescent="0.2">
      <c r="A1972" s="3">
        <v>1970</v>
      </c>
      <c r="B1972" s="54" t="s">
        <v>5213</v>
      </c>
      <c r="C1972" s="54" t="s">
        <v>6224</v>
      </c>
      <c r="D1972" s="55" t="s">
        <v>148</v>
      </c>
      <c r="E1972" s="55" t="s">
        <v>101</v>
      </c>
      <c r="F1972" s="54" t="s">
        <v>6074</v>
      </c>
      <c r="G1972" s="4"/>
      <c r="H1972" s="38"/>
      <c r="I1972" s="56" t="s">
        <v>76</v>
      </c>
      <c r="J1972" s="56" t="s">
        <v>23</v>
      </c>
      <c r="K1972" s="56" t="s">
        <v>23</v>
      </c>
      <c r="L1972" s="53" t="str">
        <f>VLOOKUP(B1972,'[1]D17 in bien che'!A$2:D$3633,4,0)</f>
        <v>Nam</v>
      </c>
    </row>
    <row r="1973" spans="1:12" ht="15.6" customHeight="1" x14ac:dyDescent="0.2">
      <c r="A1973" s="3">
        <v>1971</v>
      </c>
      <c r="B1973" s="54" t="s">
        <v>5230</v>
      </c>
      <c r="C1973" s="54" t="s">
        <v>6224</v>
      </c>
      <c r="D1973" s="55" t="s">
        <v>135</v>
      </c>
      <c r="E1973" s="55" t="s">
        <v>197</v>
      </c>
      <c r="F1973" s="54" t="s">
        <v>6075</v>
      </c>
      <c r="G1973" s="4"/>
      <c r="H1973" s="38"/>
      <c r="I1973" s="56" t="s">
        <v>76</v>
      </c>
      <c r="J1973" s="56" t="s">
        <v>23</v>
      </c>
      <c r="K1973" s="56" t="s">
        <v>23</v>
      </c>
      <c r="L1973" s="53" t="str">
        <f>VLOOKUP(B1973,'[1]D17 in bien che'!A$2:D$3633,4,0)</f>
        <v>Nam</v>
      </c>
    </row>
    <row r="1974" spans="1:12" ht="15.6" customHeight="1" x14ac:dyDescent="0.2">
      <c r="A1974" s="3">
        <v>1972</v>
      </c>
      <c r="B1974" s="54" t="s">
        <v>5223</v>
      </c>
      <c r="C1974" s="54" t="s">
        <v>6224</v>
      </c>
      <c r="D1974" s="55" t="s">
        <v>752</v>
      </c>
      <c r="E1974" s="55" t="s">
        <v>197</v>
      </c>
      <c r="F1974" s="54" t="s">
        <v>5917</v>
      </c>
      <c r="G1974" s="4"/>
      <c r="H1974" s="38"/>
      <c r="I1974" s="56" t="s">
        <v>76</v>
      </c>
      <c r="J1974" s="56" t="s">
        <v>23</v>
      </c>
      <c r="K1974" s="56" t="s">
        <v>23</v>
      </c>
      <c r="L1974" s="53" t="str">
        <f>VLOOKUP(B1974,'[1]D17 in bien che'!A$2:D$3633,4,0)</f>
        <v>Nam</v>
      </c>
    </row>
    <row r="1975" spans="1:12" ht="15.6" customHeight="1" x14ac:dyDescent="0.2">
      <c r="A1975" s="3">
        <v>1973</v>
      </c>
      <c r="B1975" s="54" t="s">
        <v>5157</v>
      </c>
      <c r="C1975" s="54" t="s">
        <v>6224</v>
      </c>
      <c r="D1975" s="55" t="s">
        <v>5158</v>
      </c>
      <c r="E1975" s="55" t="s">
        <v>157</v>
      </c>
      <c r="F1975" s="54" t="s">
        <v>5855</v>
      </c>
      <c r="G1975" s="4"/>
      <c r="H1975" s="38"/>
      <c r="I1975" s="56" t="s">
        <v>76</v>
      </c>
      <c r="J1975" s="56" t="s">
        <v>23</v>
      </c>
      <c r="K1975" s="56" t="s">
        <v>23</v>
      </c>
      <c r="L1975" s="53" t="str">
        <f>VLOOKUP(B1975,'[1]D17 in bien che'!A$2:D$3633,4,0)</f>
        <v>Nữ</v>
      </c>
    </row>
    <row r="1976" spans="1:12" ht="15.6" customHeight="1" x14ac:dyDescent="0.2">
      <c r="A1976" s="3">
        <v>1974</v>
      </c>
      <c r="B1976" s="54" t="s">
        <v>5248</v>
      </c>
      <c r="C1976" s="54" t="s">
        <v>6224</v>
      </c>
      <c r="D1976" s="55" t="s">
        <v>265</v>
      </c>
      <c r="E1976" s="55" t="s">
        <v>96</v>
      </c>
      <c r="F1976" s="54" t="s">
        <v>5960</v>
      </c>
      <c r="G1976" s="4"/>
      <c r="H1976" s="38"/>
      <c r="I1976" s="56" t="s">
        <v>76</v>
      </c>
      <c r="J1976" s="56" t="s">
        <v>23</v>
      </c>
      <c r="K1976" s="56" t="s">
        <v>23</v>
      </c>
      <c r="L1976" s="53" t="str">
        <f>VLOOKUP(B1976,'[1]D17 in bien che'!A$2:D$3633,4,0)</f>
        <v>Nữ</v>
      </c>
    </row>
    <row r="1977" spans="1:12" ht="15.6" customHeight="1" x14ac:dyDescent="0.2">
      <c r="A1977" s="3">
        <v>1975</v>
      </c>
      <c r="B1977" s="54" t="s">
        <v>5239</v>
      </c>
      <c r="C1977" s="54" t="s">
        <v>6224</v>
      </c>
      <c r="D1977" s="55" t="s">
        <v>997</v>
      </c>
      <c r="E1977" s="55" t="s">
        <v>96</v>
      </c>
      <c r="F1977" s="54" t="s">
        <v>6068</v>
      </c>
      <c r="G1977" s="4"/>
      <c r="H1977" s="38"/>
      <c r="I1977" s="56" t="s">
        <v>76</v>
      </c>
      <c r="J1977" s="56" t="s">
        <v>23</v>
      </c>
      <c r="K1977" s="56" t="s">
        <v>23</v>
      </c>
      <c r="L1977" s="53" t="str">
        <f>VLOOKUP(B1977,'[1]D17 in bien che'!A$2:D$3633,4,0)</f>
        <v>Nữ</v>
      </c>
    </row>
    <row r="1978" spans="1:12" ht="15.6" customHeight="1" x14ac:dyDescent="0.2">
      <c r="A1978" s="3">
        <v>1976</v>
      </c>
      <c r="B1978" s="54" t="s">
        <v>5216</v>
      </c>
      <c r="C1978" s="54" t="s">
        <v>6224</v>
      </c>
      <c r="D1978" s="55" t="s">
        <v>5217</v>
      </c>
      <c r="E1978" s="55" t="s">
        <v>225</v>
      </c>
      <c r="F1978" s="54" t="s">
        <v>6002</v>
      </c>
      <c r="G1978" s="4"/>
      <c r="H1978" s="38"/>
      <c r="I1978" s="56" t="s">
        <v>76</v>
      </c>
      <c r="J1978" s="56" t="s">
        <v>23</v>
      </c>
      <c r="K1978" s="56" t="s">
        <v>23</v>
      </c>
      <c r="L1978" s="53" t="str">
        <f>VLOOKUP(B1978,'[1]D17 in bien che'!A$2:D$3633,4,0)</f>
        <v>Nữ</v>
      </c>
    </row>
    <row r="1979" spans="1:12" ht="15.6" customHeight="1" x14ac:dyDescent="0.2">
      <c r="A1979" s="3">
        <v>1977</v>
      </c>
      <c r="B1979" s="54" t="s">
        <v>5231</v>
      </c>
      <c r="C1979" s="54" t="s">
        <v>6224</v>
      </c>
      <c r="D1979" s="55" t="s">
        <v>170</v>
      </c>
      <c r="E1979" s="55" t="s">
        <v>130</v>
      </c>
      <c r="F1979" s="54" t="s">
        <v>317</v>
      </c>
      <c r="G1979" s="4"/>
      <c r="H1979" s="38"/>
      <c r="I1979" s="56" t="s">
        <v>76</v>
      </c>
      <c r="J1979" s="56" t="s">
        <v>23</v>
      </c>
      <c r="K1979" s="56" t="s">
        <v>23</v>
      </c>
      <c r="L1979" s="53" t="str">
        <f>VLOOKUP(B1979,'[1]D17 in bien che'!A$2:D$3633,4,0)</f>
        <v>Nữ</v>
      </c>
    </row>
    <row r="1980" spans="1:12" ht="15.6" customHeight="1" x14ac:dyDescent="0.2">
      <c r="A1980" s="3">
        <v>1978</v>
      </c>
      <c r="B1980" s="54" t="s">
        <v>5246</v>
      </c>
      <c r="C1980" s="54" t="s">
        <v>6224</v>
      </c>
      <c r="D1980" s="55" t="s">
        <v>341</v>
      </c>
      <c r="E1980" s="55" t="s">
        <v>130</v>
      </c>
      <c r="F1980" s="54" t="s">
        <v>5876</v>
      </c>
      <c r="G1980" s="4"/>
      <c r="H1980" s="38"/>
      <c r="I1980" s="56" t="s">
        <v>76</v>
      </c>
      <c r="J1980" s="56" t="s">
        <v>23</v>
      </c>
      <c r="K1980" s="56" t="s">
        <v>23</v>
      </c>
      <c r="L1980" s="53" t="str">
        <f>VLOOKUP(B1980,'[1]D17 in bien che'!A$2:D$3633,4,0)</f>
        <v>Nữ</v>
      </c>
    </row>
    <row r="1981" spans="1:12" ht="15.6" customHeight="1" x14ac:dyDescent="0.2">
      <c r="A1981" s="3">
        <v>1979</v>
      </c>
      <c r="B1981" s="54" t="s">
        <v>5249</v>
      </c>
      <c r="C1981" s="54" t="s">
        <v>6224</v>
      </c>
      <c r="D1981" s="55" t="s">
        <v>408</v>
      </c>
      <c r="E1981" s="55" t="s">
        <v>269</v>
      </c>
      <c r="F1981" s="54" t="s">
        <v>6039</v>
      </c>
      <c r="G1981" s="4"/>
      <c r="H1981" s="38"/>
      <c r="I1981" s="56" t="s">
        <v>76</v>
      </c>
      <c r="J1981" s="56" t="s">
        <v>23</v>
      </c>
      <c r="K1981" s="56" t="s">
        <v>23</v>
      </c>
      <c r="L1981" s="53" t="str">
        <f>VLOOKUP(B1981,'[1]D17 in bien che'!A$2:D$3633,4,0)</f>
        <v>Nữ</v>
      </c>
    </row>
    <row r="1982" spans="1:12" ht="15.6" customHeight="1" x14ac:dyDescent="0.2">
      <c r="A1982" s="3">
        <v>1980</v>
      </c>
      <c r="B1982" s="54" t="s">
        <v>5243</v>
      </c>
      <c r="C1982" s="54" t="s">
        <v>6224</v>
      </c>
      <c r="D1982" s="55" t="s">
        <v>1036</v>
      </c>
      <c r="E1982" s="55" t="s">
        <v>773</v>
      </c>
      <c r="F1982" s="54" t="s">
        <v>5875</v>
      </c>
      <c r="G1982" s="4"/>
      <c r="H1982" s="38"/>
      <c r="I1982" s="56" t="s">
        <v>76</v>
      </c>
      <c r="J1982" s="56" t="s">
        <v>23</v>
      </c>
      <c r="K1982" s="56" t="s">
        <v>23</v>
      </c>
      <c r="L1982" s="53" t="str">
        <f>VLOOKUP(B1982,'[1]D17 in bien che'!A$2:D$3633,4,0)</f>
        <v>Nữ</v>
      </c>
    </row>
    <row r="1983" spans="1:12" ht="15.6" customHeight="1" x14ac:dyDescent="0.2">
      <c r="A1983" s="3">
        <v>1981</v>
      </c>
      <c r="B1983" s="54" t="s">
        <v>5232</v>
      </c>
      <c r="C1983" s="54" t="s">
        <v>6224</v>
      </c>
      <c r="D1983" s="55" t="s">
        <v>500</v>
      </c>
      <c r="E1983" s="55" t="s">
        <v>306</v>
      </c>
      <c r="F1983" s="54" t="s">
        <v>6099</v>
      </c>
      <c r="G1983" s="4"/>
      <c r="H1983" s="38"/>
      <c r="I1983" s="56" t="s">
        <v>76</v>
      </c>
      <c r="J1983" s="56" t="s">
        <v>23</v>
      </c>
      <c r="K1983" s="56" t="s">
        <v>23</v>
      </c>
      <c r="L1983" s="53" t="str">
        <f>VLOOKUP(B1983,'[1]D17 in bien che'!A$2:D$3633,4,0)</f>
        <v>Nữ</v>
      </c>
    </row>
    <row r="1984" spans="1:12" ht="15.6" customHeight="1" x14ac:dyDescent="0.2">
      <c r="A1984" s="3">
        <v>1982</v>
      </c>
      <c r="B1984" s="54" t="s">
        <v>5160</v>
      </c>
      <c r="C1984" s="54" t="s">
        <v>6224</v>
      </c>
      <c r="D1984" s="55" t="s">
        <v>848</v>
      </c>
      <c r="E1984" s="55" t="s">
        <v>151</v>
      </c>
      <c r="F1984" s="54" t="s">
        <v>5965</v>
      </c>
      <c r="G1984" s="4"/>
      <c r="H1984" s="38"/>
      <c r="I1984" s="56" t="s">
        <v>76</v>
      </c>
      <c r="J1984" s="56" t="s">
        <v>23</v>
      </c>
      <c r="K1984" s="56" t="s">
        <v>23</v>
      </c>
      <c r="L1984" s="53" t="str">
        <f>VLOOKUP(B1984,'[1]D17 in bien che'!A$2:D$3633,4,0)</f>
        <v>Nữ</v>
      </c>
    </row>
    <row r="1985" spans="1:12" ht="15.6" customHeight="1" x14ac:dyDescent="0.2">
      <c r="A1985" s="3">
        <v>1983</v>
      </c>
      <c r="B1985" s="54" t="s">
        <v>5226</v>
      </c>
      <c r="C1985" s="54" t="s">
        <v>6224</v>
      </c>
      <c r="D1985" s="55" t="s">
        <v>843</v>
      </c>
      <c r="E1985" s="55" t="s">
        <v>151</v>
      </c>
      <c r="F1985" s="54" t="s">
        <v>6051</v>
      </c>
      <c r="G1985" s="4"/>
      <c r="H1985" s="38"/>
      <c r="I1985" s="56" t="s">
        <v>76</v>
      </c>
      <c r="J1985" s="56" t="s">
        <v>23</v>
      </c>
      <c r="K1985" s="56" t="s">
        <v>23</v>
      </c>
      <c r="L1985" s="53" t="str">
        <f>VLOOKUP(B1985,'[1]D17 in bien che'!A$2:D$3633,4,0)</f>
        <v>Nữ</v>
      </c>
    </row>
    <row r="1986" spans="1:12" ht="15.6" customHeight="1" x14ac:dyDescent="0.2">
      <c r="A1986" s="3">
        <v>1984</v>
      </c>
      <c r="B1986" s="54" t="s">
        <v>5242</v>
      </c>
      <c r="C1986" s="54" t="s">
        <v>6224</v>
      </c>
      <c r="D1986" s="55" t="s">
        <v>918</v>
      </c>
      <c r="E1986" s="55" t="s">
        <v>151</v>
      </c>
      <c r="F1986" s="54" t="s">
        <v>6121</v>
      </c>
      <c r="G1986" s="4"/>
      <c r="H1986" s="38"/>
      <c r="I1986" s="56" t="s">
        <v>76</v>
      </c>
      <c r="J1986" s="56" t="s">
        <v>23</v>
      </c>
      <c r="K1986" s="56" t="s">
        <v>23</v>
      </c>
      <c r="L1986" s="53" t="str">
        <f>VLOOKUP(B1986,'[1]D17 in bien che'!A$2:D$3633,4,0)</f>
        <v>Nữ</v>
      </c>
    </row>
    <row r="1987" spans="1:12" ht="15.6" customHeight="1" x14ac:dyDescent="0.2">
      <c r="A1987" s="3">
        <v>1985</v>
      </c>
      <c r="B1987" s="54" t="s">
        <v>5235</v>
      </c>
      <c r="C1987" s="54" t="s">
        <v>6224</v>
      </c>
      <c r="D1987" s="55" t="s">
        <v>626</v>
      </c>
      <c r="E1987" s="55" t="s">
        <v>325</v>
      </c>
      <c r="F1987" s="54" t="s">
        <v>161</v>
      </c>
      <c r="G1987" s="4"/>
      <c r="H1987" s="38"/>
      <c r="I1987" s="56" t="s">
        <v>76</v>
      </c>
      <c r="J1987" s="56" t="s">
        <v>23</v>
      </c>
      <c r="K1987" s="56" t="s">
        <v>23</v>
      </c>
      <c r="L1987" s="53" t="str">
        <f>VLOOKUP(B1987,'[1]D17 in bien che'!A$2:D$3633,4,0)</f>
        <v>Nữ</v>
      </c>
    </row>
    <row r="1988" spans="1:12" ht="15.6" customHeight="1" x14ac:dyDescent="0.2">
      <c r="A1988" s="3">
        <v>1986</v>
      </c>
      <c r="B1988" s="54" t="s">
        <v>5244</v>
      </c>
      <c r="C1988" s="54" t="s">
        <v>6224</v>
      </c>
      <c r="D1988" s="55" t="s">
        <v>5245</v>
      </c>
      <c r="E1988" s="55" t="s">
        <v>189</v>
      </c>
      <c r="F1988" s="54" t="s">
        <v>5781</v>
      </c>
      <c r="G1988" s="4"/>
      <c r="H1988" s="38"/>
      <c r="I1988" s="56" t="s">
        <v>76</v>
      </c>
      <c r="J1988" s="56" t="s">
        <v>23</v>
      </c>
      <c r="K1988" s="56" t="s">
        <v>23</v>
      </c>
      <c r="L1988" s="53" t="str">
        <f>VLOOKUP(B1988,'[1]D17 in bien che'!A$2:D$3633,4,0)</f>
        <v>Nam</v>
      </c>
    </row>
    <row r="1989" spans="1:12" ht="15.6" customHeight="1" x14ac:dyDescent="0.2">
      <c r="A1989" s="3">
        <v>1987</v>
      </c>
      <c r="B1989" s="54" t="s">
        <v>5221</v>
      </c>
      <c r="C1989" s="54" t="s">
        <v>6224</v>
      </c>
      <c r="D1989" s="55" t="s">
        <v>5222</v>
      </c>
      <c r="E1989" s="55" t="s">
        <v>580</v>
      </c>
      <c r="F1989" s="54" t="s">
        <v>5808</v>
      </c>
      <c r="G1989" s="4"/>
      <c r="H1989" s="38"/>
      <c r="I1989" s="56" t="s">
        <v>76</v>
      </c>
      <c r="J1989" s="56" t="s">
        <v>23</v>
      </c>
      <c r="K1989" s="56" t="s">
        <v>23</v>
      </c>
      <c r="L1989" s="53" t="str">
        <f>VLOOKUP(B1989,'[1]D17 in bien che'!A$2:D$3633,4,0)</f>
        <v>Nữ</v>
      </c>
    </row>
    <row r="1990" spans="1:12" ht="15.6" customHeight="1" x14ac:dyDescent="0.2">
      <c r="A1990" s="3">
        <v>1988</v>
      </c>
      <c r="B1990" s="54" t="s">
        <v>5241</v>
      </c>
      <c r="C1990" s="54" t="s">
        <v>6224</v>
      </c>
      <c r="D1990" s="55" t="s">
        <v>266</v>
      </c>
      <c r="E1990" s="55" t="s">
        <v>851</v>
      </c>
      <c r="F1990" s="54" t="s">
        <v>5911</v>
      </c>
      <c r="G1990" s="4"/>
      <c r="H1990" s="38"/>
      <c r="I1990" s="56" t="s">
        <v>76</v>
      </c>
      <c r="J1990" s="56" t="s">
        <v>23</v>
      </c>
      <c r="K1990" s="56" t="s">
        <v>23</v>
      </c>
      <c r="L1990" s="53" t="str">
        <f>VLOOKUP(B1990,'[1]D17 in bien che'!A$2:D$3633,4,0)</f>
        <v>Nữ</v>
      </c>
    </row>
    <row r="1991" spans="1:12" ht="15.6" customHeight="1" x14ac:dyDescent="0.2">
      <c r="A1991" s="3">
        <v>1989</v>
      </c>
      <c r="B1991" s="54" t="s">
        <v>5079</v>
      </c>
      <c r="C1991" s="54" t="s">
        <v>6219</v>
      </c>
      <c r="D1991" s="55" t="s">
        <v>1030</v>
      </c>
      <c r="E1991" s="55" t="s">
        <v>93</v>
      </c>
      <c r="F1991" s="54" t="s">
        <v>6132</v>
      </c>
      <c r="G1991" s="4"/>
      <c r="H1991" s="38"/>
      <c r="I1991" s="56" t="s">
        <v>76</v>
      </c>
      <c r="J1991" s="56" t="s">
        <v>9</v>
      </c>
      <c r="K1991" s="56" t="s">
        <v>64</v>
      </c>
      <c r="L1991" s="53" t="str">
        <f>VLOOKUP(B1991,'[1]D17 in bien che'!A$2:D$3633,4,0)</f>
        <v>Nữ</v>
      </c>
    </row>
    <row r="1992" spans="1:12" ht="15.6" customHeight="1" x14ac:dyDescent="0.2">
      <c r="A1992" s="3">
        <v>1990</v>
      </c>
      <c r="B1992" s="54" t="s">
        <v>5055</v>
      </c>
      <c r="C1992" s="54" t="s">
        <v>6219</v>
      </c>
      <c r="D1992" s="55" t="s">
        <v>86</v>
      </c>
      <c r="E1992" s="55" t="s">
        <v>291</v>
      </c>
      <c r="F1992" s="54" t="s">
        <v>6023</v>
      </c>
      <c r="G1992" s="4"/>
      <c r="H1992" s="38"/>
      <c r="I1992" s="56" t="s">
        <v>76</v>
      </c>
      <c r="J1992" s="56" t="s">
        <v>9</v>
      </c>
      <c r="K1992" s="56" t="s">
        <v>64</v>
      </c>
      <c r="L1992" s="53" t="str">
        <f>VLOOKUP(B1992,'[1]D17 in bien che'!A$2:D$3633,4,0)</f>
        <v>Nữ</v>
      </c>
    </row>
    <row r="1993" spans="1:12" ht="15.6" customHeight="1" x14ac:dyDescent="0.2">
      <c r="A1993" s="3">
        <v>1991</v>
      </c>
      <c r="B1993" s="54" t="s">
        <v>5065</v>
      </c>
      <c r="C1993" s="54" t="s">
        <v>6219</v>
      </c>
      <c r="D1993" s="55" t="s">
        <v>640</v>
      </c>
      <c r="E1993" s="55" t="s">
        <v>133</v>
      </c>
      <c r="F1993" s="54" t="s">
        <v>6059</v>
      </c>
      <c r="G1993" s="4"/>
      <c r="H1993" s="38"/>
      <c r="I1993" s="56" t="s">
        <v>76</v>
      </c>
      <c r="J1993" s="56" t="s">
        <v>9</v>
      </c>
      <c r="K1993" s="56" t="s">
        <v>64</v>
      </c>
      <c r="L1993" s="53" t="str">
        <f>VLOOKUP(B1993,'[1]D17 in bien che'!A$2:D$3633,4,0)</f>
        <v>Nam</v>
      </c>
    </row>
    <row r="1994" spans="1:12" ht="15.6" customHeight="1" x14ac:dyDescent="0.2">
      <c r="A1994" s="3">
        <v>1992</v>
      </c>
      <c r="B1994" s="54" t="s">
        <v>5060</v>
      </c>
      <c r="C1994" s="54" t="s">
        <v>6219</v>
      </c>
      <c r="D1994" s="55" t="s">
        <v>432</v>
      </c>
      <c r="E1994" s="55" t="s">
        <v>411</v>
      </c>
      <c r="F1994" s="54" t="s">
        <v>5954</v>
      </c>
      <c r="G1994" s="4"/>
      <c r="H1994" s="38"/>
      <c r="I1994" s="56" t="s">
        <v>76</v>
      </c>
      <c r="J1994" s="56" t="s">
        <v>9</v>
      </c>
      <c r="K1994" s="56" t="s">
        <v>64</v>
      </c>
      <c r="L1994" s="53" t="str">
        <f>VLOOKUP(B1994,'[1]D17 in bien che'!A$2:D$3633,4,0)</f>
        <v>Nữ</v>
      </c>
    </row>
    <row r="1995" spans="1:12" ht="15.6" customHeight="1" x14ac:dyDescent="0.2">
      <c r="A1995" s="3">
        <v>1993</v>
      </c>
      <c r="B1995" s="54" t="s">
        <v>5064</v>
      </c>
      <c r="C1995" s="54" t="s">
        <v>6219</v>
      </c>
      <c r="D1995" s="55" t="s">
        <v>222</v>
      </c>
      <c r="E1995" s="55" t="s">
        <v>411</v>
      </c>
      <c r="F1995" s="54" t="s">
        <v>6112</v>
      </c>
      <c r="G1995" s="4"/>
      <c r="H1995" s="38"/>
      <c r="I1995" s="56" t="s">
        <v>76</v>
      </c>
      <c r="J1995" s="56" t="s">
        <v>9</v>
      </c>
      <c r="K1995" s="56" t="s">
        <v>64</v>
      </c>
      <c r="L1995" s="53" t="str">
        <f>VLOOKUP(B1995,'[1]D17 in bien che'!A$2:D$3633,4,0)</f>
        <v>Nữ</v>
      </c>
    </row>
    <row r="1996" spans="1:12" ht="15.6" customHeight="1" x14ac:dyDescent="0.2">
      <c r="A1996" s="3">
        <v>1994</v>
      </c>
      <c r="B1996" s="54" t="s">
        <v>5067</v>
      </c>
      <c r="C1996" s="54" t="s">
        <v>6219</v>
      </c>
      <c r="D1996" s="55" t="s">
        <v>377</v>
      </c>
      <c r="E1996" s="55" t="s">
        <v>522</v>
      </c>
      <c r="F1996" s="54" t="s">
        <v>407</v>
      </c>
      <c r="G1996" s="4"/>
      <c r="H1996" s="38"/>
      <c r="I1996" s="56" t="s">
        <v>76</v>
      </c>
      <c r="J1996" s="56" t="s">
        <v>9</v>
      </c>
      <c r="K1996" s="56" t="s">
        <v>64</v>
      </c>
      <c r="L1996" s="53" t="str">
        <f>VLOOKUP(B1996,'[1]D17 in bien che'!A$2:D$3633,4,0)</f>
        <v>Nữ</v>
      </c>
    </row>
    <row r="1997" spans="1:12" ht="15.6" customHeight="1" x14ac:dyDescent="0.2">
      <c r="A1997" s="3">
        <v>1995</v>
      </c>
      <c r="B1997" s="54" t="s">
        <v>5082</v>
      </c>
      <c r="C1997" s="54" t="s">
        <v>6219</v>
      </c>
      <c r="D1997" s="55" t="s">
        <v>4994</v>
      </c>
      <c r="E1997" s="55" t="s">
        <v>263</v>
      </c>
      <c r="F1997" s="54" t="s">
        <v>5922</v>
      </c>
      <c r="G1997" s="4"/>
      <c r="H1997" s="38"/>
      <c r="I1997" s="56" t="s">
        <v>76</v>
      </c>
      <c r="J1997" s="56" t="s">
        <v>9</v>
      </c>
      <c r="K1997" s="56" t="s">
        <v>64</v>
      </c>
      <c r="L1997" s="53" t="str">
        <f>VLOOKUP(B1997,'[1]D17 in bien che'!A$2:D$3633,4,0)</f>
        <v>Nữ</v>
      </c>
    </row>
    <row r="1998" spans="1:12" ht="15.6" customHeight="1" x14ac:dyDescent="0.2">
      <c r="A1998" s="3">
        <v>1996</v>
      </c>
      <c r="B1998" s="54" t="s">
        <v>5066</v>
      </c>
      <c r="C1998" s="54" t="s">
        <v>6219</v>
      </c>
      <c r="D1998" s="55" t="s">
        <v>735</v>
      </c>
      <c r="E1998" s="55" t="s">
        <v>263</v>
      </c>
      <c r="F1998" s="54" t="s">
        <v>5867</v>
      </c>
      <c r="G1998" s="4"/>
      <c r="H1998" s="38"/>
      <c r="I1998" s="56" t="s">
        <v>76</v>
      </c>
      <c r="J1998" s="56" t="s">
        <v>9</v>
      </c>
      <c r="K1998" s="56" t="s">
        <v>64</v>
      </c>
      <c r="L1998" s="53" t="str">
        <f>VLOOKUP(B1998,'[1]D17 in bien che'!A$2:D$3633,4,0)</f>
        <v>Nữ</v>
      </c>
    </row>
    <row r="1999" spans="1:12" ht="15.6" customHeight="1" x14ac:dyDescent="0.2">
      <c r="A1999" s="3">
        <v>1997</v>
      </c>
      <c r="B1999" s="54" t="s">
        <v>5074</v>
      </c>
      <c r="C1999" s="54" t="s">
        <v>6219</v>
      </c>
      <c r="D1999" s="55" t="s">
        <v>2007</v>
      </c>
      <c r="E1999" s="55" t="s">
        <v>371</v>
      </c>
      <c r="F1999" s="54" t="s">
        <v>5817</v>
      </c>
      <c r="G1999" s="4"/>
      <c r="H1999" s="38"/>
      <c r="I1999" s="56" t="s">
        <v>76</v>
      </c>
      <c r="J1999" s="56" t="s">
        <v>9</v>
      </c>
      <c r="K1999" s="56" t="s">
        <v>64</v>
      </c>
      <c r="L1999" s="53" t="str">
        <f>VLOOKUP(B1999,'[1]D17 in bien che'!A$2:D$3633,4,0)</f>
        <v>Nữ</v>
      </c>
    </row>
    <row r="2000" spans="1:12" ht="15.6" customHeight="1" x14ac:dyDescent="0.2">
      <c r="A2000" s="3">
        <v>1998</v>
      </c>
      <c r="B2000" s="54" t="s">
        <v>5057</v>
      </c>
      <c r="C2000" s="54" t="s">
        <v>6219</v>
      </c>
      <c r="D2000" s="55" t="s">
        <v>377</v>
      </c>
      <c r="E2000" s="55" t="s">
        <v>108</v>
      </c>
      <c r="F2000" s="54" t="s">
        <v>6043</v>
      </c>
      <c r="G2000" s="4"/>
      <c r="H2000" s="38"/>
      <c r="I2000" s="56" t="s">
        <v>76</v>
      </c>
      <c r="J2000" s="56" t="s">
        <v>9</v>
      </c>
      <c r="K2000" s="56" t="s">
        <v>64</v>
      </c>
      <c r="L2000" s="53" t="str">
        <f>VLOOKUP(B2000,'[1]D17 in bien che'!A$2:D$3633,4,0)</f>
        <v>Nữ</v>
      </c>
    </row>
    <row r="2001" spans="1:12" ht="15.6" customHeight="1" x14ac:dyDescent="0.2">
      <c r="A2001" s="3">
        <v>1999</v>
      </c>
      <c r="B2001" s="54" t="s">
        <v>5070</v>
      </c>
      <c r="C2001" s="54" t="s">
        <v>6219</v>
      </c>
      <c r="D2001" s="55" t="s">
        <v>4272</v>
      </c>
      <c r="E2001" s="55" t="s">
        <v>219</v>
      </c>
      <c r="F2001" s="54" t="s">
        <v>6106</v>
      </c>
      <c r="G2001" s="4"/>
      <c r="H2001" s="38"/>
      <c r="I2001" s="56" t="s">
        <v>76</v>
      </c>
      <c r="J2001" s="56" t="s">
        <v>9</v>
      </c>
      <c r="K2001" s="56" t="s">
        <v>64</v>
      </c>
      <c r="L2001" s="53" t="str">
        <f>VLOOKUP(B2001,'[1]D17 in bien che'!A$2:D$3633,4,0)</f>
        <v>Nam</v>
      </c>
    </row>
    <row r="2002" spans="1:12" ht="15.6" customHeight="1" x14ac:dyDescent="0.2">
      <c r="A2002" s="3">
        <v>2000</v>
      </c>
      <c r="B2002" s="54" t="s">
        <v>5061</v>
      </c>
      <c r="C2002" s="54" t="s">
        <v>6219</v>
      </c>
      <c r="D2002" s="55" t="s">
        <v>1101</v>
      </c>
      <c r="E2002" s="55" t="s">
        <v>388</v>
      </c>
      <c r="F2002" s="54" t="s">
        <v>5875</v>
      </c>
      <c r="G2002" s="4"/>
      <c r="H2002" s="38"/>
      <c r="I2002" s="56" t="s">
        <v>76</v>
      </c>
      <c r="J2002" s="56" t="s">
        <v>9</v>
      </c>
      <c r="K2002" s="56" t="s">
        <v>64</v>
      </c>
      <c r="L2002" s="53" t="str">
        <f>VLOOKUP(B2002,'[1]D17 in bien che'!A$2:D$3633,4,0)</f>
        <v>Nữ</v>
      </c>
    </row>
    <row r="2003" spans="1:12" ht="15.6" customHeight="1" x14ac:dyDescent="0.2">
      <c r="A2003" s="3">
        <v>2001</v>
      </c>
      <c r="B2003" s="54" t="s">
        <v>5084</v>
      </c>
      <c r="C2003" s="54" t="s">
        <v>6219</v>
      </c>
      <c r="D2003" s="55" t="s">
        <v>377</v>
      </c>
      <c r="E2003" s="55" t="s">
        <v>278</v>
      </c>
      <c r="F2003" s="54" t="s">
        <v>6023</v>
      </c>
      <c r="G2003" s="4"/>
      <c r="H2003" s="38"/>
      <c r="I2003" s="56" t="s">
        <v>76</v>
      </c>
      <c r="J2003" s="56" t="s">
        <v>9</v>
      </c>
      <c r="K2003" s="56" t="s">
        <v>64</v>
      </c>
      <c r="L2003" s="53" t="str">
        <f>VLOOKUP(B2003,'[1]D17 in bien che'!A$2:D$3633,4,0)</f>
        <v>Nữ</v>
      </c>
    </row>
    <row r="2004" spans="1:12" ht="15.6" customHeight="1" x14ac:dyDescent="0.2">
      <c r="A2004" s="3">
        <v>2002</v>
      </c>
      <c r="B2004" s="54" t="s">
        <v>5080</v>
      </c>
      <c r="C2004" s="54" t="s">
        <v>6219</v>
      </c>
      <c r="D2004" s="55" t="s">
        <v>170</v>
      </c>
      <c r="E2004" s="55" t="s">
        <v>278</v>
      </c>
      <c r="F2004" s="54" t="s">
        <v>5866</v>
      </c>
      <c r="G2004" s="4"/>
      <c r="H2004" s="38"/>
      <c r="I2004" s="56" t="s">
        <v>76</v>
      </c>
      <c r="J2004" s="56" t="s">
        <v>9</v>
      </c>
      <c r="K2004" s="56" t="s">
        <v>64</v>
      </c>
      <c r="L2004" s="53" t="str">
        <f>VLOOKUP(B2004,'[1]D17 in bien che'!A$2:D$3633,4,0)</f>
        <v>Nữ</v>
      </c>
    </row>
    <row r="2005" spans="1:12" ht="15.6" customHeight="1" x14ac:dyDescent="0.2">
      <c r="A2005" s="3">
        <v>2003</v>
      </c>
      <c r="B2005" s="54" t="s">
        <v>5083</v>
      </c>
      <c r="C2005" s="54" t="s">
        <v>6219</v>
      </c>
      <c r="D2005" s="55" t="s">
        <v>67</v>
      </c>
      <c r="E2005" s="55" t="s">
        <v>558</v>
      </c>
      <c r="F2005" s="54" t="s">
        <v>5940</v>
      </c>
      <c r="G2005" s="4"/>
      <c r="H2005" s="38"/>
      <c r="I2005" s="56" t="s">
        <v>76</v>
      </c>
      <c r="J2005" s="56" t="s">
        <v>9</v>
      </c>
      <c r="K2005" s="56" t="s">
        <v>64</v>
      </c>
      <c r="L2005" s="53" t="str">
        <f>VLOOKUP(B2005,'[1]D17 in bien che'!A$2:D$3633,4,0)</f>
        <v>Nữ</v>
      </c>
    </row>
    <row r="2006" spans="1:12" ht="15.6" customHeight="1" x14ac:dyDescent="0.2">
      <c r="A2006" s="3">
        <v>2004</v>
      </c>
      <c r="B2006" s="54" t="s">
        <v>5063</v>
      </c>
      <c r="C2006" s="54" t="s">
        <v>6219</v>
      </c>
      <c r="D2006" s="55" t="s">
        <v>377</v>
      </c>
      <c r="E2006" s="55" t="s">
        <v>75</v>
      </c>
      <c r="F2006" s="54" t="s">
        <v>6106</v>
      </c>
      <c r="G2006" s="4"/>
      <c r="H2006" s="38"/>
      <c r="I2006" s="56" t="s">
        <v>76</v>
      </c>
      <c r="J2006" s="56" t="s">
        <v>9</v>
      </c>
      <c r="K2006" s="56" t="s">
        <v>64</v>
      </c>
      <c r="L2006" s="53" t="str">
        <f>VLOOKUP(B2006,'[1]D17 in bien che'!A$2:D$3633,4,0)</f>
        <v>Nữ</v>
      </c>
    </row>
    <row r="2007" spans="1:12" ht="15.6" customHeight="1" x14ac:dyDescent="0.2">
      <c r="A2007" s="3">
        <v>2005</v>
      </c>
      <c r="B2007" s="54" t="s">
        <v>5072</v>
      </c>
      <c r="C2007" s="54" t="s">
        <v>6219</v>
      </c>
      <c r="D2007" s="55" t="s">
        <v>5073</v>
      </c>
      <c r="E2007" s="55" t="s">
        <v>75</v>
      </c>
      <c r="F2007" s="54" t="s">
        <v>6009</v>
      </c>
      <c r="G2007" s="4"/>
      <c r="H2007" s="38"/>
      <c r="I2007" s="56" t="s">
        <v>76</v>
      </c>
      <c r="J2007" s="56" t="s">
        <v>9</v>
      </c>
      <c r="K2007" s="56" t="s">
        <v>64</v>
      </c>
      <c r="L2007" s="53" t="str">
        <f>VLOOKUP(B2007,'[1]D17 in bien che'!A$2:D$3633,4,0)</f>
        <v>Nữ</v>
      </c>
    </row>
    <row r="2008" spans="1:12" ht="15.6" customHeight="1" x14ac:dyDescent="0.2">
      <c r="A2008" s="3">
        <v>2006</v>
      </c>
      <c r="B2008" s="54" t="s">
        <v>5068</v>
      </c>
      <c r="C2008" s="54" t="s">
        <v>6219</v>
      </c>
      <c r="D2008" s="55" t="s">
        <v>122</v>
      </c>
      <c r="E2008" s="55" t="s">
        <v>101</v>
      </c>
      <c r="F2008" s="54" t="s">
        <v>5837</v>
      </c>
      <c r="G2008" s="4"/>
      <c r="H2008" s="38"/>
      <c r="I2008" s="56" t="s">
        <v>76</v>
      </c>
      <c r="J2008" s="56" t="s">
        <v>9</v>
      </c>
      <c r="K2008" s="56" t="s">
        <v>64</v>
      </c>
      <c r="L2008" s="53" t="str">
        <f>VLOOKUP(B2008,'[1]D17 in bien che'!A$2:D$3633,4,0)</f>
        <v>Nữ</v>
      </c>
    </row>
    <row r="2009" spans="1:12" ht="15.6" customHeight="1" x14ac:dyDescent="0.2">
      <c r="A2009" s="3">
        <v>2007</v>
      </c>
      <c r="B2009" s="54" t="s">
        <v>5053</v>
      </c>
      <c r="C2009" s="54" t="s">
        <v>6219</v>
      </c>
      <c r="D2009" s="55" t="s">
        <v>886</v>
      </c>
      <c r="E2009" s="55" t="s">
        <v>157</v>
      </c>
      <c r="F2009" s="54" t="s">
        <v>6118</v>
      </c>
      <c r="G2009" s="4"/>
      <c r="H2009" s="38"/>
      <c r="I2009" s="56" t="s">
        <v>76</v>
      </c>
      <c r="J2009" s="56" t="s">
        <v>9</v>
      </c>
      <c r="K2009" s="56" t="s">
        <v>64</v>
      </c>
      <c r="L2009" s="53" t="str">
        <f>VLOOKUP(B2009,'[1]D17 in bien che'!A$2:D$3633,4,0)</f>
        <v>Nữ</v>
      </c>
    </row>
    <row r="2010" spans="1:12" ht="15.6" customHeight="1" x14ac:dyDescent="0.2">
      <c r="A2010" s="3">
        <v>2008</v>
      </c>
      <c r="B2010" s="54" t="s">
        <v>5062</v>
      </c>
      <c r="C2010" s="54" t="s">
        <v>6219</v>
      </c>
      <c r="D2010" s="55" t="s">
        <v>687</v>
      </c>
      <c r="E2010" s="55" t="s">
        <v>338</v>
      </c>
      <c r="F2010" s="54" t="s">
        <v>6074</v>
      </c>
      <c r="G2010" s="4"/>
      <c r="H2010" s="38"/>
      <c r="I2010" s="56" t="s">
        <v>76</v>
      </c>
      <c r="J2010" s="56" t="s">
        <v>9</v>
      </c>
      <c r="K2010" s="56" t="s">
        <v>64</v>
      </c>
      <c r="L2010" s="53" t="str">
        <f>VLOOKUP(B2010,'[1]D17 in bien che'!A$2:D$3633,4,0)</f>
        <v>Nữ</v>
      </c>
    </row>
    <row r="2011" spans="1:12" ht="15.6" customHeight="1" x14ac:dyDescent="0.2">
      <c r="A2011" s="3">
        <v>2009</v>
      </c>
      <c r="B2011" s="54" t="s">
        <v>5058</v>
      </c>
      <c r="C2011" s="54" t="s">
        <v>6219</v>
      </c>
      <c r="D2011" s="55" t="s">
        <v>5059</v>
      </c>
      <c r="E2011" s="55" t="s">
        <v>338</v>
      </c>
      <c r="F2011" s="54" t="s">
        <v>5994</v>
      </c>
      <c r="G2011" s="4"/>
      <c r="H2011" s="38"/>
      <c r="I2011" s="56" t="s">
        <v>76</v>
      </c>
      <c r="J2011" s="56" t="s">
        <v>9</v>
      </c>
      <c r="K2011" s="56" t="s">
        <v>64</v>
      </c>
      <c r="L2011" s="53" t="str">
        <f>VLOOKUP(B2011,'[1]D17 in bien che'!A$2:D$3633,4,0)</f>
        <v>Nữ</v>
      </c>
    </row>
    <row r="2012" spans="1:12" ht="15.6" customHeight="1" x14ac:dyDescent="0.2">
      <c r="A2012" s="3">
        <v>2010</v>
      </c>
      <c r="B2012" s="54" t="s">
        <v>4870</v>
      </c>
      <c r="C2012" s="54" t="s">
        <v>6219</v>
      </c>
      <c r="D2012" s="55" t="s">
        <v>864</v>
      </c>
      <c r="E2012" s="55" t="s">
        <v>741</v>
      </c>
      <c r="F2012" s="54" t="s">
        <v>5839</v>
      </c>
      <c r="G2012" s="4"/>
      <c r="H2012" s="38"/>
      <c r="I2012" s="56" t="s">
        <v>76</v>
      </c>
      <c r="J2012" s="56" t="s">
        <v>9</v>
      </c>
      <c r="K2012" s="56" t="s">
        <v>64</v>
      </c>
      <c r="L2012" s="53" t="str">
        <f>VLOOKUP(B2012,'[1]D17 in bien che'!A$2:D$3633,4,0)</f>
        <v>Nữ</v>
      </c>
    </row>
    <row r="2013" spans="1:12" ht="15.6" customHeight="1" x14ac:dyDescent="0.2">
      <c r="A2013" s="3">
        <v>2011</v>
      </c>
      <c r="B2013" s="54" t="s">
        <v>5081</v>
      </c>
      <c r="C2013" s="54" t="s">
        <v>6219</v>
      </c>
      <c r="D2013" s="55" t="s">
        <v>268</v>
      </c>
      <c r="E2013" s="55" t="s">
        <v>269</v>
      </c>
      <c r="F2013" s="54" t="s">
        <v>5988</v>
      </c>
      <c r="G2013" s="4"/>
      <c r="H2013" s="38"/>
      <c r="I2013" s="56" t="s">
        <v>76</v>
      </c>
      <c r="J2013" s="56" t="s">
        <v>9</v>
      </c>
      <c r="K2013" s="56" t="s">
        <v>64</v>
      </c>
      <c r="L2013" s="53" t="str">
        <f>VLOOKUP(B2013,'[1]D17 in bien che'!A$2:D$3633,4,0)</f>
        <v>Nữ</v>
      </c>
    </row>
    <row r="2014" spans="1:12" ht="15.6" customHeight="1" x14ac:dyDescent="0.2">
      <c r="A2014" s="3">
        <v>2012</v>
      </c>
      <c r="B2014" s="54" t="s">
        <v>5056</v>
      </c>
      <c r="C2014" s="54" t="s">
        <v>6219</v>
      </c>
      <c r="D2014" s="55" t="s">
        <v>336</v>
      </c>
      <c r="E2014" s="55" t="s">
        <v>535</v>
      </c>
      <c r="F2014" s="54" t="s">
        <v>6049</v>
      </c>
      <c r="G2014" s="4"/>
      <c r="H2014" s="38"/>
      <c r="I2014" s="56" t="s">
        <v>76</v>
      </c>
      <c r="J2014" s="56" t="s">
        <v>9</v>
      </c>
      <c r="K2014" s="56" t="s">
        <v>64</v>
      </c>
      <c r="L2014" s="53" t="str">
        <f>VLOOKUP(B2014,'[1]D17 in bien che'!A$2:D$3633,4,0)</f>
        <v>Nữ</v>
      </c>
    </row>
    <row r="2015" spans="1:12" ht="15.6" customHeight="1" x14ac:dyDescent="0.2">
      <c r="A2015" s="3">
        <v>2013</v>
      </c>
      <c r="B2015" s="54" t="s">
        <v>5078</v>
      </c>
      <c r="C2015" s="54" t="s">
        <v>6219</v>
      </c>
      <c r="D2015" s="55" t="s">
        <v>457</v>
      </c>
      <c r="E2015" s="55" t="s">
        <v>155</v>
      </c>
      <c r="F2015" s="54" t="s">
        <v>6069</v>
      </c>
      <c r="G2015" s="4"/>
      <c r="H2015" s="38"/>
      <c r="I2015" s="56" t="s">
        <v>76</v>
      </c>
      <c r="J2015" s="56" t="s">
        <v>9</v>
      </c>
      <c r="K2015" s="56" t="s">
        <v>64</v>
      </c>
      <c r="L2015" s="53" t="str">
        <f>VLOOKUP(B2015,'[1]D17 in bien che'!A$2:D$3633,4,0)</f>
        <v>Nữ</v>
      </c>
    </row>
    <row r="2016" spans="1:12" ht="15.6" customHeight="1" x14ac:dyDescent="0.2">
      <c r="A2016" s="3">
        <v>2014</v>
      </c>
      <c r="B2016" s="54" t="s">
        <v>5071</v>
      </c>
      <c r="C2016" s="54" t="s">
        <v>6219</v>
      </c>
      <c r="D2016" s="55" t="s">
        <v>1742</v>
      </c>
      <c r="E2016" s="55" t="s">
        <v>306</v>
      </c>
      <c r="F2016" s="54" t="s">
        <v>5997</v>
      </c>
      <c r="G2016" s="4"/>
      <c r="H2016" s="38"/>
      <c r="I2016" s="56" t="s">
        <v>76</v>
      </c>
      <c r="J2016" s="56" t="s">
        <v>9</v>
      </c>
      <c r="K2016" s="56" t="s">
        <v>64</v>
      </c>
      <c r="L2016" s="53" t="str">
        <f>VLOOKUP(B2016,'[1]D17 in bien che'!A$2:D$3633,4,0)</f>
        <v>Nữ</v>
      </c>
    </row>
    <row r="2017" spans="1:12" ht="15.6" customHeight="1" x14ac:dyDescent="0.2">
      <c r="A2017" s="3">
        <v>2015</v>
      </c>
      <c r="B2017" s="54" t="s">
        <v>5069</v>
      </c>
      <c r="C2017" s="54" t="s">
        <v>6219</v>
      </c>
      <c r="D2017" s="55" t="s">
        <v>253</v>
      </c>
      <c r="E2017" s="55" t="s">
        <v>151</v>
      </c>
      <c r="F2017" s="54" t="s">
        <v>5990</v>
      </c>
      <c r="G2017" s="4"/>
      <c r="H2017" s="38"/>
      <c r="I2017" s="56" t="s">
        <v>76</v>
      </c>
      <c r="J2017" s="56" t="s">
        <v>9</v>
      </c>
      <c r="K2017" s="56" t="s">
        <v>64</v>
      </c>
      <c r="L2017" s="53" t="str">
        <f>VLOOKUP(B2017,'[1]D17 in bien che'!A$2:D$3633,4,0)</f>
        <v>Nữ</v>
      </c>
    </row>
    <row r="2018" spans="1:12" ht="15.6" customHeight="1" x14ac:dyDescent="0.2">
      <c r="A2018" s="3">
        <v>2016</v>
      </c>
      <c r="B2018" s="54" t="s">
        <v>5076</v>
      </c>
      <c r="C2018" s="54" t="s">
        <v>6219</v>
      </c>
      <c r="D2018" s="55" t="s">
        <v>5077</v>
      </c>
      <c r="E2018" s="55" t="s">
        <v>151</v>
      </c>
      <c r="F2018" s="54" t="s">
        <v>6048</v>
      </c>
      <c r="G2018" s="4"/>
      <c r="H2018" s="38"/>
      <c r="I2018" s="56" t="s">
        <v>76</v>
      </c>
      <c r="J2018" s="56" t="s">
        <v>9</v>
      </c>
      <c r="K2018" s="56" t="s">
        <v>64</v>
      </c>
      <c r="L2018" s="53" t="str">
        <f>VLOOKUP(B2018,'[1]D17 in bien che'!A$2:D$3633,4,0)</f>
        <v>Nữ</v>
      </c>
    </row>
    <row r="2019" spans="1:12" ht="15.6" customHeight="1" x14ac:dyDescent="0.2">
      <c r="A2019" s="3">
        <v>2017</v>
      </c>
      <c r="B2019" s="54" t="s">
        <v>5054</v>
      </c>
      <c r="C2019" s="54" t="s">
        <v>6219</v>
      </c>
      <c r="D2019" s="55" t="s">
        <v>262</v>
      </c>
      <c r="E2019" s="55" t="s">
        <v>1490</v>
      </c>
      <c r="F2019" s="54" t="s">
        <v>5994</v>
      </c>
      <c r="G2019" s="4"/>
      <c r="H2019" s="38"/>
      <c r="I2019" s="56" t="s">
        <v>76</v>
      </c>
      <c r="J2019" s="56" t="s">
        <v>9</v>
      </c>
      <c r="K2019" s="56" t="s">
        <v>64</v>
      </c>
      <c r="L2019" s="53" t="str">
        <f>VLOOKUP(B2019,'[1]D17 in bien che'!A$2:D$3633,4,0)</f>
        <v>Nữ</v>
      </c>
    </row>
    <row r="2020" spans="1:12" ht="15.6" customHeight="1" x14ac:dyDescent="0.2">
      <c r="A2020" s="3">
        <v>2018</v>
      </c>
      <c r="B2020" s="54" t="s">
        <v>4916</v>
      </c>
      <c r="C2020" s="54" t="s">
        <v>6216</v>
      </c>
      <c r="D2020" s="55" t="s">
        <v>756</v>
      </c>
      <c r="E2020" s="55" t="s">
        <v>91</v>
      </c>
      <c r="F2020" s="54" t="s">
        <v>5952</v>
      </c>
      <c r="G2020" s="4"/>
      <c r="H2020" s="38"/>
      <c r="I2020" s="56" t="s">
        <v>76</v>
      </c>
      <c r="J2020" s="56" t="s">
        <v>9</v>
      </c>
      <c r="K2020" s="56" t="s">
        <v>61</v>
      </c>
      <c r="L2020" s="53" t="str">
        <f>VLOOKUP(B2020,'[1]D17 in bien che'!A$2:D$3633,4,0)</f>
        <v>Nữ</v>
      </c>
    </row>
    <row r="2021" spans="1:12" ht="15.6" customHeight="1" x14ac:dyDescent="0.2">
      <c r="A2021" s="3">
        <v>2019</v>
      </c>
      <c r="B2021" s="54" t="s">
        <v>4711</v>
      </c>
      <c r="C2021" s="54" t="s">
        <v>6216</v>
      </c>
      <c r="D2021" s="55" t="s">
        <v>1118</v>
      </c>
      <c r="E2021" s="55" t="s">
        <v>93</v>
      </c>
      <c r="F2021" s="54" t="s">
        <v>5971</v>
      </c>
      <c r="G2021" s="4"/>
      <c r="H2021" s="38"/>
      <c r="I2021" s="56" t="s">
        <v>76</v>
      </c>
      <c r="J2021" s="56" t="s">
        <v>9</v>
      </c>
      <c r="K2021" s="56" t="s">
        <v>61</v>
      </c>
      <c r="L2021" s="53" t="str">
        <f>VLOOKUP(B2021,'[1]D17 in bien che'!A$2:D$3633,4,0)</f>
        <v>Nữ</v>
      </c>
    </row>
    <row r="2022" spans="1:12" ht="15.6" customHeight="1" x14ac:dyDescent="0.2">
      <c r="A2022" s="3">
        <v>2020</v>
      </c>
      <c r="B2022" s="54" t="s">
        <v>4714</v>
      </c>
      <c r="C2022" s="54" t="s">
        <v>6216</v>
      </c>
      <c r="D2022" s="55" t="s">
        <v>4715</v>
      </c>
      <c r="E2022" s="55" t="s">
        <v>291</v>
      </c>
      <c r="F2022" s="54" t="s">
        <v>5900</v>
      </c>
      <c r="G2022" s="4"/>
      <c r="H2022" s="38"/>
      <c r="I2022" s="56" t="s">
        <v>76</v>
      </c>
      <c r="J2022" s="56" t="s">
        <v>9</v>
      </c>
      <c r="K2022" s="56" t="s">
        <v>61</v>
      </c>
      <c r="L2022" s="53" t="str">
        <f>VLOOKUP(B2022,'[1]D17 in bien che'!A$2:D$3633,4,0)</f>
        <v>Nữ</v>
      </c>
    </row>
    <row r="2023" spans="1:12" ht="15.6" customHeight="1" x14ac:dyDescent="0.2">
      <c r="A2023" s="3">
        <v>2021</v>
      </c>
      <c r="B2023" s="54" t="s">
        <v>4677</v>
      </c>
      <c r="C2023" s="54" t="s">
        <v>6216</v>
      </c>
      <c r="D2023" s="55" t="s">
        <v>718</v>
      </c>
      <c r="E2023" s="55" t="s">
        <v>291</v>
      </c>
      <c r="F2023" s="54" t="s">
        <v>6139</v>
      </c>
      <c r="G2023" s="4"/>
      <c r="H2023" s="38"/>
      <c r="I2023" s="56" t="s">
        <v>76</v>
      </c>
      <c r="J2023" s="56" t="s">
        <v>9</v>
      </c>
      <c r="K2023" s="56" t="s">
        <v>61</v>
      </c>
      <c r="L2023" s="53" t="str">
        <f>VLOOKUP(B2023,'[1]D17 in bien che'!A$2:D$3633,4,0)</f>
        <v>Nữ</v>
      </c>
    </row>
    <row r="2024" spans="1:12" ht="15.6" customHeight="1" x14ac:dyDescent="0.2">
      <c r="A2024" s="3">
        <v>2022</v>
      </c>
      <c r="B2024" s="54" t="s">
        <v>4708</v>
      </c>
      <c r="C2024" s="54" t="s">
        <v>6216</v>
      </c>
      <c r="D2024" s="55" t="s">
        <v>1036</v>
      </c>
      <c r="E2024" s="55" t="s">
        <v>291</v>
      </c>
      <c r="F2024" s="54" t="s">
        <v>6099</v>
      </c>
      <c r="G2024" s="4"/>
      <c r="H2024" s="38"/>
      <c r="I2024" s="56" t="s">
        <v>76</v>
      </c>
      <c r="J2024" s="56" t="s">
        <v>9</v>
      </c>
      <c r="K2024" s="56" t="s">
        <v>61</v>
      </c>
      <c r="L2024" s="53" t="str">
        <f>VLOOKUP(B2024,'[1]D17 in bien che'!A$2:D$3633,4,0)</f>
        <v>Nữ</v>
      </c>
    </row>
    <row r="2025" spans="1:12" ht="15.6" customHeight="1" x14ac:dyDescent="0.2">
      <c r="A2025" s="3">
        <v>2023</v>
      </c>
      <c r="B2025" s="54" t="s">
        <v>4679</v>
      </c>
      <c r="C2025" s="54" t="s">
        <v>6216</v>
      </c>
      <c r="D2025" s="55" t="s">
        <v>200</v>
      </c>
      <c r="E2025" s="55" t="s">
        <v>203</v>
      </c>
      <c r="F2025" s="54" t="s">
        <v>5980</v>
      </c>
      <c r="G2025" s="4"/>
      <c r="H2025" s="38"/>
      <c r="I2025" s="56" t="s">
        <v>76</v>
      </c>
      <c r="J2025" s="56" t="s">
        <v>9</v>
      </c>
      <c r="K2025" s="56" t="s">
        <v>61</v>
      </c>
      <c r="L2025" s="53" t="str">
        <f>VLOOKUP(B2025,'[1]D17 in bien che'!A$2:D$3633,4,0)</f>
        <v>Nam</v>
      </c>
    </row>
    <row r="2026" spans="1:12" ht="15.6" customHeight="1" x14ac:dyDescent="0.2">
      <c r="A2026" s="3">
        <v>2024</v>
      </c>
      <c r="B2026" s="54" t="s">
        <v>4725</v>
      </c>
      <c r="C2026" s="54" t="s">
        <v>6216</v>
      </c>
      <c r="D2026" s="55" t="s">
        <v>370</v>
      </c>
      <c r="E2026" s="55" t="s">
        <v>217</v>
      </c>
      <c r="F2026" s="54" t="s">
        <v>6063</v>
      </c>
      <c r="G2026" s="4"/>
      <c r="H2026" s="38"/>
      <c r="I2026" s="56" t="s">
        <v>76</v>
      </c>
      <c r="J2026" s="56" t="s">
        <v>9</v>
      </c>
      <c r="K2026" s="56" t="s">
        <v>61</v>
      </c>
      <c r="L2026" s="53" t="str">
        <f>VLOOKUP(B2026,'[1]D17 in bien che'!A$2:D$3633,4,0)</f>
        <v>Nữ</v>
      </c>
    </row>
    <row r="2027" spans="1:12" ht="15.6" customHeight="1" x14ac:dyDescent="0.2">
      <c r="A2027" s="3">
        <v>2025</v>
      </c>
      <c r="B2027" s="54" t="s">
        <v>4684</v>
      </c>
      <c r="C2027" s="54" t="s">
        <v>6216</v>
      </c>
      <c r="D2027" s="55" t="s">
        <v>262</v>
      </c>
      <c r="E2027" s="55" t="s">
        <v>162</v>
      </c>
      <c r="F2027" s="54" t="s">
        <v>5876</v>
      </c>
      <c r="G2027" s="4"/>
      <c r="H2027" s="38"/>
      <c r="I2027" s="56" t="s">
        <v>76</v>
      </c>
      <c r="J2027" s="56" t="s">
        <v>9</v>
      </c>
      <c r="K2027" s="56" t="s">
        <v>61</v>
      </c>
      <c r="L2027" s="53" t="str">
        <f>VLOOKUP(B2027,'[1]D17 in bien che'!A$2:D$3633,4,0)</f>
        <v>Nữ</v>
      </c>
    </row>
    <row r="2028" spans="1:12" ht="15.6" customHeight="1" x14ac:dyDescent="0.2">
      <c r="A2028" s="3">
        <v>2026</v>
      </c>
      <c r="B2028" s="54" t="s">
        <v>4745</v>
      </c>
      <c r="C2028" s="54" t="s">
        <v>6216</v>
      </c>
      <c r="D2028" s="55" t="s">
        <v>799</v>
      </c>
      <c r="E2028" s="55" t="s">
        <v>162</v>
      </c>
      <c r="F2028" s="54" t="s">
        <v>5965</v>
      </c>
      <c r="G2028" s="4"/>
      <c r="H2028" s="38"/>
      <c r="I2028" s="56" t="s">
        <v>76</v>
      </c>
      <c r="J2028" s="56" t="s">
        <v>9</v>
      </c>
      <c r="K2028" s="56" t="s">
        <v>61</v>
      </c>
      <c r="L2028" s="53" t="str">
        <f>VLOOKUP(B2028,'[1]D17 in bien che'!A$2:D$3633,4,0)</f>
        <v>Nữ</v>
      </c>
    </row>
    <row r="2029" spans="1:12" ht="15.6" customHeight="1" x14ac:dyDescent="0.2">
      <c r="A2029" s="3">
        <v>2027</v>
      </c>
      <c r="B2029" s="54" t="s">
        <v>4747</v>
      </c>
      <c r="C2029" s="54" t="s">
        <v>6216</v>
      </c>
      <c r="D2029" s="55" t="s">
        <v>343</v>
      </c>
      <c r="E2029" s="55" t="s">
        <v>371</v>
      </c>
      <c r="F2029" s="54" t="s">
        <v>5766</v>
      </c>
      <c r="G2029" s="4"/>
      <c r="H2029" s="38"/>
      <c r="I2029" s="56" t="s">
        <v>76</v>
      </c>
      <c r="J2029" s="56" t="s">
        <v>9</v>
      </c>
      <c r="K2029" s="56" t="s">
        <v>61</v>
      </c>
      <c r="L2029" s="53" t="str">
        <f>VLOOKUP(B2029,'[1]D17 in bien che'!A$2:D$3633,4,0)</f>
        <v>Nữ</v>
      </c>
    </row>
    <row r="2030" spans="1:12" ht="15.6" customHeight="1" x14ac:dyDescent="0.2">
      <c r="A2030" s="3">
        <v>2028</v>
      </c>
      <c r="B2030" s="54" t="s">
        <v>4721</v>
      </c>
      <c r="C2030" s="54" t="s">
        <v>6216</v>
      </c>
      <c r="D2030" s="55" t="s">
        <v>512</v>
      </c>
      <c r="E2030" s="55" t="s">
        <v>171</v>
      </c>
      <c r="F2030" s="54" t="s">
        <v>6041</v>
      </c>
      <c r="G2030" s="4"/>
      <c r="H2030" s="38"/>
      <c r="I2030" s="56" t="s">
        <v>76</v>
      </c>
      <c r="J2030" s="56" t="s">
        <v>9</v>
      </c>
      <c r="K2030" s="56" t="s">
        <v>61</v>
      </c>
      <c r="L2030" s="53" t="str">
        <f>VLOOKUP(B2030,'[1]D17 in bien che'!A$2:D$3633,4,0)</f>
        <v>Nữ</v>
      </c>
    </row>
    <row r="2031" spans="1:12" ht="15.6" customHeight="1" x14ac:dyDescent="0.2">
      <c r="A2031" s="3">
        <v>2029</v>
      </c>
      <c r="B2031" s="54" t="s">
        <v>4709</v>
      </c>
      <c r="C2031" s="54" t="s">
        <v>6216</v>
      </c>
      <c r="D2031" s="55" t="s">
        <v>4710</v>
      </c>
      <c r="E2031" s="55" t="s">
        <v>209</v>
      </c>
      <c r="F2031" s="54" t="s">
        <v>5970</v>
      </c>
      <c r="G2031" s="4"/>
      <c r="H2031" s="38"/>
      <c r="I2031" s="56" t="s">
        <v>76</v>
      </c>
      <c r="J2031" s="56" t="s">
        <v>9</v>
      </c>
      <c r="K2031" s="56" t="s">
        <v>61</v>
      </c>
      <c r="L2031" s="53" t="str">
        <f>VLOOKUP(B2031,'[1]D17 in bien che'!A$2:D$3633,4,0)</f>
        <v>Nam</v>
      </c>
    </row>
    <row r="2032" spans="1:12" ht="15.6" customHeight="1" x14ac:dyDescent="0.2">
      <c r="A2032" s="3">
        <v>2030</v>
      </c>
      <c r="B2032" s="54" t="s">
        <v>4733</v>
      </c>
      <c r="C2032" s="54" t="s">
        <v>6216</v>
      </c>
      <c r="D2032" s="55" t="s">
        <v>525</v>
      </c>
      <c r="E2032" s="55" t="s">
        <v>4734</v>
      </c>
      <c r="F2032" s="54" t="s">
        <v>5772</v>
      </c>
      <c r="G2032" s="4"/>
      <c r="H2032" s="38"/>
      <c r="I2032" s="56" t="s">
        <v>76</v>
      </c>
      <c r="J2032" s="56" t="s">
        <v>9</v>
      </c>
      <c r="K2032" s="56" t="s">
        <v>61</v>
      </c>
      <c r="L2032" s="53" t="str">
        <f>VLOOKUP(B2032,'[1]D17 in bien che'!A$2:D$3633,4,0)</f>
        <v>Nữ</v>
      </c>
    </row>
    <row r="2033" spans="1:12" ht="15.6" customHeight="1" x14ac:dyDescent="0.2">
      <c r="A2033" s="3">
        <v>2031</v>
      </c>
      <c r="B2033" s="54" t="s">
        <v>4746</v>
      </c>
      <c r="C2033" s="54" t="s">
        <v>6216</v>
      </c>
      <c r="D2033" s="55" t="s">
        <v>1896</v>
      </c>
      <c r="E2033" s="55" t="s">
        <v>330</v>
      </c>
      <c r="F2033" s="54" t="s">
        <v>6070</v>
      </c>
      <c r="G2033" s="4"/>
      <c r="H2033" s="38"/>
      <c r="I2033" s="56" t="s">
        <v>76</v>
      </c>
      <c r="J2033" s="56" t="s">
        <v>9</v>
      </c>
      <c r="K2033" s="56" t="s">
        <v>61</v>
      </c>
      <c r="L2033" s="53" t="str">
        <f>VLOOKUP(B2033,'[1]D17 in bien che'!A$2:D$3633,4,0)</f>
        <v>Nữ</v>
      </c>
    </row>
    <row r="2034" spans="1:12" ht="15.6" customHeight="1" x14ac:dyDescent="0.2">
      <c r="A2034" s="3">
        <v>2032</v>
      </c>
      <c r="B2034" s="54" t="s">
        <v>4695</v>
      </c>
      <c r="C2034" s="54" t="s">
        <v>6216</v>
      </c>
      <c r="D2034" s="55" t="s">
        <v>262</v>
      </c>
      <c r="E2034" s="55" t="s">
        <v>330</v>
      </c>
      <c r="F2034" s="54" t="s">
        <v>775</v>
      </c>
      <c r="G2034" s="4"/>
      <c r="H2034" s="38"/>
      <c r="I2034" s="56" t="s">
        <v>76</v>
      </c>
      <c r="J2034" s="56" t="s">
        <v>9</v>
      </c>
      <c r="K2034" s="56" t="s">
        <v>61</v>
      </c>
      <c r="L2034" s="53" t="str">
        <f>VLOOKUP(B2034,'[1]D17 in bien che'!A$2:D$3633,4,0)</f>
        <v>Nữ</v>
      </c>
    </row>
    <row r="2035" spans="1:12" ht="15.6" customHeight="1" x14ac:dyDescent="0.2">
      <c r="A2035" s="3">
        <v>2033</v>
      </c>
      <c r="B2035" s="54" t="s">
        <v>4681</v>
      </c>
      <c r="C2035" s="54" t="s">
        <v>6216</v>
      </c>
      <c r="D2035" s="55" t="s">
        <v>377</v>
      </c>
      <c r="E2035" s="55" t="s">
        <v>278</v>
      </c>
      <c r="F2035" s="54" t="s">
        <v>6095</v>
      </c>
      <c r="G2035" s="4"/>
      <c r="H2035" s="38"/>
      <c r="I2035" s="56" t="s">
        <v>76</v>
      </c>
      <c r="J2035" s="56" t="s">
        <v>9</v>
      </c>
      <c r="K2035" s="56" t="s">
        <v>61</v>
      </c>
      <c r="L2035" s="53" t="str">
        <f>VLOOKUP(B2035,'[1]D17 in bien che'!A$2:D$3633,4,0)</f>
        <v>Nữ</v>
      </c>
    </row>
    <row r="2036" spans="1:12" ht="15.6" customHeight="1" x14ac:dyDescent="0.2">
      <c r="A2036" s="3">
        <v>2034</v>
      </c>
      <c r="B2036" s="54" t="s">
        <v>4730</v>
      </c>
      <c r="C2036" s="54" t="s">
        <v>6216</v>
      </c>
      <c r="D2036" s="55" t="s">
        <v>465</v>
      </c>
      <c r="E2036" s="55" t="s">
        <v>278</v>
      </c>
      <c r="F2036" s="54" t="s">
        <v>5781</v>
      </c>
      <c r="G2036" s="4"/>
      <c r="H2036" s="38"/>
      <c r="I2036" s="56" t="s">
        <v>76</v>
      </c>
      <c r="J2036" s="56" t="s">
        <v>9</v>
      </c>
      <c r="K2036" s="56" t="s">
        <v>61</v>
      </c>
      <c r="L2036" s="53" t="str">
        <f>VLOOKUP(B2036,'[1]D17 in bien che'!A$2:D$3633,4,0)</f>
        <v>Nữ</v>
      </c>
    </row>
    <row r="2037" spans="1:12" ht="15.6" customHeight="1" x14ac:dyDescent="0.2">
      <c r="A2037" s="3">
        <v>2035</v>
      </c>
      <c r="B2037" s="54" t="s">
        <v>4696</v>
      </c>
      <c r="C2037" s="54" t="s">
        <v>6216</v>
      </c>
      <c r="D2037" s="55" t="s">
        <v>122</v>
      </c>
      <c r="E2037" s="55" t="s">
        <v>608</v>
      </c>
      <c r="F2037" s="54" t="s">
        <v>6124</v>
      </c>
      <c r="G2037" s="4"/>
      <c r="H2037" s="38"/>
      <c r="I2037" s="56" t="s">
        <v>76</v>
      </c>
      <c r="J2037" s="56" t="s">
        <v>9</v>
      </c>
      <c r="K2037" s="56" t="s">
        <v>61</v>
      </c>
      <c r="L2037" s="53" t="str">
        <f>VLOOKUP(B2037,'[1]D17 in bien che'!A$2:D$3633,4,0)</f>
        <v>Nữ</v>
      </c>
    </row>
    <row r="2038" spans="1:12" ht="15.6" customHeight="1" x14ac:dyDescent="0.2">
      <c r="A2038" s="3">
        <v>2036</v>
      </c>
      <c r="B2038" s="54" t="s">
        <v>4707</v>
      </c>
      <c r="C2038" s="54" t="s">
        <v>6216</v>
      </c>
      <c r="D2038" s="55" t="s">
        <v>2834</v>
      </c>
      <c r="E2038" s="55" t="s">
        <v>84</v>
      </c>
      <c r="F2038" s="54" t="s">
        <v>5918</v>
      </c>
      <c r="G2038" s="4"/>
      <c r="H2038" s="38"/>
      <c r="I2038" s="56" t="s">
        <v>76</v>
      </c>
      <c r="J2038" s="56" t="s">
        <v>9</v>
      </c>
      <c r="K2038" s="56" t="s">
        <v>61</v>
      </c>
      <c r="L2038" s="53" t="str">
        <f>VLOOKUP(B2038,'[1]D17 in bien che'!A$2:D$3633,4,0)</f>
        <v>Nam</v>
      </c>
    </row>
    <row r="2039" spans="1:12" ht="15.6" customHeight="1" x14ac:dyDescent="0.2">
      <c r="A2039" s="3">
        <v>2037</v>
      </c>
      <c r="B2039" s="54" t="s">
        <v>4693</v>
      </c>
      <c r="C2039" s="54" t="s">
        <v>6216</v>
      </c>
      <c r="D2039" s="55" t="s">
        <v>554</v>
      </c>
      <c r="E2039" s="55" t="s">
        <v>386</v>
      </c>
      <c r="F2039" s="54" t="s">
        <v>6001</v>
      </c>
      <c r="G2039" s="4"/>
      <c r="H2039" s="38"/>
      <c r="I2039" s="56" t="s">
        <v>76</v>
      </c>
      <c r="J2039" s="56" t="s">
        <v>9</v>
      </c>
      <c r="K2039" s="56" t="s">
        <v>61</v>
      </c>
      <c r="L2039" s="53" t="str">
        <f>VLOOKUP(B2039,'[1]D17 in bien che'!A$2:D$3633,4,0)</f>
        <v>Nam</v>
      </c>
    </row>
    <row r="2040" spans="1:12" ht="15.6" customHeight="1" x14ac:dyDescent="0.2">
      <c r="A2040" s="3">
        <v>2038</v>
      </c>
      <c r="B2040" s="54" t="s">
        <v>4738</v>
      </c>
      <c r="C2040" s="54" t="s">
        <v>6216</v>
      </c>
      <c r="D2040" s="55" t="s">
        <v>999</v>
      </c>
      <c r="E2040" s="55" t="s">
        <v>558</v>
      </c>
      <c r="F2040" s="54" t="s">
        <v>6082</v>
      </c>
      <c r="G2040" s="4"/>
      <c r="H2040" s="38"/>
      <c r="I2040" s="56" t="s">
        <v>76</v>
      </c>
      <c r="J2040" s="56" t="s">
        <v>9</v>
      </c>
      <c r="K2040" s="56" t="s">
        <v>61</v>
      </c>
      <c r="L2040" s="53" t="str">
        <f>VLOOKUP(B2040,'[1]D17 in bien che'!A$2:D$3633,4,0)</f>
        <v>Nữ</v>
      </c>
    </row>
    <row r="2041" spans="1:12" ht="15.6" customHeight="1" x14ac:dyDescent="0.2">
      <c r="A2041" s="3">
        <v>2039</v>
      </c>
      <c r="B2041" s="54" t="s">
        <v>4729</v>
      </c>
      <c r="C2041" s="54" t="s">
        <v>6216</v>
      </c>
      <c r="D2041" s="55" t="s">
        <v>154</v>
      </c>
      <c r="E2041" s="55" t="s">
        <v>75</v>
      </c>
      <c r="F2041" s="54" t="s">
        <v>5923</v>
      </c>
      <c r="G2041" s="4"/>
      <c r="H2041" s="38"/>
      <c r="I2041" s="56" t="s">
        <v>76</v>
      </c>
      <c r="J2041" s="56" t="s">
        <v>9</v>
      </c>
      <c r="K2041" s="56" t="s">
        <v>61</v>
      </c>
      <c r="L2041" s="53" t="str">
        <f>VLOOKUP(B2041,'[1]D17 in bien che'!A$2:D$3633,4,0)</f>
        <v>Nữ</v>
      </c>
    </row>
    <row r="2042" spans="1:12" ht="15.6" customHeight="1" x14ac:dyDescent="0.2">
      <c r="A2042" s="3">
        <v>2040</v>
      </c>
      <c r="B2042" s="54" t="s">
        <v>4687</v>
      </c>
      <c r="C2042" s="54" t="s">
        <v>6216</v>
      </c>
      <c r="D2042" s="55" t="s">
        <v>4688</v>
      </c>
      <c r="E2042" s="55" t="s">
        <v>75</v>
      </c>
      <c r="F2042" s="54" t="s">
        <v>5945</v>
      </c>
      <c r="G2042" s="4"/>
      <c r="H2042" s="38"/>
      <c r="I2042" s="56" t="s">
        <v>76</v>
      </c>
      <c r="J2042" s="56" t="s">
        <v>9</v>
      </c>
      <c r="K2042" s="56" t="s">
        <v>61</v>
      </c>
      <c r="L2042" s="53" t="str">
        <f>VLOOKUP(B2042,'[1]D17 in bien che'!A$2:D$3633,4,0)</f>
        <v>Nữ</v>
      </c>
    </row>
    <row r="2043" spans="1:12" ht="15.6" customHeight="1" x14ac:dyDescent="0.2">
      <c r="A2043" s="3">
        <v>2041</v>
      </c>
      <c r="B2043" s="54" t="s">
        <v>4742</v>
      </c>
      <c r="C2043" s="54" t="s">
        <v>6216</v>
      </c>
      <c r="D2043" s="55" t="s">
        <v>4743</v>
      </c>
      <c r="E2043" s="55" t="s">
        <v>75</v>
      </c>
      <c r="F2043" s="54" t="s">
        <v>6126</v>
      </c>
      <c r="G2043" s="4"/>
      <c r="H2043" s="38"/>
      <c r="I2043" s="56" t="s">
        <v>76</v>
      </c>
      <c r="J2043" s="56" t="s">
        <v>9</v>
      </c>
      <c r="K2043" s="56" t="s">
        <v>61</v>
      </c>
      <c r="L2043" s="53" t="str">
        <f>VLOOKUP(B2043,'[1]D17 in bien che'!A$2:D$3633,4,0)</f>
        <v>Nữ</v>
      </c>
    </row>
    <row r="2044" spans="1:12" ht="15.6" customHeight="1" x14ac:dyDescent="0.2">
      <c r="A2044" s="3">
        <v>2042</v>
      </c>
      <c r="B2044" s="54" t="s">
        <v>4675</v>
      </c>
      <c r="C2044" s="54" t="s">
        <v>6216</v>
      </c>
      <c r="D2044" s="55" t="s">
        <v>610</v>
      </c>
      <c r="E2044" s="55" t="s">
        <v>75</v>
      </c>
      <c r="F2044" s="54" t="s">
        <v>364</v>
      </c>
      <c r="G2044" s="4"/>
      <c r="H2044" s="38"/>
      <c r="I2044" s="56" t="s">
        <v>76</v>
      </c>
      <c r="J2044" s="56" t="s">
        <v>9</v>
      </c>
      <c r="K2044" s="56" t="s">
        <v>61</v>
      </c>
      <c r="L2044" s="53" t="str">
        <f>VLOOKUP(B2044,'[1]D17 in bien che'!A$2:D$3633,4,0)</f>
        <v>Nữ</v>
      </c>
    </row>
    <row r="2045" spans="1:12" ht="15.6" customHeight="1" x14ac:dyDescent="0.2">
      <c r="A2045" s="3">
        <v>2043</v>
      </c>
      <c r="B2045" s="54" t="s">
        <v>4700</v>
      </c>
      <c r="C2045" s="54" t="s">
        <v>6216</v>
      </c>
      <c r="D2045" s="55" t="s">
        <v>845</v>
      </c>
      <c r="E2045" s="55" t="s">
        <v>75</v>
      </c>
      <c r="F2045" s="54" t="s">
        <v>6028</v>
      </c>
      <c r="G2045" s="4"/>
      <c r="H2045" s="38"/>
      <c r="I2045" s="56" t="s">
        <v>76</v>
      </c>
      <c r="J2045" s="56" t="s">
        <v>9</v>
      </c>
      <c r="K2045" s="56" t="s">
        <v>61</v>
      </c>
      <c r="L2045" s="53" t="str">
        <f>VLOOKUP(B2045,'[1]D17 in bien che'!A$2:D$3633,4,0)</f>
        <v>Nữ</v>
      </c>
    </row>
    <row r="2046" spans="1:12" ht="15.6" customHeight="1" x14ac:dyDescent="0.2">
      <c r="A2046" s="3">
        <v>2044</v>
      </c>
      <c r="B2046" s="54" t="s">
        <v>4744</v>
      </c>
      <c r="C2046" s="54" t="s">
        <v>6216</v>
      </c>
      <c r="D2046" s="55" t="s">
        <v>1008</v>
      </c>
      <c r="E2046" s="55" t="s">
        <v>1005</v>
      </c>
      <c r="F2046" s="54" t="s">
        <v>6131</v>
      </c>
      <c r="G2046" s="4"/>
      <c r="H2046" s="38"/>
      <c r="I2046" s="56" t="s">
        <v>76</v>
      </c>
      <c r="J2046" s="56" t="s">
        <v>9</v>
      </c>
      <c r="K2046" s="56" t="s">
        <v>61</v>
      </c>
      <c r="L2046" s="53" t="str">
        <f>VLOOKUP(B2046,'[1]D17 in bien che'!A$2:D$3633,4,0)</f>
        <v>Nữ</v>
      </c>
    </row>
    <row r="2047" spans="1:12" ht="15.6" customHeight="1" x14ac:dyDescent="0.2">
      <c r="A2047" s="3">
        <v>2045</v>
      </c>
      <c r="B2047" s="54" t="s">
        <v>4731</v>
      </c>
      <c r="C2047" s="54" t="s">
        <v>6216</v>
      </c>
      <c r="D2047" s="55" t="s">
        <v>4732</v>
      </c>
      <c r="E2047" s="55" t="s">
        <v>487</v>
      </c>
      <c r="F2047" s="54" t="s">
        <v>6012</v>
      </c>
      <c r="G2047" s="4"/>
      <c r="H2047" s="38"/>
      <c r="I2047" s="56" t="s">
        <v>76</v>
      </c>
      <c r="J2047" s="56" t="s">
        <v>9</v>
      </c>
      <c r="K2047" s="56" t="s">
        <v>61</v>
      </c>
      <c r="L2047" s="53" t="str">
        <f>VLOOKUP(B2047,'[1]D17 in bien che'!A$2:D$3633,4,0)</f>
        <v>Nữ</v>
      </c>
    </row>
    <row r="2048" spans="1:12" ht="15.6" customHeight="1" x14ac:dyDescent="0.2">
      <c r="A2048" s="3">
        <v>2046</v>
      </c>
      <c r="B2048" s="54" t="s">
        <v>4741</v>
      </c>
      <c r="C2048" s="54" t="s">
        <v>6216</v>
      </c>
      <c r="D2048" s="55" t="s">
        <v>987</v>
      </c>
      <c r="E2048" s="55" t="s">
        <v>487</v>
      </c>
      <c r="F2048" s="54" t="s">
        <v>6015</v>
      </c>
      <c r="G2048" s="4"/>
      <c r="H2048" s="38"/>
      <c r="I2048" s="56" t="s">
        <v>76</v>
      </c>
      <c r="J2048" s="56" t="s">
        <v>9</v>
      </c>
      <c r="K2048" s="56" t="s">
        <v>61</v>
      </c>
      <c r="L2048" s="53" t="str">
        <f>VLOOKUP(B2048,'[1]D17 in bien che'!A$2:D$3633,4,0)</f>
        <v>Nữ</v>
      </c>
    </row>
    <row r="2049" spans="1:12" ht="15.6" customHeight="1" x14ac:dyDescent="0.2">
      <c r="A2049" s="3">
        <v>2047</v>
      </c>
      <c r="B2049" s="54" t="s">
        <v>4680</v>
      </c>
      <c r="C2049" s="54" t="s">
        <v>6216</v>
      </c>
      <c r="D2049" s="55" t="s">
        <v>925</v>
      </c>
      <c r="E2049" s="55" t="s">
        <v>487</v>
      </c>
      <c r="F2049" s="54" t="s">
        <v>104</v>
      </c>
      <c r="G2049" s="4"/>
      <c r="H2049" s="38"/>
      <c r="I2049" s="56" t="s">
        <v>76</v>
      </c>
      <c r="J2049" s="56" t="s">
        <v>9</v>
      </c>
      <c r="K2049" s="56" t="s">
        <v>61</v>
      </c>
      <c r="L2049" s="53" t="str">
        <f>VLOOKUP(B2049,'[1]D17 in bien che'!A$2:D$3633,4,0)</f>
        <v>Nữ</v>
      </c>
    </row>
    <row r="2050" spans="1:12" ht="15.6" customHeight="1" x14ac:dyDescent="0.2">
      <c r="A2050" s="3">
        <v>2048</v>
      </c>
      <c r="B2050" s="54" t="s">
        <v>4735</v>
      </c>
      <c r="C2050" s="54" t="s">
        <v>6216</v>
      </c>
      <c r="D2050" s="55" t="s">
        <v>4736</v>
      </c>
      <c r="E2050" s="55" t="s">
        <v>376</v>
      </c>
      <c r="F2050" s="54" t="s">
        <v>5923</v>
      </c>
      <c r="G2050" s="4"/>
      <c r="H2050" s="38"/>
      <c r="I2050" s="56" t="s">
        <v>76</v>
      </c>
      <c r="J2050" s="56" t="s">
        <v>9</v>
      </c>
      <c r="K2050" s="56" t="s">
        <v>61</v>
      </c>
      <c r="L2050" s="53" t="str">
        <f>VLOOKUP(B2050,'[1]D17 in bien che'!A$2:D$3633,4,0)</f>
        <v>Nữ</v>
      </c>
    </row>
    <row r="2051" spans="1:12" ht="15.6" customHeight="1" x14ac:dyDescent="0.2">
      <c r="A2051" s="3">
        <v>2049</v>
      </c>
      <c r="B2051" s="54" t="s">
        <v>4750</v>
      </c>
      <c r="C2051" s="54" t="s">
        <v>6216</v>
      </c>
      <c r="D2051" s="55" t="s">
        <v>966</v>
      </c>
      <c r="E2051" s="55" t="s">
        <v>4751</v>
      </c>
      <c r="F2051" s="54" t="s">
        <v>5985</v>
      </c>
      <c r="G2051" s="4"/>
      <c r="H2051" s="38"/>
      <c r="I2051" s="56" t="s">
        <v>76</v>
      </c>
      <c r="J2051" s="56" t="s">
        <v>9</v>
      </c>
      <c r="K2051" s="56" t="s">
        <v>61</v>
      </c>
      <c r="L2051" s="53" t="str">
        <f>VLOOKUP(B2051,'[1]D17 in bien che'!A$2:D$3633,4,0)</f>
        <v>Nữ</v>
      </c>
    </row>
    <row r="2052" spans="1:12" ht="15.6" customHeight="1" x14ac:dyDescent="0.2">
      <c r="A2052" s="3">
        <v>2050</v>
      </c>
      <c r="B2052" s="54" t="s">
        <v>4689</v>
      </c>
      <c r="C2052" s="54" t="s">
        <v>6216</v>
      </c>
      <c r="D2052" s="55" t="s">
        <v>202</v>
      </c>
      <c r="E2052" s="55" t="s">
        <v>101</v>
      </c>
      <c r="F2052" s="54" t="s">
        <v>5943</v>
      </c>
      <c r="G2052" s="4"/>
      <c r="H2052" s="38"/>
      <c r="I2052" s="56" t="s">
        <v>76</v>
      </c>
      <c r="J2052" s="56" t="s">
        <v>9</v>
      </c>
      <c r="K2052" s="56" t="s">
        <v>61</v>
      </c>
      <c r="L2052" s="53" t="str">
        <f>VLOOKUP(B2052,'[1]D17 in bien che'!A$2:D$3633,4,0)</f>
        <v>Nam</v>
      </c>
    </row>
    <row r="2053" spans="1:12" ht="15.6" customHeight="1" x14ac:dyDescent="0.2">
      <c r="A2053" s="3">
        <v>2051</v>
      </c>
      <c r="B2053" s="54" t="s">
        <v>4739</v>
      </c>
      <c r="C2053" s="54" t="s">
        <v>6216</v>
      </c>
      <c r="D2053" s="55" t="s">
        <v>4740</v>
      </c>
      <c r="E2053" s="55" t="s">
        <v>101</v>
      </c>
      <c r="F2053" s="54" t="s">
        <v>5957</v>
      </c>
      <c r="G2053" s="4"/>
      <c r="H2053" s="38"/>
      <c r="I2053" s="56" t="s">
        <v>76</v>
      </c>
      <c r="J2053" s="56" t="s">
        <v>9</v>
      </c>
      <c r="K2053" s="56" t="s">
        <v>61</v>
      </c>
      <c r="L2053" s="53" t="str">
        <f>VLOOKUP(B2053,'[1]D17 in bien che'!A$2:D$3633,4,0)</f>
        <v>Nam</v>
      </c>
    </row>
    <row r="2054" spans="1:12" ht="15.6" customHeight="1" x14ac:dyDescent="0.2">
      <c r="A2054" s="3">
        <v>2052</v>
      </c>
      <c r="B2054" s="54" t="s">
        <v>4718</v>
      </c>
      <c r="C2054" s="54" t="s">
        <v>6216</v>
      </c>
      <c r="D2054" s="55" t="s">
        <v>767</v>
      </c>
      <c r="E2054" s="55" t="s">
        <v>101</v>
      </c>
      <c r="F2054" s="54" t="s">
        <v>6084</v>
      </c>
      <c r="G2054" s="4"/>
      <c r="H2054" s="38"/>
      <c r="I2054" s="56" t="s">
        <v>76</v>
      </c>
      <c r="J2054" s="56" t="s">
        <v>9</v>
      </c>
      <c r="K2054" s="56" t="s">
        <v>61</v>
      </c>
      <c r="L2054" s="53" t="str">
        <f>VLOOKUP(B2054,'[1]D17 in bien che'!A$2:D$3633,4,0)</f>
        <v>Nam</v>
      </c>
    </row>
    <row r="2055" spans="1:12" ht="15.6" customHeight="1" x14ac:dyDescent="0.2">
      <c r="A2055" s="3">
        <v>2053</v>
      </c>
      <c r="B2055" s="54" t="s">
        <v>4690</v>
      </c>
      <c r="C2055" s="54" t="s">
        <v>6216</v>
      </c>
      <c r="D2055" s="55" t="s">
        <v>1083</v>
      </c>
      <c r="E2055" s="55" t="s">
        <v>78</v>
      </c>
      <c r="F2055" s="54" t="s">
        <v>6083</v>
      </c>
      <c r="G2055" s="4"/>
      <c r="H2055" s="38"/>
      <c r="I2055" s="56" t="s">
        <v>76</v>
      </c>
      <c r="J2055" s="56" t="s">
        <v>9</v>
      </c>
      <c r="K2055" s="56" t="s">
        <v>61</v>
      </c>
      <c r="L2055" s="53" t="str">
        <f>VLOOKUP(B2055,'[1]D17 in bien che'!A$2:D$3633,4,0)</f>
        <v>Nữ</v>
      </c>
    </row>
    <row r="2056" spans="1:12" ht="15.6" customHeight="1" x14ac:dyDescent="0.2">
      <c r="A2056" s="3">
        <v>2054</v>
      </c>
      <c r="B2056" s="54" t="s">
        <v>4694</v>
      </c>
      <c r="C2056" s="54" t="s">
        <v>6216</v>
      </c>
      <c r="D2056" s="55" t="s">
        <v>586</v>
      </c>
      <c r="E2056" s="55" t="s">
        <v>78</v>
      </c>
      <c r="F2056" s="54" t="s">
        <v>5851</v>
      </c>
      <c r="G2056" s="4"/>
      <c r="H2056" s="38"/>
      <c r="I2056" s="56" t="s">
        <v>76</v>
      </c>
      <c r="J2056" s="56" t="s">
        <v>9</v>
      </c>
      <c r="K2056" s="56" t="s">
        <v>61</v>
      </c>
      <c r="L2056" s="53" t="str">
        <f>VLOOKUP(B2056,'[1]D17 in bien che'!A$2:D$3633,4,0)</f>
        <v>Nữ</v>
      </c>
    </row>
    <row r="2057" spans="1:12" ht="15.6" customHeight="1" x14ac:dyDescent="0.2">
      <c r="A2057" s="3">
        <v>2055</v>
      </c>
      <c r="B2057" s="54" t="s">
        <v>4723</v>
      </c>
      <c r="C2057" s="54" t="s">
        <v>6216</v>
      </c>
      <c r="D2057" s="55" t="s">
        <v>891</v>
      </c>
      <c r="E2057" s="55" t="s">
        <v>78</v>
      </c>
      <c r="F2057" s="54" t="s">
        <v>5974</v>
      </c>
      <c r="G2057" s="4"/>
      <c r="H2057" s="38"/>
      <c r="I2057" s="56" t="s">
        <v>76</v>
      </c>
      <c r="J2057" s="56" t="s">
        <v>9</v>
      </c>
      <c r="K2057" s="56" t="s">
        <v>61</v>
      </c>
      <c r="L2057" s="53" t="str">
        <f>VLOOKUP(B2057,'[1]D17 in bien che'!A$2:D$3633,4,0)</f>
        <v>Nữ</v>
      </c>
    </row>
    <row r="2058" spans="1:12" ht="15.6" customHeight="1" x14ac:dyDescent="0.2">
      <c r="A2058" s="3">
        <v>2056</v>
      </c>
      <c r="B2058" s="54" t="s">
        <v>4706</v>
      </c>
      <c r="C2058" s="54" t="s">
        <v>6216</v>
      </c>
      <c r="D2058" s="55" t="s">
        <v>710</v>
      </c>
      <c r="E2058" s="55" t="s">
        <v>157</v>
      </c>
      <c r="F2058" s="54" t="s">
        <v>6115</v>
      </c>
      <c r="G2058" s="4"/>
      <c r="H2058" s="38"/>
      <c r="I2058" s="56" t="s">
        <v>76</v>
      </c>
      <c r="J2058" s="56" t="s">
        <v>9</v>
      </c>
      <c r="K2058" s="56" t="s">
        <v>61</v>
      </c>
      <c r="L2058" s="53" t="str">
        <f>VLOOKUP(B2058,'[1]D17 in bien che'!A$2:D$3633,4,0)</f>
        <v>Nữ</v>
      </c>
    </row>
    <row r="2059" spans="1:12" ht="15.6" customHeight="1" x14ac:dyDescent="0.2">
      <c r="A2059" s="3">
        <v>2057</v>
      </c>
      <c r="B2059" s="54" t="s">
        <v>4705</v>
      </c>
      <c r="C2059" s="54" t="s">
        <v>6216</v>
      </c>
      <c r="D2059" s="55" t="s">
        <v>465</v>
      </c>
      <c r="E2059" s="55" t="s">
        <v>225</v>
      </c>
      <c r="F2059" s="54" t="s">
        <v>5807</v>
      </c>
      <c r="G2059" s="4"/>
      <c r="H2059" s="38"/>
      <c r="I2059" s="56" t="s">
        <v>76</v>
      </c>
      <c r="J2059" s="56" t="s">
        <v>9</v>
      </c>
      <c r="K2059" s="56" t="s">
        <v>61</v>
      </c>
      <c r="L2059" s="53" t="str">
        <f>VLOOKUP(B2059,'[1]D17 in bien che'!A$2:D$3633,4,0)</f>
        <v>Nữ</v>
      </c>
    </row>
    <row r="2060" spans="1:12" ht="15.6" customHeight="1" x14ac:dyDescent="0.2">
      <c r="A2060" s="3">
        <v>2058</v>
      </c>
      <c r="B2060" s="54" t="s">
        <v>4697</v>
      </c>
      <c r="C2060" s="54" t="s">
        <v>6216</v>
      </c>
      <c r="D2060" s="55" t="s">
        <v>1076</v>
      </c>
      <c r="E2060" s="55" t="s">
        <v>225</v>
      </c>
      <c r="F2060" s="54" t="s">
        <v>5881</v>
      </c>
      <c r="G2060" s="4"/>
      <c r="H2060" s="38"/>
      <c r="I2060" s="56" t="s">
        <v>76</v>
      </c>
      <c r="J2060" s="56" t="s">
        <v>9</v>
      </c>
      <c r="K2060" s="56" t="s">
        <v>61</v>
      </c>
      <c r="L2060" s="53" t="str">
        <f>VLOOKUP(B2060,'[1]D17 in bien che'!A$2:D$3633,4,0)</f>
        <v>Nữ</v>
      </c>
    </row>
    <row r="2061" spans="1:12" ht="15.6" customHeight="1" x14ac:dyDescent="0.2">
      <c r="A2061" s="3">
        <v>2059</v>
      </c>
      <c r="B2061" s="54" t="s">
        <v>4698</v>
      </c>
      <c r="C2061" s="54" t="s">
        <v>6216</v>
      </c>
      <c r="D2061" s="55" t="s">
        <v>4699</v>
      </c>
      <c r="E2061" s="55" t="s">
        <v>225</v>
      </c>
      <c r="F2061" s="54" t="s">
        <v>5944</v>
      </c>
      <c r="G2061" s="4"/>
      <c r="H2061" s="38"/>
      <c r="I2061" s="56" t="s">
        <v>76</v>
      </c>
      <c r="J2061" s="56" t="s">
        <v>9</v>
      </c>
      <c r="K2061" s="56" t="s">
        <v>61</v>
      </c>
      <c r="L2061" s="53" t="str">
        <f>VLOOKUP(B2061,'[1]D17 in bien che'!A$2:D$3633,4,0)</f>
        <v>Nữ</v>
      </c>
    </row>
    <row r="2062" spans="1:12" ht="15.6" customHeight="1" x14ac:dyDescent="0.2">
      <c r="A2062" s="3">
        <v>2060</v>
      </c>
      <c r="B2062" s="54" t="s">
        <v>4749</v>
      </c>
      <c r="C2062" s="54" t="s">
        <v>6216</v>
      </c>
      <c r="D2062" s="55" t="s">
        <v>967</v>
      </c>
      <c r="E2062" s="55" t="s">
        <v>573</v>
      </c>
      <c r="F2062" s="54" t="s">
        <v>6098</v>
      </c>
      <c r="G2062" s="4"/>
      <c r="H2062" s="38"/>
      <c r="I2062" s="56" t="s">
        <v>76</v>
      </c>
      <c r="J2062" s="56" t="s">
        <v>9</v>
      </c>
      <c r="K2062" s="56" t="s">
        <v>61</v>
      </c>
      <c r="L2062" s="53" t="str">
        <f>VLOOKUP(B2062,'[1]D17 in bien che'!A$2:D$3633,4,0)</f>
        <v>Nữ</v>
      </c>
    </row>
    <row r="2063" spans="1:12" ht="15.6" customHeight="1" x14ac:dyDescent="0.2">
      <c r="A2063" s="3">
        <v>2061</v>
      </c>
      <c r="B2063" s="54" t="s">
        <v>4917</v>
      </c>
      <c r="C2063" s="54" t="s">
        <v>6216</v>
      </c>
      <c r="D2063" s="55" t="s">
        <v>549</v>
      </c>
      <c r="E2063" s="55" t="s">
        <v>338</v>
      </c>
      <c r="F2063" s="54" t="s">
        <v>5946</v>
      </c>
      <c r="G2063" s="4"/>
      <c r="H2063" s="38"/>
      <c r="I2063" s="56" t="s">
        <v>76</v>
      </c>
      <c r="J2063" s="56" t="s">
        <v>9</v>
      </c>
      <c r="K2063" s="56" t="s">
        <v>61</v>
      </c>
      <c r="L2063" s="53" t="str">
        <f>VLOOKUP(B2063,'[1]D17 in bien che'!A$2:D$3633,4,0)</f>
        <v>Nữ</v>
      </c>
    </row>
    <row r="2064" spans="1:12" ht="15.6" customHeight="1" x14ac:dyDescent="0.2">
      <c r="A2064" s="3">
        <v>2062</v>
      </c>
      <c r="B2064" s="54" t="s">
        <v>4724</v>
      </c>
      <c r="C2064" s="54" t="s">
        <v>6216</v>
      </c>
      <c r="D2064" s="55" t="s">
        <v>560</v>
      </c>
      <c r="E2064" s="55" t="s">
        <v>338</v>
      </c>
      <c r="F2064" s="54" t="s">
        <v>5914</v>
      </c>
      <c r="G2064" s="4"/>
      <c r="H2064" s="38"/>
      <c r="I2064" s="56" t="s">
        <v>76</v>
      </c>
      <c r="J2064" s="56" t="s">
        <v>9</v>
      </c>
      <c r="K2064" s="56" t="s">
        <v>61</v>
      </c>
      <c r="L2064" s="53" t="str">
        <f>VLOOKUP(B2064,'[1]D17 in bien che'!A$2:D$3633,4,0)</f>
        <v>Nữ</v>
      </c>
    </row>
    <row r="2065" spans="1:12" ht="15.6" customHeight="1" x14ac:dyDescent="0.2">
      <c r="A2065" s="3">
        <v>2063</v>
      </c>
      <c r="B2065" s="54" t="s">
        <v>4676</v>
      </c>
      <c r="C2065" s="54" t="s">
        <v>6216</v>
      </c>
      <c r="D2065" s="55" t="s">
        <v>911</v>
      </c>
      <c r="E2065" s="55" t="s">
        <v>238</v>
      </c>
      <c r="F2065" s="54" t="s">
        <v>5878</v>
      </c>
      <c r="G2065" s="4"/>
      <c r="H2065" s="38"/>
      <c r="I2065" s="56" t="s">
        <v>76</v>
      </c>
      <c r="J2065" s="56" t="s">
        <v>9</v>
      </c>
      <c r="K2065" s="56" t="s">
        <v>61</v>
      </c>
      <c r="L2065" s="53" t="str">
        <f>VLOOKUP(B2065,'[1]D17 in bien che'!A$2:D$3633,4,0)</f>
        <v>Nữ</v>
      </c>
    </row>
    <row r="2066" spans="1:12" ht="15.6" customHeight="1" x14ac:dyDescent="0.2">
      <c r="A2066" s="3">
        <v>2064</v>
      </c>
      <c r="B2066" s="54" t="s">
        <v>4678</v>
      </c>
      <c r="C2066" s="54" t="s">
        <v>6216</v>
      </c>
      <c r="D2066" s="55" t="s">
        <v>391</v>
      </c>
      <c r="E2066" s="55" t="s">
        <v>130</v>
      </c>
      <c r="F2066" s="54" t="s">
        <v>642</v>
      </c>
      <c r="G2066" s="4"/>
      <c r="H2066" s="38"/>
      <c r="I2066" s="56" t="s">
        <v>76</v>
      </c>
      <c r="J2066" s="56" t="s">
        <v>9</v>
      </c>
      <c r="K2066" s="56" t="s">
        <v>61</v>
      </c>
      <c r="L2066" s="53" t="str">
        <f>VLOOKUP(B2066,'[1]D17 in bien che'!A$2:D$3633,4,0)</f>
        <v>Nam</v>
      </c>
    </row>
    <row r="2067" spans="1:12" ht="15.6" customHeight="1" x14ac:dyDescent="0.2">
      <c r="A2067" s="3">
        <v>2065</v>
      </c>
      <c r="B2067" s="54" t="s">
        <v>4926</v>
      </c>
      <c r="C2067" s="54" t="s">
        <v>6216</v>
      </c>
      <c r="D2067" s="55" t="s">
        <v>938</v>
      </c>
      <c r="E2067" s="55" t="s">
        <v>138</v>
      </c>
      <c r="F2067" s="54" t="s">
        <v>6084</v>
      </c>
      <c r="G2067" s="4"/>
      <c r="H2067" s="38"/>
      <c r="I2067" s="56" t="s">
        <v>76</v>
      </c>
      <c r="J2067" s="56" t="s">
        <v>9</v>
      </c>
      <c r="K2067" s="56" t="s">
        <v>61</v>
      </c>
      <c r="L2067" s="53" t="str">
        <f>VLOOKUP(B2067,'[1]D17 in bien che'!A$2:D$3633,4,0)</f>
        <v>Nam</v>
      </c>
    </row>
    <row r="2068" spans="1:12" ht="15.6" customHeight="1" x14ac:dyDescent="0.2">
      <c r="A2068" s="3">
        <v>2066</v>
      </c>
      <c r="B2068" s="54" t="s">
        <v>4727</v>
      </c>
      <c r="C2068" s="54" t="s">
        <v>6216</v>
      </c>
      <c r="D2068" s="55" t="s">
        <v>4728</v>
      </c>
      <c r="E2068" s="55" t="s">
        <v>269</v>
      </c>
      <c r="F2068" s="54" t="s">
        <v>5827</v>
      </c>
      <c r="G2068" s="4"/>
      <c r="H2068" s="38"/>
      <c r="I2068" s="56" t="s">
        <v>76</v>
      </c>
      <c r="J2068" s="56" t="s">
        <v>9</v>
      </c>
      <c r="K2068" s="56" t="s">
        <v>61</v>
      </c>
      <c r="L2068" s="53" t="str">
        <f>VLOOKUP(B2068,'[1]D17 in bien che'!A$2:D$3633,4,0)</f>
        <v>Nữ</v>
      </c>
    </row>
    <row r="2069" spans="1:12" ht="15.6" customHeight="1" x14ac:dyDescent="0.2">
      <c r="A2069" s="3">
        <v>2067</v>
      </c>
      <c r="B2069" s="54" t="s">
        <v>4704</v>
      </c>
      <c r="C2069" s="54" t="s">
        <v>6216</v>
      </c>
      <c r="D2069" s="55" t="s">
        <v>408</v>
      </c>
      <c r="E2069" s="55" t="s">
        <v>269</v>
      </c>
      <c r="F2069" s="54" t="s">
        <v>5949</v>
      </c>
      <c r="G2069" s="4"/>
      <c r="H2069" s="38"/>
      <c r="I2069" s="56" t="s">
        <v>76</v>
      </c>
      <c r="J2069" s="56" t="s">
        <v>9</v>
      </c>
      <c r="K2069" s="56" t="s">
        <v>61</v>
      </c>
      <c r="L2069" s="53" t="str">
        <f>VLOOKUP(B2069,'[1]D17 in bien che'!A$2:D$3633,4,0)</f>
        <v>Nữ</v>
      </c>
    </row>
    <row r="2070" spans="1:12" ht="15.6" customHeight="1" x14ac:dyDescent="0.2">
      <c r="A2070" s="3">
        <v>2068</v>
      </c>
      <c r="B2070" s="54" t="s">
        <v>4712</v>
      </c>
      <c r="C2070" s="54" t="s">
        <v>6216</v>
      </c>
      <c r="D2070" s="55" t="s">
        <v>930</v>
      </c>
      <c r="E2070" s="55" t="s">
        <v>535</v>
      </c>
      <c r="F2070" s="54" t="s">
        <v>6135</v>
      </c>
      <c r="G2070" s="4"/>
      <c r="H2070" s="38"/>
      <c r="I2070" s="56" t="s">
        <v>76</v>
      </c>
      <c r="J2070" s="56" t="s">
        <v>9</v>
      </c>
      <c r="K2070" s="56" t="s">
        <v>61</v>
      </c>
      <c r="L2070" s="53" t="str">
        <f>VLOOKUP(B2070,'[1]D17 in bien che'!A$2:D$3633,4,0)</f>
        <v>Nữ</v>
      </c>
    </row>
    <row r="2071" spans="1:12" ht="15.6" customHeight="1" x14ac:dyDescent="0.2">
      <c r="A2071" s="3">
        <v>2069</v>
      </c>
      <c r="B2071" s="54" t="s">
        <v>4748</v>
      </c>
      <c r="C2071" s="54" t="s">
        <v>6216</v>
      </c>
      <c r="D2071" s="55" t="s">
        <v>262</v>
      </c>
      <c r="E2071" s="55" t="s">
        <v>773</v>
      </c>
      <c r="F2071" s="54" t="s">
        <v>5876</v>
      </c>
      <c r="G2071" s="4"/>
      <c r="H2071" s="38"/>
      <c r="I2071" s="56" t="s">
        <v>76</v>
      </c>
      <c r="J2071" s="56" t="s">
        <v>9</v>
      </c>
      <c r="K2071" s="56" t="s">
        <v>61</v>
      </c>
      <c r="L2071" s="53" t="str">
        <f>VLOOKUP(B2071,'[1]D17 in bien che'!A$2:D$3633,4,0)</f>
        <v>Nữ</v>
      </c>
    </row>
    <row r="2072" spans="1:12" ht="15.6" customHeight="1" x14ac:dyDescent="0.2">
      <c r="A2072" s="3">
        <v>2070</v>
      </c>
      <c r="B2072" s="54" t="s">
        <v>4703</v>
      </c>
      <c r="C2072" s="54" t="s">
        <v>6216</v>
      </c>
      <c r="D2072" s="55" t="s">
        <v>549</v>
      </c>
      <c r="E2072" s="55" t="s">
        <v>155</v>
      </c>
      <c r="F2072" s="54" t="s">
        <v>6003</v>
      </c>
      <c r="G2072" s="4"/>
      <c r="H2072" s="38"/>
      <c r="I2072" s="56" t="s">
        <v>76</v>
      </c>
      <c r="J2072" s="56" t="s">
        <v>9</v>
      </c>
      <c r="K2072" s="56" t="s">
        <v>61</v>
      </c>
      <c r="L2072" s="53" t="str">
        <f>VLOOKUP(B2072,'[1]D17 in bien che'!A$2:D$3633,4,0)</f>
        <v>Nữ</v>
      </c>
    </row>
    <row r="2073" spans="1:12" ht="15.6" customHeight="1" x14ac:dyDescent="0.2">
      <c r="A2073" s="3">
        <v>2071</v>
      </c>
      <c r="B2073" s="54" t="s">
        <v>4713</v>
      </c>
      <c r="C2073" s="54" t="s">
        <v>6216</v>
      </c>
      <c r="D2073" s="55" t="s">
        <v>253</v>
      </c>
      <c r="E2073" s="55" t="s">
        <v>306</v>
      </c>
      <c r="F2073" s="54" t="s">
        <v>5887</v>
      </c>
      <c r="G2073" s="4"/>
      <c r="H2073" s="38"/>
      <c r="I2073" s="56" t="s">
        <v>76</v>
      </c>
      <c r="J2073" s="56" t="s">
        <v>9</v>
      </c>
      <c r="K2073" s="56" t="s">
        <v>61</v>
      </c>
      <c r="L2073" s="53" t="str">
        <f>VLOOKUP(B2073,'[1]D17 in bien che'!A$2:D$3633,4,0)</f>
        <v>Nữ</v>
      </c>
    </row>
    <row r="2074" spans="1:12" ht="15.6" customHeight="1" x14ac:dyDescent="0.2">
      <c r="A2074" s="3">
        <v>2072</v>
      </c>
      <c r="B2074" s="54" t="s">
        <v>4682</v>
      </c>
      <c r="C2074" s="54" t="s">
        <v>6216</v>
      </c>
      <c r="D2074" s="55" t="s">
        <v>4683</v>
      </c>
      <c r="E2074" s="55" t="s">
        <v>306</v>
      </c>
      <c r="F2074" s="54" t="s">
        <v>5771</v>
      </c>
      <c r="G2074" s="4"/>
      <c r="H2074" s="38"/>
      <c r="I2074" s="56" t="s">
        <v>76</v>
      </c>
      <c r="J2074" s="56" t="s">
        <v>9</v>
      </c>
      <c r="K2074" s="56" t="s">
        <v>61</v>
      </c>
      <c r="L2074" s="53" t="str">
        <f>VLOOKUP(B2074,'[1]D17 in bien che'!A$2:D$3633,4,0)</f>
        <v>Nữ</v>
      </c>
    </row>
    <row r="2075" spans="1:12" ht="15.6" customHeight="1" x14ac:dyDescent="0.2">
      <c r="A2075" s="3">
        <v>2073</v>
      </c>
      <c r="B2075" s="54" t="s">
        <v>4726</v>
      </c>
      <c r="C2075" s="54" t="s">
        <v>6216</v>
      </c>
      <c r="D2075" s="55" t="s">
        <v>370</v>
      </c>
      <c r="E2075" s="55" t="s">
        <v>151</v>
      </c>
      <c r="F2075" s="54" t="s">
        <v>5978</v>
      </c>
      <c r="G2075" s="4"/>
      <c r="H2075" s="38"/>
      <c r="I2075" s="56" t="s">
        <v>76</v>
      </c>
      <c r="J2075" s="56" t="s">
        <v>9</v>
      </c>
      <c r="K2075" s="56" t="s">
        <v>61</v>
      </c>
      <c r="L2075" s="53" t="str">
        <f>VLOOKUP(B2075,'[1]D17 in bien che'!A$2:D$3633,4,0)</f>
        <v>Nữ</v>
      </c>
    </row>
    <row r="2076" spans="1:12" ht="15.6" customHeight="1" x14ac:dyDescent="0.2">
      <c r="A2076" s="3">
        <v>2074</v>
      </c>
      <c r="B2076" s="54" t="s">
        <v>4918</v>
      </c>
      <c r="C2076" s="54" t="s">
        <v>6216</v>
      </c>
      <c r="D2076" s="55" t="s">
        <v>370</v>
      </c>
      <c r="E2076" s="55" t="s">
        <v>151</v>
      </c>
      <c r="F2076" s="54" t="s">
        <v>5860</v>
      </c>
      <c r="G2076" s="4"/>
      <c r="H2076" s="38"/>
      <c r="I2076" s="56" t="s">
        <v>76</v>
      </c>
      <c r="J2076" s="56" t="s">
        <v>9</v>
      </c>
      <c r="K2076" s="56" t="s">
        <v>61</v>
      </c>
      <c r="L2076" s="53" t="str">
        <f>VLOOKUP(B2076,'[1]D17 in bien che'!A$2:D$3633,4,0)</f>
        <v>Nữ</v>
      </c>
    </row>
    <row r="2077" spans="1:12" ht="15.6" customHeight="1" x14ac:dyDescent="0.2">
      <c r="A2077" s="3">
        <v>2075</v>
      </c>
      <c r="B2077" s="54" t="s">
        <v>4737</v>
      </c>
      <c r="C2077" s="54" t="s">
        <v>6216</v>
      </c>
      <c r="D2077" s="55" t="s">
        <v>360</v>
      </c>
      <c r="E2077" s="55" t="s">
        <v>151</v>
      </c>
      <c r="F2077" s="54" t="s">
        <v>5897</v>
      </c>
      <c r="G2077" s="4"/>
      <c r="H2077" s="38"/>
      <c r="I2077" s="56" t="s">
        <v>76</v>
      </c>
      <c r="J2077" s="56" t="s">
        <v>9</v>
      </c>
      <c r="K2077" s="56" t="s">
        <v>61</v>
      </c>
      <c r="L2077" s="53" t="str">
        <f>VLOOKUP(B2077,'[1]D17 in bien che'!A$2:D$3633,4,0)</f>
        <v>Nữ</v>
      </c>
    </row>
    <row r="2078" spans="1:12" ht="15.6" customHeight="1" x14ac:dyDescent="0.2">
      <c r="A2078" s="3">
        <v>2076</v>
      </c>
      <c r="B2078" s="54" t="s">
        <v>4722</v>
      </c>
      <c r="C2078" s="54" t="s">
        <v>6216</v>
      </c>
      <c r="D2078" s="55" t="s">
        <v>657</v>
      </c>
      <c r="E2078" s="55" t="s">
        <v>136</v>
      </c>
      <c r="F2078" s="54" t="s">
        <v>206</v>
      </c>
      <c r="G2078" s="4"/>
      <c r="H2078" s="38"/>
      <c r="I2078" s="56" t="s">
        <v>76</v>
      </c>
      <c r="J2078" s="56" t="s">
        <v>9</v>
      </c>
      <c r="K2078" s="56" t="s">
        <v>61</v>
      </c>
      <c r="L2078" s="53" t="str">
        <f>VLOOKUP(B2078,'[1]D17 in bien che'!A$2:D$3633,4,0)</f>
        <v>Nam</v>
      </c>
    </row>
    <row r="2079" spans="1:12" ht="15.6" customHeight="1" x14ac:dyDescent="0.2">
      <c r="A2079" s="3">
        <v>2077</v>
      </c>
      <c r="B2079" s="54" t="s">
        <v>4719</v>
      </c>
      <c r="C2079" s="54" t="s">
        <v>6216</v>
      </c>
      <c r="D2079" s="55" t="s">
        <v>4720</v>
      </c>
      <c r="E2079" s="55" t="s">
        <v>732</v>
      </c>
      <c r="F2079" s="54" t="s">
        <v>5848</v>
      </c>
      <c r="G2079" s="4"/>
      <c r="H2079" s="38"/>
      <c r="I2079" s="56" t="s">
        <v>76</v>
      </c>
      <c r="J2079" s="56" t="s">
        <v>9</v>
      </c>
      <c r="K2079" s="56" t="s">
        <v>61</v>
      </c>
      <c r="L2079" s="53" t="str">
        <f>VLOOKUP(B2079,'[1]D17 in bien che'!A$2:D$3633,4,0)</f>
        <v>Nữ</v>
      </c>
    </row>
    <row r="2080" spans="1:12" ht="15.6" customHeight="1" x14ac:dyDescent="0.2">
      <c r="A2080" s="3">
        <v>2078</v>
      </c>
      <c r="B2080" s="54" t="s">
        <v>4701</v>
      </c>
      <c r="C2080" s="54" t="s">
        <v>6216</v>
      </c>
      <c r="D2080" s="55" t="s">
        <v>4702</v>
      </c>
      <c r="E2080" s="55" t="s">
        <v>580</v>
      </c>
      <c r="F2080" s="54" t="s">
        <v>6073</v>
      </c>
      <c r="G2080" s="4"/>
      <c r="H2080" s="38"/>
      <c r="I2080" s="56" t="s">
        <v>76</v>
      </c>
      <c r="J2080" s="56" t="s">
        <v>9</v>
      </c>
      <c r="K2080" s="56" t="s">
        <v>61</v>
      </c>
      <c r="L2080" s="53" t="str">
        <f>VLOOKUP(B2080,'[1]D17 in bien che'!A$2:D$3633,4,0)</f>
        <v>Nữ</v>
      </c>
    </row>
    <row r="2081" spans="1:12" ht="15.6" customHeight="1" x14ac:dyDescent="0.2">
      <c r="A2081" s="3">
        <v>2079</v>
      </c>
      <c r="B2081" s="54" t="s">
        <v>4716</v>
      </c>
      <c r="C2081" s="54" t="s">
        <v>6216</v>
      </c>
      <c r="D2081" s="55" t="s">
        <v>4717</v>
      </c>
      <c r="E2081" s="55" t="s">
        <v>627</v>
      </c>
      <c r="F2081" s="54" t="s">
        <v>5913</v>
      </c>
      <c r="G2081" s="4"/>
      <c r="H2081" s="38"/>
      <c r="I2081" s="56" t="s">
        <v>76</v>
      </c>
      <c r="J2081" s="56" t="s">
        <v>9</v>
      </c>
      <c r="K2081" s="56" t="s">
        <v>61</v>
      </c>
      <c r="L2081" s="53" t="str">
        <f>VLOOKUP(B2081,'[1]D17 in bien che'!A$2:D$3633,4,0)</f>
        <v>Nữ</v>
      </c>
    </row>
    <row r="2082" spans="1:12" ht="15.6" customHeight="1" x14ac:dyDescent="0.2">
      <c r="A2082" s="3">
        <v>2080</v>
      </c>
      <c r="B2082" s="54" t="s">
        <v>4691</v>
      </c>
      <c r="C2082" s="54" t="s">
        <v>6216</v>
      </c>
      <c r="D2082" s="55" t="s">
        <v>4692</v>
      </c>
      <c r="E2082" s="55" t="s">
        <v>627</v>
      </c>
      <c r="F2082" s="54" t="s">
        <v>6110</v>
      </c>
      <c r="G2082" s="4"/>
      <c r="H2082" s="38"/>
      <c r="I2082" s="56" t="s">
        <v>76</v>
      </c>
      <c r="J2082" s="56" t="s">
        <v>9</v>
      </c>
      <c r="K2082" s="56" t="s">
        <v>61</v>
      </c>
      <c r="L2082" s="53" t="str">
        <f>VLOOKUP(B2082,'[1]D17 in bien che'!A$2:D$3633,4,0)</f>
        <v>Nữ</v>
      </c>
    </row>
    <row r="2083" spans="1:12" ht="15.6" customHeight="1" x14ac:dyDescent="0.2">
      <c r="A2083" s="3">
        <v>2081</v>
      </c>
      <c r="B2083" s="54" t="s">
        <v>4685</v>
      </c>
      <c r="C2083" s="54" t="s">
        <v>6216</v>
      </c>
      <c r="D2083" s="55" t="s">
        <v>4686</v>
      </c>
      <c r="E2083" s="55" t="s">
        <v>655</v>
      </c>
      <c r="F2083" s="54" t="s">
        <v>5771</v>
      </c>
      <c r="G2083" s="4"/>
      <c r="H2083" s="38"/>
      <c r="I2083" s="56" t="s">
        <v>76</v>
      </c>
      <c r="J2083" s="56" t="s">
        <v>9</v>
      </c>
      <c r="K2083" s="56" t="s">
        <v>61</v>
      </c>
      <c r="L2083" s="53" t="str">
        <f>VLOOKUP(B2083,'[1]D17 in bien che'!A$2:D$3633,4,0)</f>
        <v>Nữ</v>
      </c>
    </row>
    <row r="2084" spans="1:12" ht="15.6" customHeight="1" x14ac:dyDescent="0.2">
      <c r="A2084" s="3">
        <v>2082</v>
      </c>
      <c r="B2084" s="54" t="s">
        <v>4788</v>
      </c>
      <c r="C2084" s="54" t="s">
        <v>6217</v>
      </c>
      <c r="D2084" s="55" t="s">
        <v>4789</v>
      </c>
      <c r="E2084" s="55" t="s">
        <v>93</v>
      </c>
      <c r="F2084" s="54" t="s">
        <v>6041</v>
      </c>
      <c r="G2084" s="4"/>
      <c r="H2084" s="38"/>
      <c r="I2084" s="56" t="s">
        <v>76</v>
      </c>
      <c r="J2084" s="56" t="s">
        <v>9</v>
      </c>
      <c r="K2084" s="56" t="s">
        <v>61</v>
      </c>
      <c r="L2084" s="53" t="str">
        <f>VLOOKUP(B2084,'[1]D17 in bien che'!A$2:D$3633,4,0)</f>
        <v>Nữ</v>
      </c>
    </row>
    <row r="2085" spans="1:12" ht="15.6" customHeight="1" x14ac:dyDescent="0.2">
      <c r="A2085" s="3">
        <v>2083</v>
      </c>
      <c r="B2085" s="54" t="s">
        <v>4757</v>
      </c>
      <c r="C2085" s="54" t="s">
        <v>6217</v>
      </c>
      <c r="D2085" s="55" t="s">
        <v>4758</v>
      </c>
      <c r="E2085" s="55" t="s">
        <v>93</v>
      </c>
      <c r="F2085" s="54" t="s">
        <v>5878</v>
      </c>
      <c r="G2085" s="4"/>
      <c r="H2085" s="38"/>
      <c r="I2085" s="56" t="s">
        <v>76</v>
      </c>
      <c r="J2085" s="56" t="s">
        <v>9</v>
      </c>
      <c r="K2085" s="56" t="s">
        <v>61</v>
      </c>
      <c r="L2085" s="53" t="str">
        <f>VLOOKUP(B2085,'[1]D17 in bien che'!A$2:D$3633,4,0)</f>
        <v>Nữ</v>
      </c>
    </row>
    <row r="2086" spans="1:12" ht="15.6" customHeight="1" x14ac:dyDescent="0.2">
      <c r="A2086" s="3">
        <v>2084</v>
      </c>
      <c r="B2086" s="54" t="s">
        <v>4774</v>
      </c>
      <c r="C2086" s="54" t="s">
        <v>6217</v>
      </c>
      <c r="D2086" s="55" t="s">
        <v>933</v>
      </c>
      <c r="E2086" s="55" t="s">
        <v>93</v>
      </c>
      <c r="F2086" s="54" t="s">
        <v>6045</v>
      </c>
      <c r="G2086" s="4"/>
      <c r="H2086" s="38"/>
      <c r="I2086" s="56" t="s">
        <v>76</v>
      </c>
      <c r="J2086" s="56" t="s">
        <v>9</v>
      </c>
      <c r="K2086" s="56" t="s">
        <v>61</v>
      </c>
      <c r="L2086" s="53" t="str">
        <f>VLOOKUP(B2086,'[1]D17 in bien che'!A$2:D$3633,4,0)</f>
        <v>Nữ</v>
      </c>
    </row>
    <row r="2087" spans="1:12" ht="15.6" customHeight="1" x14ac:dyDescent="0.2">
      <c r="A2087" s="3">
        <v>2085</v>
      </c>
      <c r="B2087" s="54" t="s">
        <v>4829</v>
      </c>
      <c r="C2087" s="54" t="s">
        <v>6217</v>
      </c>
      <c r="D2087" s="55" t="s">
        <v>379</v>
      </c>
      <c r="E2087" s="55" t="s">
        <v>93</v>
      </c>
      <c r="F2087" s="54" t="s">
        <v>5862</v>
      </c>
      <c r="G2087" s="4"/>
      <c r="H2087" s="38"/>
      <c r="I2087" s="56" t="s">
        <v>76</v>
      </c>
      <c r="J2087" s="56" t="s">
        <v>9</v>
      </c>
      <c r="K2087" s="56" t="s">
        <v>61</v>
      </c>
      <c r="L2087" s="53" t="str">
        <f>VLOOKUP(B2087,'[1]D17 in bien che'!A$2:D$3633,4,0)</f>
        <v>Nữ</v>
      </c>
    </row>
    <row r="2088" spans="1:12" ht="15.6" customHeight="1" x14ac:dyDescent="0.2">
      <c r="A2088" s="3">
        <v>2086</v>
      </c>
      <c r="B2088" s="54" t="s">
        <v>4784</v>
      </c>
      <c r="C2088" s="54" t="s">
        <v>6217</v>
      </c>
      <c r="D2088" s="55" t="s">
        <v>4785</v>
      </c>
      <c r="E2088" s="55" t="s">
        <v>93</v>
      </c>
      <c r="F2088" s="54" t="s">
        <v>6047</v>
      </c>
      <c r="G2088" s="4"/>
      <c r="H2088" s="38"/>
      <c r="I2088" s="56" t="s">
        <v>76</v>
      </c>
      <c r="J2088" s="56" t="s">
        <v>9</v>
      </c>
      <c r="K2088" s="56" t="s">
        <v>61</v>
      </c>
      <c r="L2088" s="53" t="str">
        <f>VLOOKUP(B2088,'[1]D17 in bien che'!A$2:D$3633,4,0)</f>
        <v>Nữ</v>
      </c>
    </row>
    <row r="2089" spans="1:12" ht="15.6" customHeight="1" x14ac:dyDescent="0.2">
      <c r="A2089" s="3">
        <v>2087</v>
      </c>
      <c r="B2089" s="54" t="s">
        <v>4818</v>
      </c>
      <c r="C2089" s="54" t="s">
        <v>6217</v>
      </c>
      <c r="D2089" s="55" t="s">
        <v>356</v>
      </c>
      <c r="E2089" s="55" t="s">
        <v>93</v>
      </c>
      <c r="F2089" s="54" t="s">
        <v>6148</v>
      </c>
      <c r="G2089" s="4"/>
      <c r="H2089" s="38"/>
      <c r="I2089" s="56" t="s">
        <v>76</v>
      </c>
      <c r="J2089" s="56" t="s">
        <v>9</v>
      </c>
      <c r="K2089" s="56" t="s">
        <v>61</v>
      </c>
      <c r="L2089" s="53" t="str">
        <f>VLOOKUP(B2089,'[1]D17 in bien che'!A$2:D$3633,4,0)</f>
        <v>Nam</v>
      </c>
    </row>
    <row r="2090" spans="1:12" ht="15.6" customHeight="1" x14ac:dyDescent="0.2">
      <c r="A2090" s="3">
        <v>2088</v>
      </c>
      <c r="B2090" s="54" t="s">
        <v>4782</v>
      </c>
      <c r="C2090" s="54" t="s">
        <v>6217</v>
      </c>
      <c r="D2090" s="55" t="s">
        <v>1068</v>
      </c>
      <c r="E2090" s="55" t="s">
        <v>291</v>
      </c>
      <c r="F2090" s="54" t="s">
        <v>5860</v>
      </c>
      <c r="G2090" s="4"/>
      <c r="H2090" s="38"/>
      <c r="I2090" s="56" t="s">
        <v>76</v>
      </c>
      <c r="J2090" s="56" t="s">
        <v>9</v>
      </c>
      <c r="K2090" s="56" t="s">
        <v>61</v>
      </c>
      <c r="L2090" s="53" t="str">
        <f>VLOOKUP(B2090,'[1]D17 in bien che'!A$2:D$3633,4,0)</f>
        <v>Nữ</v>
      </c>
    </row>
    <row r="2091" spans="1:12" ht="15.6" customHeight="1" x14ac:dyDescent="0.2">
      <c r="A2091" s="3">
        <v>2089</v>
      </c>
      <c r="B2091" s="54" t="s">
        <v>4798</v>
      </c>
      <c r="C2091" s="54" t="s">
        <v>6217</v>
      </c>
      <c r="D2091" s="55" t="s">
        <v>721</v>
      </c>
      <c r="E2091" s="55" t="s">
        <v>441</v>
      </c>
      <c r="F2091" s="54" t="s">
        <v>6117</v>
      </c>
      <c r="G2091" s="4"/>
      <c r="H2091" s="38"/>
      <c r="I2091" s="56" t="s">
        <v>76</v>
      </c>
      <c r="J2091" s="56" t="s">
        <v>9</v>
      </c>
      <c r="K2091" s="56" t="s">
        <v>61</v>
      </c>
      <c r="L2091" s="53" t="str">
        <f>VLOOKUP(B2091,'[1]D17 in bien che'!A$2:D$3633,4,0)</f>
        <v>Nam</v>
      </c>
    </row>
    <row r="2092" spans="1:12" ht="15.6" customHeight="1" x14ac:dyDescent="0.2">
      <c r="A2092" s="3">
        <v>2090</v>
      </c>
      <c r="B2092" s="54" t="s">
        <v>4813</v>
      </c>
      <c r="C2092" s="54" t="s">
        <v>6217</v>
      </c>
      <c r="D2092" s="55" t="s">
        <v>4814</v>
      </c>
      <c r="E2092" s="55" t="s">
        <v>4815</v>
      </c>
      <c r="F2092" s="54" t="s">
        <v>5848</v>
      </c>
      <c r="G2092" s="4"/>
      <c r="H2092" s="38"/>
      <c r="I2092" s="56" t="s">
        <v>76</v>
      </c>
      <c r="J2092" s="56" t="s">
        <v>9</v>
      </c>
      <c r="K2092" s="56" t="s">
        <v>61</v>
      </c>
      <c r="L2092" s="53" t="str">
        <f>VLOOKUP(B2092,'[1]D17 in bien che'!A$2:D$3633,4,0)</f>
        <v>Nữ</v>
      </c>
    </row>
    <row r="2093" spans="1:12" ht="15.6" customHeight="1" x14ac:dyDescent="0.2">
      <c r="A2093" s="3">
        <v>2091</v>
      </c>
      <c r="B2093" s="54" t="s">
        <v>4810</v>
      </c>
      <c r="C2093" s="54" t="s">
        <v>6217</v>
      </c>
      <c r="D2093" s="55" t="s">
        <v>2041</v>
      </c>
      <c r="E2093" s="55" t="s">
        <v>840</v>
      </c>
      <c r="F2093" s="54" t="s">
        <v>6079</v>
      </c>
      <c r="G2093" s="4"/>
      <c r="H2093" s="38"/>
      <c r="I2093" s="56" t="s">
        <v>76</v>
      </c>
      <c r="J2093" s="56" t="s">
        <v>9</v>
      </c>
      <c r="K2093" s="56" t="s">
        <v>61</v>
      </c>
      <c r="L2093" s="53" t="str">
        <f>VLOOKUP(B2093,'[1]D17 in bien che'!A$2:D$3633,4,0)</f>
        <v>Nữ</v>
      </c>
    </row>
    <row r="2094" spans="1:12" ht="15.6" customHeight="1" x14ac:dyDescent="0.2">
      <c r="A2094" s="3">
        <v>2092</v>
      </c>
      <c r="B2094" s="54" t="s">
        <v>4756</v>
      </c>
      <c r="C2094" s="54" t="s">
        <v>6217</v>
      </c>
      <c r="D2094" s="55" t="s">
        <v>845</v>
      </c>
      <c r="E2094" s="55" t="s">
        <v>1093</v>
      </c>
      <c r="F2094" s="54" t="s">
        <v>6008</v>
      </c>
      <c r="G2094" s="4"/>
      <c r="H2094" s="38"/>
      <c r="I2094" s="56" t="s">
        <v>76</v>
      </c>
      <c r="J2094" s="56" t="s">
        <v>9</v>
      </c>
      <c r="K2094" s="56" t="s">
        <v>61</v>
      </c>
      <c r="L2094" s="53" t="str">
        <f>VLOOKUP(B2094,'[1]D17 in bien che'!A$2:D$3633,4,0)</f>
        <v>Nữ</v>
      </c>
    </row>
    <row r="2095" spans="1:12" ht="15.6" customHeight="1" x14ac:dyDescent="0.2">
      <c r="A2095" s="3">
        <v>2093</v>
      </c>
      <c r="B2095" s="54" t="s">
        <v>4919</v>
      </c>
      <c r="C2095" s="54" t="s">
        <v>6217</v>
      </c>
      <c r="D2095" s="55" t="s">
        <v>222</v>
      </c>
      <c r="E2095" s="55" t="s">
        <v>411</v>
      </c>
      <c r="F2095" s="54" t="s">
        <v>6047</v>
      </c>
      <c r="G2095" s="4"/>
      <c r="H2095" s="38"/>
      <c r="I2095" s="56" t="s">
        <v>76</v>
      </c>
      <c r="J2095" s="56" t="s">
        <v>9</v>
      </c>
      <c r="K2095" s="56" t="s">
        <v>61</v>
      </c>
      <c r="L2095" s="53" t="str">
        <f>VLOOKUP(B2095,'[1]D17 in bien che'!A$2:D$3633,4,0)</f>
        <v>Nữ</v>
      </c>
    </row>
    <row r="2096" spans="1:12" ht="15.6" customHeight="1" x14ac:dyDescent="0.2">
      <c r="A2096" s="3">
        <v>2094</v>
      </c>
      <c r="B2096" s="54" t="s">
        <v>4772</v>
      </c>
      <c r="C2096" s="54" t="s">
        <v>6217</v>
      </c>
      <c r="D2096" s="55" t="s">
        <v>1048</v>
      </c>
      <c r="E2096" s="55" t="s">
        <v>263</v>
      </c>
      <c r="F2096" s="54" t="s">
        <v>195</v>
      </c>
      <c r="G2096" s="4"/>
      <c r="H2096" s="38"/>
      <c r="I2096" s="56" t="s">
        <v>76</v>
      </c>
      <c r="J2096" s="56" t="s">
        <v>9</v>
      </c>
      <c r="K2096" s="56" t="s">
        <v>61</v>
      </c>
      <c r="L2096" s="53" t="str">
        <f>VLOOKUP(B2096,'[1]D17 in bien che'!A$2:D$3633,4,0)</f>
        <v>Nữ</v>
      </c>
    </row>
    <row r="2097" spans="1:12" ht="15.6" customHeight="1" x14ac:dyDescent="0.2">
      <c r="A2097" s="3">
        <v>2095</v>
      </c>
      <c r="B2097" s="54" t="s">
        <v>4755</v>
      </c>
      <c r="C2097" s="54" t="s">
        <v>6217</v>
      </c>
      <c r="D2097" s="55" t="s">
        <v>950</v>
      </c>
      <c r="E2097" s="55" t="s">
        <v>162</v>
      </c>
      <c r="F2097" s="54" t="s">
        <v>121</v>
      </c>
      <c r="G2097" s="4"/>
      <c r="H2097" s="38"/>
      <c r="I2097" s="56" t="s">
        <v>76</v>
      </c>
      <c r="J2097" s="56" t="s">
        <v>9</v>
      </c>
      <c r="K2097" s="56" t="s">
        <v>61</v>
      </c>
      <c r="L2097" s="53" t="str">
        <f>VLOOKUP(B2097,'[1]D17 in bien che'!A$2:D$3633,4,0)</f>
        <v>Nữ</v>
      </c>
    </row>
    <row r="2098" spans="1:12" ht="15.6" customHeight="1" x14ac:dyDescent="0.2">
      <c r="A2098" s="3">
        <v>2096</v>
      </c>
      <c r="B2098" s="54" t="s">
        <v>4800</v>
      </c>
      <c r="C2098" s="54" t="s">
        <v>6217</v>
      </c>
      <c r="D2098" s="55" t="s">
        <v>4801</v>
      </c>
      <c r="E2098" s="55" t="s">
        <v>371</v>
      </c>
      <c r="F2098" s="54" t="s">
        <v>5782</v>
      </c>
      <c r="G2098" s="4"/>
      <c r="H2098" s="38"/>
      <c r="I2098" s="56" t="s">
        <v>76</v>
      </c>
      <c r="J2098" s="56" t="s">
        <v>9</v>
      </c>
      <c r="K2098" s="56" t="s">
        <v>61</v>
      </c>
      <c r="L2098" s="53" t="str">
        <f>VLOOKUP(B2098,'[1]D17 in bien che'!A$2:D$3633,4,0)</f>
        <v>Nữ</v>
      </c>
    </row>
    <row r="2099" spans="1:12" ht="15.6" customHeight="1" x14ac:dyDescent="0.2">
      <c r="A2099" s="3">
        <v>2097</v>
      </c>
      <c r="B2099" s="54" t="s">
        <v>4761</v>
      </c>
      <c r="C2099" s="54" t="s">
        <v>6217</v>
      </c>
      <c r="D2099" s="55" t="s">
        <v>302</v>
      </c>
      <c r="E2099" s="55" t="s">
        <v>185</v>
      </c>
      <c r="F2099" s="54" t="s">
        <v>5833</v>
      </c>
      <c r="G2099" s="4"/>
      <c r="H2099" s="38"/>
      <c r="I2099" s="56" t="s">
        <v>76</v>
      </c>
      <c r="J2099" s="56" t="s">
        <v>9</v>
      </c>
      <c r="K2099" s="56" t="s">
        <v>61</v>
      </c>
      <c r="L2099" s="53" t="str">
        <f>VLOOKUP(B2099,'[1]D17 in bien che'!A$2:D$3633,4,0)</f>
        <v>Nữ</v>
      </c>
    </row>
    <row r="2100" spans="1:12" ht="15.6" customHeight="1" x14ac:dyDescent="0.2">
      <c r="A2100" s="3">
        <v>2098</v>
      </c>
      <c r="B2100" s="54" t="s">
        <v>4768</v>
      </c>
      <c r="C2100" s="54" t="s">
        <v>6217</v>
      </c>
      <c r="D2100" s="55" t="s">
        <v>4769</v>
      </c>
      <c r="E2100" s="55" t="s">
        <v>595</v>
      </c>
      <c r="F2100" s="54" t="s">
        <v>5928</v>
      </c>
      <c r="G2100" s="4"/>
      <c r="H2100" s="38"/>
      <c r="I2100" s="56" t="s">
        <v>76</v>
      </c>
      <c r="J2100" s="56" t="s">
        <v>9</v>
      </c>
      <c r="K2100" s="56" t="s">
        <v>61</v>
      </c>
      <c r="L2100" s="53" t="str">
        <f>VLOOKUP(B2100,'[1]D17 in bien che'!A$2:D$3633,4,0)</f>
        <v>Nữ</v>
      </c>
    </row>
    <row r="2101" spans="1:12" ht="15.6" customHeight="1" x14ac:dyDescent="0.2">
      <c r="A2101" s="3">
        <v>2099</v>
      </c>
      <c r="B2101" s="54" t="s">
        <v>4771</v>
      </c>
      <c r="C2101" s="54" t="s">
        <v>6217</v>
      </c>
      <c r="D2101" s="55" t="s">
        <v>486</v>
      </c>
      <c r="E2101" s="55" t="s">
        <v>193</v>
      </c>
      <c r="F2101" s="54" t="s">
        <v>5799</v>
      </c>
      <c r="G2101" s="4"/>
      <c r="H2101" s="38"/>
      <c r="I2101" s="56" t="s">
        <v>76</v>
      </c>
      <c r="J2101" s="56" t="s">
        <v>9</v>
      </c>
      <c r="K2101" s="56" t="s">
        <v>61</v>
      </c>
      <c r="L2101" s="53" t="str">
        <f>VLOOKUP(B2101,'[1]D17 in bien che'!A$2:D$3633,4,0)</f>
        <v>Nam</v>
      </c>
    </row>
    <row r="2102" spans="1:12" ht="15.6" customHeight="1" x14ac:dyDescent="0.2">
      <c r="A2102" s="3">
        <v>2100</v>
      </c>
      <c r="B2102" s="54" t="s">
        <v>4775</v>
      </c>
      <c r="C2102" s="54" t="s">
        <v>6217</v>
      </c>
      <c r="D2102" s="55" t="s">
        <v>1114</v>
      </c>
      <c r="E2102" s="55" t="s">
        <v>193</v>
      </c>
      <c r="F2102" s="54" t="s">
        <v>5964</v>
      </c>
      <c r="G2102" s="4"/>
      <c r="H2102" s="38"/>
      <c r="I2102" s="56" t="s">
        <v>76</v>
      </c>
      <c r="J2102" s="56" t="s">
        <v>9</v>
      </c>
      <c r="K2102" s="56" t="s">
        <v>61</v>
      </c>
      <c r="L2102" s="53" t="str">
        <f>VLOOKUP(B2102,'[1]D17 in bien che'!A$2:D$3633,4,0)</f>
        <v>Nam</v>
      </c>
    </row>
    <row r="2103" spans="1:12" ht="15.6" customHeight="1" x14ac:dyDescent="0.2">
      <c r="A2103" s="3">
        <v>2101</v>
      </c>
      <c r="B2103" s="54" t="s">
        <v>4825</v>
      </c>
      <c r="C2103" s="54" t="s">
        <v>6217</v>
      </c>
      <c r="D2103" s="55" t="s">
        <v>103</v>
      </c>
      <c r="E2103" s="55" t="s">
        <v>165</v>
      </c>
      <c r="F2103" s="54" t="s">
        <v>6113</v>
      </c>
      <c r="G2103" s="4"/>
      <c r="H2103" s="38"/>
      <c r="I2103" s="56" t="s">
        <v>76</v>
      </c>
      <c r="J2103" s="56" t="s">
        <v>9</v>
      </c>
      <c r="K2103" s="56" t="s">
        <v>61</v>
      </c>
      <c r="L2103" s="53" t="str">
        <f>VLOOKUP(B2103,'[1]D17 in bien che'!A$2:D$3633,4,0)</f>
        <v>Nam</v>
      </c>
    </row>
    <row r="2104" spans="1:12" ht="15.6" customHeight="1" x14ac:dyDescent="0.2">
      <c r="A2104" s="3">
        <v>2102</v>
      </c>
      <c r="B2104" s="54" t="s">
        <v>4805</v>
      </c>
      <c r="C2104" s="54" t="s">
        <v>6217</v>
      </c>
      <c r="D2104" s="55" t="s">
        <v>4806</v>
      </c>
      <c r="E2104" s="55" t="s">
        <v>4807</v>
      </c>
      <c r="F2104" s="54" t="s">
        <v>6110</v>
      </c>
      <c r="G2104" s="4"/>
      <c r="H2104" s="38"/>
      <c r="I2104" s="56" t="s">
        <v>76</v>
      </c>
      <c r="J2104" s="56" t="s">
        <v>9</v>
      </c>
      <c r="K2104" s="56" t="s">
        <v>61</v>
      </c>
      <c r="L2104" s="53" t="str">
        <f>VLOOKUP(B2104,'[1]D17 in bien che'!A$2:D$3633,4,0)</f>
        <v>Nữ</v>
      </c>
    </row>
    <row r="2105" spans="1:12" ht="15.6" customHeight="1" x14ac:dyDescent="0.2">
      <c r="A2105" s="3">
        <v>2103</v>
      </c>
      <c r="B2105" s="54" t="s">
        <v>4823</v>
      </c>
      <c r="C2105" s="54" t="s">
        <v>6217</v>
      </c>
      <c r="D2105" s="55" t="s">
        <v>455</v>
      </c>
      <c r="E2105" s="55" t="s">
        <v>120</v>
      </c>
      <c r="F2105" s="54" t="s">
        <v>6079</v>
      </c>
      <c r="G2105" s="4"/>
      <c r="H2105" s="38"/>
      <c r="I2105" s="56" t="s">
        <v>76</v>
      </c>
      <c r="J2105" s="56" t="s">
        <v>9</v>
      </c>
      <c r="K2105" s="56" t="s">
        <v>61</v>
      </c>
      <c r="L2105" s="53" t="str">
        <f>VLOOKUP(B2105,'[1]D17 in bien che'!A$2:D$3633,4,0)</f>
        <v>Nam</v>
      </c>
    </row>
    <row r="2106" spans="1:12" ht="15.6" customHeight="1" x14ac:dyDescent="0.2">
      <c r="A2106" s="3">
        <v>2104</v>
      </c>
      <c r="B2106" s="54" t="s">
        <v>4803</v>
      </c>
      <c r="C2106" s="54" t="s">
        <v>6217</v>
      </c>
      <c r="D2106" s="55" t="s">
        <v>850</v>
      </c>
      <c r="E2106" s="55" t="s">
        <v>1043</v>
      </c>
      <c r="F2106" s="54" t="s">
        <v>5900</v>
      </c>
      <c r="G2106" s="4"/>
      <c r="H2106" s="38"/>
      <c r="I2106" s="56" t="s">
        <v>76</v>
      </c>
      <c r="J2106" s="56" t="s">
        <v>9</v>
      </c>
      <c r="K2106" s="56" t="s">
        <v>61</v>
      </c>
      <c r="L2106" s="53" t="str">
        <f>VLOOKUP(B2106,'[1]D17 in bien che'!A$2:D$3633,4,0)</f>
        <v>Nữ</v>
      </c>
    </row>
    <row r="2107" spans="1:12" ht="15.6" customHeight="1" x14ac:dyDescent="0.2">
      <c r="A2107" s="3">
        <v>2105</v>
      </c>
      <c r="B2107" s="54" t="s">
        <v>4832</v>
      </c>
      <c r="C2107" s="54" t="s">
        <v>6217</v>
      </c>
      <c r="D2107" s="55" t="s">
        <v>260</v>
      </c>
      <c r="E2107" s="55" t="s">
        <v>75</v>
      </c>
      <c r="F2107" s="54" t="s">
        <v>5774</v>
      </c>
      <c r="G2107" s="4"/>
      <c r="H2107" s="38"/>
      <c r="I2107" s="56" t="s">
        <v>76</v>
      </c>
      <c r="J2107" s="56" t="s">
        <v>9</v>
      </c>
      <c r="K2107" s="56" t="s">
        <v>61</v>
      </c>
      <c r="L2107" s="53" t="str">
        <f>VLOOKUP(B2107,'[1]D17 in bien che'!A$2:D$3633,4,0)</f>
        <v>Nữ</v>
      </c>
    </row>
    <row r="2108" spans="1:12" ht="15.6" customHeight="1" x14ac:dyDescent="0.2">
      <c r="A2108" s="3">
        <v>2106</v>
      </c>
      <c r="B2108" s="54" t="s">
        <v>4794</v>
      </c>
      <c r="C2108" s="54" t="s">
        <v>6217</v>
      </c>
      <c r="D2108" s="55" t="s">
        <v>803</v>
      </c>
      <c r="E2108" s="55" t="s">
        <v>75</v>
      </c>
      <c r="F2108" s="54" t="s">
        <v>6147</v>
      </c>
      <c r="G2108" s="4"/>
      <c r="H2108" s="38"/>
      <c r="I2108" s="56" t="s">
        <v>76</v>
      </c>
      <c r="J2108" s="56" t="s">
        <v>9</v>
      </c>
      <c r="K2108" s="56" t="s">
        <v>61</v>
      </c>
      <c r="L2108" s="53" t="str">
        <f>VLOOKUP(B2108,'[1]D17 in bien che'!A$2:D$3633,4,0)</f>
        <v>Nữ</v>
      </c>
    </row>
    <row r="2109" spans="1:12" ht="15.6" customHeight="1" x14ac:dyDescent="0.2">
      <c r="A2109" s="3">
        <v>2107</v>
      </c>
      <c r="B2109" s="54" t="s">
        <v>4753</v>
      </c>
      <c r="C2109" s="54" t="s">
        <v>6217</v>
      </c>
      <c r="D2109" s="55" t="s">
        <v>4754</v>
      </c>
      <c r="E2109" s="55" t="s">
        <v>383</v>
      </c>
      <c r="F2109" s="54" t="s">
        <v>5867</v>
      </c>
      <c r="G2109" s="4"/>
      <c r="H2109" s="38"/>
      <c r="I2109" s="56" t="s">
        <v>76</v>
      </c>
      <c r="J2109" s="56" t="s">
        <v>9</v>
      </c>
      <c r="K2109" s="56" t="s">
        <v>61</v>
      </c>
      <c r="L2109" s="53" t="str">
        <f>VLOOKUP(B2109,'[1]D17 in bien che'!A$2:D$3633,4,0)</f>
        <v>Nam</v>
      </c>
    </row>
    <row r="2110" spans="1:12" ht="15.6" customHeight="1" x14ac:dyDescent="0.2">
      <c r="A2110" s="3">
        <v>2108</v>
      </c>
      <c r="B2110" s="54" t="s">
        <v>4799</v>
      </c>
      <c r="C2110" s="54" t="s">
        <v>6217</v>
      </c>
      <c r="D2110" s="55" t="s">
        <v>440</v>
      </c>
      <c r="E2110" s="55" t="s">
        <v>376</v>
      </c>
      <c r="F2110" s="54" t="s">
        <v>5939</v>
      </c>
      <c r="G2110" s="4"/>
      <c r="H2110" s="38"/>
      <c r="I2110" s="56" t="s">
        <v>76</v>
      </c>
      <c r="J2110" s="56" t="s">
        <v>9</v>
      </c>
      <c r="K2110" s="56" t="s">
        <v>61</v>
      </c>
      <c r="L2110" s="53" t="str">
        <f>VLOOKUP(B2110,'[1]D17 in bien che'!A$2:D$3633,4,0)</f>
        <v>Nữ</v>
      </c>
    </row>
    <row r="2111" spans="1:12" ht="15.6" customHeight="1" x14ac:dyDescent="0.2">
      <c r="A2111" s="3">
        <v>2109</v>
      </c>
      <c r="B2111" s="54" t="s">
        <v>4762</v>
      </c>
      <c r="C2111" s="54" t="s">
        <v>6217</v>
      </c>
      <c r="D2111" s="55" t="s">
        <v>4763</v>
      </c>
      <c r="E2111" s="55" t="s">
        <v>376</v>
      </c>
      <c r="F2111" s="54" t="s">
        <v>6147</v>
      </c>
      <c r="G2111" s="4"/>
      <c r="H2111" s="38"/>
      <c r="I2111" s="56" t="s">
        <v>76</v>
      </c>
      <c r="J2111" s="56" t="s">
        <v>9</v>
      </c>
      <c r="K2111" s="56" t="s">
        <v>61</v>
      </c>
      <c r="L2111" s="53" t="str">
        <f>VLOOKUP(B2111,'[1]D17 in bien che'!A$2:D$3633,4,0)</f>
        <v>Nữ</v>
      </c>
    </row>
    <row r="2112" spans="1:12" ht="15.6" customHeight="1" x14ac:dyDescent="0.2">
      <c r="A2112" s="3">
        <v>2110</v>
      </c>
      <c r="B2112" s="54" t="s">
        <v>4790</v>
      </c>
      <c r="C2112" s="54" t="s">
        <v>6217</v>
      </c>
      <c r="D2112" s="55" t="s">
        <v>4791</v>
      </c>
      <c r="E2112" s="55" t="s">
        <v>376</v>
      </c>
      <c r="F2112" s="54" t="s">
        <v>5935</v>
      </c>
      <c r="G2112" s="4"/>
      <c r="H2112" s="38"/>
      <c r="I2112" s="56" t="s">
        <v>76</v>
      </c>
      <c r="J2112" s="56" t="s">
        <v>9</v>
      </c>
      <c r="K2112" s="56" t="s">
        <v>61</v>
      </c>
      <c r="L2112" s="53" t="str">
        <f>VLOOKUP(B2112,'[1]D17 in bien che'!A$2:D$3633,4,0)</f>
        <v>Nữ</v>
      </c>
    </row>
    <row r="2113" spans="1:12" ht="15.6" customHeight="1" x14ac:dyDescent="0.2">
      <c r="A2113" s="3">
        <v>2111</v>
      </c>
      <c r="B2113" s="54" t="s">
        <v>4786</v>
      </c>
      <c r="C2113" s="54" t="s">
        <v>6217</v>
      </c>
      <c r="D2113" s="55" t="s">
        <v>260</v>
      </c>
      <c r="E2113" s="55" t="s">
        <v>197</v>
      </c>
      <c r="F2113" s="54" t="s">
        <v>647</v>
      </c>
      <c r="G2113" s="4"/>
      <c r="H2113" s="38"/>
      <c r="I2113" s="56" t="s">
        <v>76</v>
      </c>
      <c r="J2113" s="56" t="s">
        <v>9</v>
      </c>
      <c r="K2113" s="56" t="s">
        <v>61</v>
      </c>
      <c r="L2113" s="53" t="str">
        <f>VLOOKUP(B2113,'[1]D17 in bien che'!A$2:D$3633,4,0)</f>
        <v>Nữ</v>
      </c>
    </row>
    <row r="2114" spans="1:12" ht="15.6" customHeight="1" x14ac:dyDescent="0.2">
      <c r="A2114" s="3">
        <v>2112</v>
      </c>
      <c r="B2114" s="54" t="s">
        <v>4792</v>
      </c>
      <c r="C2114" s="54" t="s">
        <v>6217</v>
      </c>
      <c r="D2114" s="55" t="s">
        <v>4793</v>
      </c>
      <c r="E2114" s="55" t="s">
        <v>4492</v>
      </c>
      <c r="F2114" s="54" t="s">
        <v>5832</v>
      </c>
      <c r="G2114" s="4"/>
      <c r="H2114" s="38"/>
      <c r="I2114" s="56" t="s">
        <v>76</v>
      </c>
      <c r="J2114" s="56" t="s">
        <v>9</v>
      </c>
      <c r="K2114" s="56" t="s">
        <v>61</v>
      </c>
      <c r="L2114" s="53" t="str">
        <f>VLOOKUP(B2114,'[1]D17 in bien che'!A$2:D$3633,4,0)</f>
        <v>Nữ</v>
      </c>
    </row>
    <row r="2115" spans="1:12" ht="15.6" customHeight="1" x14ac:dyDescent="0.2">
      <c r="A2115" s="3">
        <v>2113</v>
      </c>
      <c r="B2115" s="54" t="s">
        <v>4787</v>
      </c>
      <c r="C2115" s="54" t="s">
        <v>6217</v>
      </c>
      <c r="D2115" s="55" t="s">
        <v>591</v>
      </c>
      <c r="E2115" s="55" t="s">
        <v>96</v>
      </c>
      <c r="F2115" s="54" t="s">
        <v>5826</v>
      </c>
      <c r="G2115" s="4"/>
      <c r="H2115" s="38"/>
      <c r="I2115" s="56" t="s">
        <v>76</v>
      </c>
      <c r="J2115" s="56" t="s">
        <v>9</v>
      </c>
      <c r="K2115" s="56" t="s">
        <v>61</v>
      </c>
      <c r="L2115" s="53" t="str">
        <f>VLOOKUP(B2115,'[1]D17 in bien che'!A$2:D$3633,4,0)</f>
        <v>Nữ</v>
      </c>
    </row>
    <row r="2116" spans="1:12" ht="15.6" customHeight="1" x14ac:dyDescent="0.2">
      <c r="A2116" s="3">
        <v>2114</v>
      </c>
      <c r="B2116" s="54" t="s">
        <v>4821</v>
      </c>
      <c r="C2116" s="54" t="s">
        <v>6217</v>
      </c>
      <c r="D2116" s="55" t="s">
        <v>772</v>
      </c>
      <c r="E2116" s="55" t="s">
        <v>96</v>
      </c>
      <c r="F2116" s="54" t="s">
        <v>6149</v>
      </c>
      <c r="G2116" s="4"/>
      <c r="H2116" s="38"/>
      <c r="I2116" s="56" t="s">
        <v>76</v>
      </c>
      <c r="J2116" s="56" t="s">
        <v>9</v>
      </c>
      <c r="K2116" s="56" t="s">
        <v>61</v>
      </c>
      <c r="L2116" s="53" t="str">
        <f>VLOOKUP(B2116,'[1]D17 in bien che'!A$2:D$3633,4,0)</f>
        <v>Nữ</v>
      </c>
    </row>
    <row r="2117" spans="1:12" ht="15.6" customHeight="1" x14ac:dyDescent="0.2">
      <c r="A2117" s="3">
        <v>2115</v>
      </c>
      <c r="B2117" s="54" t="s">
        <v>4811</v>
      </c>
      <c r="C2117" s="54" t="s">
        <v>6217</v>
      </c>
      <c r="D2117" s="55" t="s">
        <v>4812</v>
      </c>
      <c r="E2117" s="55" t="s">
        <v>338</v>
      </c>
      <c r="F2117" s="54" t="s">
        <v>5959</v>
      </c>
      <c r="G2117" s="4"/>
      <c r="H2117" s="38"/>
      <c r="I2117" s="56" t="s">
        <v>76</v>
      </c>
      <c r="J2117" s="56" t="s">
        <v>9</v>
      </c>
      <c r="K2117" s="56" t="s">
        <v>61</v>
      </c>
      <c r="L2117" s="53" t="str">
        <f>VLOOKUP(B2117,'[1]D17 in bien che'!A$2:D$3633,4,0)</f>
        <v>Nữ</v>
      </c>
    </row>
    <row r="2118" spans="1:12" ht="15.6" customHeight="1" x14ac:dyDescent="0.2">
      <c r="A2118" s="3">
        <v>2116</v>
      </c>
      <c r="B2118" s="54" t="s">
        <v>4797</v>
      </c>
      <c r="C2118" s="54" t="s">
        <v>6217</v>
      </c>
      <c r="D2118" s="55" t="s">
        <v>313</v>
      </c>
      <c r="E2118" s="55" t="s">
        <v>338</v>
      </c>
      <c r="F2118" s="54" t="s">
        <v>5862</v>
      </c>
      <c r="G2118" s="4"/>
      <c r="H2118" s="38"/>
      <c r="I2118" s="56" t="s">
        <v>76</v>
      </c>
      <c r="J2118" s="56" t="s">
        <v>9</v>
      </c>
      <c r="K2118" s="56" t="s">
        <v>61</v>
      </c>
      <c r="L2118" s="53" t="str">
        <f>VLOOKUP(B2118,'[1]D17 in bien che'!A$2:D$3633,4,0)</f>
        <v>Nữ</v>
      </c>
    </row>
    <row r="2119" spans="1:12" ht="15.6" customHeight="1" x14ac:dyDescent="0.2">
      <c r="A2119" s="3">
        <v>2117</v>
      </c>
      <c r="B2119" s="54" t="s">
        <v>4766</v>
      </c>
      <c r="C2119" s="54" t="s">
        <v>6217</v>
      </c>
      <c r="D2119" s="55" t="s">
        <v>4767</v>
      </c>
      <c r="E2119" s="55" t="s">
        <v>338</v>
      </c>
      <c r="F2119" s="54" t="s">
        <v>5900</v>
      </c>
      <c r="G2119" s="4"/>
      <c r="H2119" s="38"/>
      <c r="I2119" s="56" t="s">
        <v>76</v>
      </c>
      <c r="J2119" s="56" t="s">
        <v>9</v>
      </c>
      <c r="K2119" s="56" t="s">
        <v>61</v>
      </c>
      <c r="L2119" s="53" t="str">
        <f>VLOOKUP(B2119,'[1]D17 in bien che'!A$2:D$3633,4,0)</f>
        <v>Nữ</v>
      </c>
    </row>
    <row r="2120" spans="1:12" ht="15.6" customHeight="1" x14ac:dyDescent="0.2">
      <c r="A2120" s="3">
        <v>2118</v>
      </c>
      <c r="B2120" s="54" t="s">
        <v>4920</v>
      </c>
      <c r="C2120" s="54" t="s">
        <v>6217</v>
      </c>
      <c r="D2120" s="55" t="s">
        <v>549</v>
      </c>
      <c r="E2120" s="55" t="s">
        <v>985</v>
      </c>
      <c r="F2120" s="54" t="s">
        <v>5930</v>
      </c>
      <c r="G2120" s="4"/>
      <c r="H2120" s="38"/>
      <c r="I2120" s="56" t="s">
        <v>76</v>
      </c>
      <c r="J2120" s="56" t="s">
        <v>9</v>
      </c>
      <c r="K2120" s="56" t="s">
        <v>61</v>
      </c>
      <c r="L2120" s="53" t="str">
        <f>VLOOKUP(B2120,'[1]D17 in bien che'!A$2:D$3633,4,0)</f>
        <v>Nữ</v>
      </c>
    </row>
    <row r="2121" spans="1:12" ht="15.6" customHeight="1" x14ac:dyDescent="0.2">
      <c r="A2121" s="3">
        <v>2119</v>
      </c>
      <c r="B2121" s="54" t="s">
        <v>4828</v>
      </c>
      <c r="C2121" s="54" t="s">
        <v>6217</v>
      </c>
      <c r="D2121" s="55" t="s">
        <v>772</v>
      </c>
      <c r="E2121" s="55" t="s">
        <v>238</v>
      </c>
      <c r="F2121" s="54" t="s">
        <v>5926</v>
      </c>
      <c r="G2121" s="4"/>
      <c r="H2121" s="38"/>
      <c r="I2121" s="56" t="s">
        <v>76</v>
      </c>
      <c r="J2121" s="56" t="s">
        <v>9</v>
      </c>
      <c r="K2121" s="56" t="s">
        <v>61</v>
      </c>
      <c r="L2121" s="53" t="str">
        <f>VLOOKUP(B2121,'[1]D17 in bien che'!A$2:D$3633,4,0)</f>
        <v>Nữ</v>
      </c>
    </row>
    <row r="2122" spans="1:12" ht="15.6" customHeight="1" x14ac:dyDescent="0.2">
      <c r="A2122" s="3">
        <v>2120</v>
      </c>
      <c r="B2122" s="54" t="s">
        <v>4808</v>
      </c>
      <c r="C2122" s="54" t="s">
        <v>6217</v>
      </c>
      <c r="D2122" s="55" t="s">
        <v>4809</v>
      </c>
      <c r="E2122" s="55" t="s">
        <v>238</v>
      </c>
      <c r="F2122" s="54" t="s">
        <v>5865</v>
      </c>
      <c r="G2122" s="4"/>
      <c r="H2122" s="38"/>
      <c r="I2122" s="56" t="s">
        <v>76</v>
      </c>
      <c r="J2122" s="56" t="s">
        <v>9</v>
      </c>
      <c r="K2122" s="56" t="s">
        <v>61</v>
      </c>
      <c r="L2122" s="53" t="str">
        <f>VLOOKUP(B2122,'[1]D17 in bien che'!A$2:D$3633,4,0)</f>
        <v>Nữ</v>
      </c>
    </row>
    <row r="2123" spans="1:12" ht="15.6" customHeight="1" x14ac:dyDescent="0.2">
      <c r="A2123" s="3">
        <v>2121</v>
      </c>
      <c r="B2123" s="54" t="s">
        <v>4824</v>
      </c>
      <c r="C2123" s="54" t="s">
        <v>6217</v>
      </c>
      <c r="D2123" s="55" t="s">
        <v>1108</v>
      </c>
      <c r="E2123" s="55" t="s">
        <v>238</v>
      </c>
      <c r="F2123" s="54" t="s">
        <v>5793</v>
      </c>
      <c r="G2123" s="4"/>
      <c r="H2123" s="38"/>
      <c r="I2123" s="56" t="s">
        <v>76</v>
      </c>
      <c r="J2123" s="56" t="s">
        <v>9</v>
      </c>
      <c r="K2123" s="56" t="s">
        <v>61</v>
      </c>
      <c r="L2123" s="53" t="str">
        <f>VLOOKUP(B2123,'[1]D17 in bien che'!A$2:D$3633,4,0)</f>
        <v>Nữ</v>
      </c>
    </row>
    <row r="2124" spans="1:12" ht="15.6" customHeight="1" x14ac:dyDescent="0.2">
      <c r="A2124" s="3">
        <v>2122</v>
      </c>
      <c r="B2124" s="54" t="s">
        <v>4921</v>
      </c>
      <c r="C2124" s="54" t="s">
        <v>6217</v>
      </c>
      <c r="D2124" s="55" t="s">
        <v>170</v>
      </c>
      <c r="E2124" s="55" t="s">
        <v>130</v>
      </c>
      <c r="F2124" s="54" t="s">
        <v>6028</v>
      </c>
      <c r="G2124" s="4"/>
      <c r="H2124" s="38"/>
      <c r="I2124" s="56" t="s">
        <v>76</v>
      </c>
      <c r="J2124" s="56" t="s">
        <v>9</v>
      </c>
      <c r="K2124" s="56" t="s">
        <v>61</v>
      </c>
      <c r="L2124" s="53" t="str">
        <f>VLOOKUP(B2124,'[1]D17 in bien che'!A$2:D$3633,4,0)</f>
        <v>Nữ</v>
      </c>
    </row>
    <row r="2125" spans="1:12" ht="15.6" customHeight="1" x14ac:dyDescent="0.2">
      <c r="A2125" s="3">
        <v>2123</v>
      </c>
      <c r="B2125" s="54" t="s">
        <v>4776</v>
      </c>
      <c r="C2125" s="54" t="s">
        <v>6217</v>
      </c>
      <c r="D2125" s="55" t="s">
        <v>4777</v>
      </c>
      <c r="E2125" s="55" t="s">
        <v>757</v>
      </c>
      <c r="F2125" s="54" t="s">
        <v>5941</v>
      </c>
      <c r="G2125" s="4"/>
      <c r="H2125" s="38"/>
      <c r="I2125" s="56" t="s">
        <v>76</v>
      </c>
      <c r="J2125" s="56" t="s">
        <v>9</v>
      </c>
      <c r="K2125" s="56" t="s">
        <v>61</v>
      </c>
      <c r="L2125" s="53" t="str">
        <f>VLOOKUP(B2125,'[1]D17 in bien che'!A$2:D$3633,4,0)</f>
        <v>Nữ</v>
      </c>
    </row>
    <row r="2126" spans="1:12" ht="15.6" customHeight="1" x14ac:dyDescent="0.2">
      <c r="A2126" s="3">
        <v>2124</v>
      </c>
      <c r="B2126" s="54" t="s">
        <v>4827</v>
      </c>
      <c r="C2126" s="54" t="s">
        <v>6217</v>
      </c>
      <c r="D2126" s="55" t="s">
        <v>408</v>
      </c>
      <c r="E2126" s="55" t="s">
        <v>269</v>
      </c>
      <c r="F2126" s="54" t="s">
        <v>6094</v>
      </c>
      <c r="G2126" s="4"/>
      <c r="H2126" s="38"/>
      <c r="I2126" s="56" t="s">
        <v>76</v>
      </c>
      <c r="J2126" s="56" t="s">
        <v>9</v>
      </c>
      <c r="K2126" s="56" t="s">
        <v>61</v>
      </c>
      <c r="L2126" s="53" t="str">
        <f>VLOOKUP(B2126,'[1]D17 in bien che'!A$2:D$3633,4,0)</f>
        <v>Nữ</v>
      </c>
    </row>
    <row r="2127" spans="1:12" ht="15.6" customHeight="1" x14ac:dyDescent="0.2">
      <c r="A2127" s="3">
        <v>2125</v>
      </c>
      <c r="B2127" s="54" t="s">
        <v>4780</v>
      </c>
      <c r="C2127" s="54" t="s">
        <v>6217</v>
      </c>
      <c r="D2127" s="55" t="s">
        <v>77</v>
      </c>
      <c r="E2127" s="55" t="s">
        <v>951</v>
      </c>
      <c r="F2127" s="54" t="s">
        <v>5919</v>
      </c>
      <c r="G2127" s="4"/>
      <c r="H2127" s="38"/>
      <c r="I2127" s="56" t="s">
        <v>76</v>
      </c>
      <c r="J2127" s="56" t="s">
        <v>9</v>
      </c>
      <c r="K2127" s="56" t="s">
        <v>61</v>
      </c>
      <c r="L2127" s="53" t="str">
        <f>VLOOKUP(B2127,'[1]D17 in bien che'!A$2:D$3633,4,0)</f>
        <v>Nữ</v>
      </c>
    </row>
    <row r="2128" spans="1:12" ht="15.6" customHeight="1" x14ac:dyDescent="0.2">
      <c r="A2128" s="3">
        <v>2126</v>
      </c>
      <c r="B2128" s="54" t="s">
        <v>4752</v>
      </c>
      <c r="C2128" s="54" t="s">
        <v>6217</v>
      </c>
      <c r="D2128" s="55" t="s">
        <v>465</v>
      </c>
      <c r="E2128" s="55" t="s">
        <v>527</v>
      </c>
      <c r="F2128" s="54" t="s">
        <v>5962</v>
      </c>
      <c r="G2128" s="4"/>
      <c r="H2128" s="38"/>
      <c r="I2128" s="56" t="s">
        <v>76</v>
      </c>
      <c r="J2128" s="56" t="s">
        <v>9</v>
      </c>
      <c r="K2128" s="56" t="s">
        <v>61</v>
      </c>
      <c r="L2128" s="53" t="str">
        <f>VLOOKUP(B2128,'[1]D17 in bien che'!A$2:D$3633,4,0)</f>
        <v>Nữ</v>
      </c>
    </row>
    <row r="2129" spans="1:12" ht="15.6" customHeight="1" x14ac:dyDescent="0.2">
      <c r="A2129" s="3">
        <v>2127</v>
      </c>
      <c r="B2129" s="54" t="s">
        <v>4830</v>
      </c>
      <c r="C2129" s="54" t="s">
        <v>6217</v>
      </c>
      <c r="D2129" s="55" t="s">
        <v>4831</v>
      </c>
      <c r="E2129" s="55" t="s">
        <v>252</v>
      </c>
      <c r="F2129" s="54" t="s">
        <v>6043</v>
      </c>
      <c r="G2129" s="4"/>
      <c r="H2129" s="38"/>
      <c r="I2129" s="56" t="s">
        <v>76</v>
      </c>
      <c r="J2129" s="56" t="s">
        <v>9</v>
      </c>
      <c r="K2129" s="56" t="s">
        <v>61</v>
      </c>
      <c r="L2129" s="53" t="str">
        <f>VLOOKUP(B2129,'[1]D17 in bien che'!A$2:D$3633,4,0)</f>
        <v>Nam</v>
      </c>
    </row>
    <row r="2130" spans="1:12" ht="15.6" customHeight="1" x14ac:dyDescent="0.2">
      <c r="A2130" s="3">
        <v>2128</v>
      </c>
      <c r="B2130" s="54" t="s">
        <v>4804</v>
      </c>
      <c r="C2130" s="54" t="s">
        <v>6217</v>
      </c>
      <c r="D2130" s="55" t="s">
        <v>377</v>
      </c>
      <c r="E2130" s="55" t="s">
        <v>155</v>
      </c>
      <c r="F2130" s="54" t="s">
        <v>6046</v>
      </c>
      <c r="G2130" s="4"/>
      <c r="H2130" s="38"/>
      <c r="I2130" s="56" t="s">
        <v>76</v>
      </c>
      <c r="J2130" s="56" t="s">
        <v>9</v>
      </c>
      <c r="K2130" s="56" t="s">
        <v>61</v>
      </c>
      <c r="L2130" s="53" t="str">
        <f>VLOOKUP(B2130,'[1]D17 in bien che'!A$2:D$3633,4,0)</f>
        <v>Nữ</v>
      </c>
    </row>
    <row r="2131" spans="1:12" ht="15.6" customHeight="1" x14ac:dyDescent="0.2">
      <c r="A2131" s="3">
        <v>2129</v>
      </c>
      <c r="B2131" s="54" t="s">
        <v>4781</v>
      </c>
      <c r="C2131" s="54" t="s">
        <v>6217</v>
      </c>
      <c r="D2131" s="55" t="s">
        <v>968</v>
      </c>
      <c r="E2131" s="55" t="s">
        <v>978</v>
      </c>
      <c r="F2131" s="54" t="s">
        <v>5974</v>
      </c>
      <c r="G2131" s="4"/>
      <c r="H2131" s="38"/>
      <c r="I2131" s="56" t="s">
        <v>76</v>
      </c>
      <c r="J2131" s="56" t="s">
        <v>9</v>
      </c>
      <c r="K2131" s="56" t="s">
        <v>61</v>
      </c>
      <c r="L2131" s="53" t="str">
        <f>VLOOKUP(B2131,'[1]D17 in bien che'!A$2:D$3633,4,0)</f>
        <v>Nữ</v>
      </c>
    </row>
    <row r="2132" spans="1:12" ht="15.6" customHeight="1" x14ac:dyDescent="0.2">
      <c r="A2132" s="3">
        <v>2130</v>
      </c>
      <c r="B2132" s="54" t="s">
        <v>4826</v>
      </c>
      <c r="C2132" s="54" t="s">
        <v>6217</v>
      </c>
      <c r="D2132" s="55" t="s">
        <v>2704</v>
      </c>
      <c r="E2132" s="55" t="s">
        <v>418</v>
      </c>
      <c r="F2132" s="54" t="s">
        <v>5947</v>
      </c>
      <c r="G2132" s="4"/>
      <c r="H2132" s="38"/>
      <c r="I2132" s="56" t="s">
        <v>76</v>
      </c>
      <c r="J2132" s="56" t="s">
        <v>9</v>
      </c>
      <c r="K2132" s="56" t="s">
        <v>61</v>
      </c>
      <c r="L2132" s="53" t="str">
        <f>VLOOKUP(B2132,'[1]D17 in bien che'!A$2:D$3633,4,0)</f>
        <v>Nữ</v>
      </c>
    </row>
    <row r="2133" spans="1:12" ht="15.6" customHeight="1" x14ac:dyDescent="0.2">
      <c r="A2133" s="3">
        <v>2131</v>
      </c>
      <c r="B2133" s="54" t="s">
        <v>4819</v>
      </c>
      <c r="C2133" s="54" t="s">
        <v>6217</v>
      </c>
      <c r="D2133" s="55" t="s">
        <v>668</v>
      </c>
      <c r="E2133" s="55" t="s">
        <v>151</v>
      </c>
      <c r="F2133" s="54" t="s">
        <v>6119</v>
      </c>
      <c r="G2133" s="4"/>
      <c r="H2133" s="38"/>
      <c r="I2133" s="56" t="s">
        <v>76</v>
      </c>
      <c r="J2133" s="56" t="s">
        <v>9</v>
      </c>
      <c r="K2133" s="56" t="s">
        <v>61</v>
      </c>
      <c r="L2133" s="53" t="str">
        <f>VLOOKUP(B2133,'[1]D17 in bien che'!A$2:D$3633,4,0)</f>
        <v>Nữ</v>
      </c>
    </row>
    <row r="2134" spans="1:12" ht="15.6" customHeight="1" x14ac:dyDescent="0.2">
      <c r="A2134" s="3">
        <v>2132</v>
      </c>
      <c r="B2134" s="54" t="s">
        <v>4759</v>
      </c>
      <c r="C2134" s="54" t="s">
        <v>6217</v>
      </c>
      <c r="D2134" s="55" t="s">
        <v>4760</v>
      </c>
      <c r="E2134" s="55" t="s">
        <v>151</v>
      </c>
      <c r="F2134" s="54" t="s">
        <v>5817</v>
      </c>
      <c r="G2134" s="4"/>
      <c r="H2134" s="38"/>
      <c r="I2134" s="56" t="s">
        <v>76</v>
      </c>
      <c r="J2134" s="56" t="s">
        <v>9</v>
      </c>
      <c r="K2134" s="56" t="s">
        <v>61</v>
      </c>
      <c r="L2134" s="53" t="str">
        <f>VLOOKUP(B2134,'[1]D17 in bien che'!A$2:D$3633,4,0)</f>
        <v>Nữ</v>
      </c>
    </row>
    <row r="2135" spans="1:12" ht="15.6" customHeight="1" x14ac:dyDescent="0.2">
      <c r="A2135" s="3">
        <v>2133</v>
      </c>
      <c r="B2135" s="54" t="s">
        <v>4778</v>
      </c>
      <c r="C2135" s="54" t="s">
        <v>6217</v>
      </c>
      <c r="D2135" s="55" t="s">
        <v>4779</v>
      </c>
      <c r="E2135" s="55" t="s">
        <v>151</v>
      </c>
      <c r="F2135" s="54" t="s">
        <v>5816</v>
      </c>
      <c r="G2135" s="4"/>
      <c r="H2135" s="38"/>
      <c r="I2135" s="56" t="s">
        <v>76</v>
      </c>
      <c r="J2135" s="56" t="s">
        <v>9</v>
      </c>
      <c r="K2135" s="56" t="s">
        <v>61</v>
      </c>
      <c r="L2135" s="53" t="str">
        <f>VLOOKUP(B2135,'[1]D17 in bien che'!A$2:D$3633,4,0)</f>
        <v>Nữ</v>
      </c>
    </row>
    <row r="2136" spans="1:12" ht="15.6" customHeight="1" x14ac:dyDescent="0.2">
      <c r="A2136" s="3">
        <v>2134</v>
      </c>
      <c r="B2136" s="54" t="s">
        <v>4802</v>
      </c>
      <c r="C2136" s="54" t="s">
        <v>6217</v>
      </c>
      <c r="D2136" s="55" t="s">
        <v>253</v>
      </c>
      <c r="E2136" s="55" t="s">
        <v>151</v>
      </c>
      <c r="F2136" s="54" t="s">
        <v>5995</v>
      </c>
      <c r="G2136" s="4"/>
      <c r="H2136" s="38"/>
      <c r="I2136" s="56" t="s">
        <v>76</v>
      </c>
      <c r="J2136" s="56" t="s">
        <v>9</v>
      </c>
      <c r="K2136" s="56" t="s">
        <v>61</v>
      </c>
      <c r="L2136" s="53" t="str">
        <f>VLOOKUP(B2136,'[1]D17 in bien che'!A$2:D$3633,4,0)</f>
        <v>Nữ</v>
      </c>
    </row>
    <row r="2137" spans="1:12" ht="15.6" customHeight="1" x14ac:dyDescent="0.2">
      <c r="A2137" s="3">
        <v>2135</v>
      </c>
      <c r="B2137" s="54" t="s">
        <v>4773</v>
      </c>
      <c r="C2137" s="54" t="s">
        <v>6217</v>
      </c>
      <c r="D2137" s="55" t="s">
        <v>843</v>
      </c>
      <c r="E2137" s="55" t="s">
        <v>151</v>
      </c>
      <c r="F2137" s="54" t="s">
        <v>5984</v>
      </c>
      <c r="G2137" s="4"/>
      <c r="H2137" s="38"/>
      <c r="I2137" s="56" t="s">
        <v>76</v>
      </c>
      <c r="J2137" s="56" t="s">
        <v>9</v>
      </c>
      <c r="K2137" s="56" t="s">
        <v>61</v>
      </c>
      <c r="L2137" s="53" t="str">
        <f>VLOOKUP(B2137,'[1]D17 in bien che'!A$2:D$3633,4,0)</f>
        <v>Nữ</v>
      </c>
    </row>
    <row r="2138" spans="1:12" ht="15.6" customHeight="1" x14ac:dyDescent="0.2">
      <c r="A2138" s="3">
        <v>2136</v>
      </c>
      <c r="B2138" s="54" t="s">
        <v>4783</v>
      </c>
      <c r="C2138" s="54" t="s">
        <v>6217</v>
      </c>
      <c r="D2138" s="55" t="s">
        <v>432</v>
      </c>
      <c r="E2138" s="55" t="s">
        <v>1059</v>
      </c>
      <c r="F2138" s="54" t="s">
        <v>5785</v>
      </c>
      <c r="G2138" s="4"/>
      <c r="H2138" s="38"/>
      <c r="I2138" s="56" t="s">
        <v>76</v>
      </c>
      <c r="J2138" s="56" t="s">
        <v>9</v>
      </c>
      <c r="K2138" s="56" t="s">
        <v>61</v>
      </c>
      <c r="L2138" s="53" t="str">
        <f>VLOOKUP(B2138,'[1]D17 in bien che'!A$2:D$3633,4,0)</f>
        <v>Nữ</v>
      </c>
    </row>
    <row r="2139" spans="1:12" ht="15.6" customHeight="1" x14ac:dyDescent="0.2">
      <c r="A2139" s="3">
        <v>2137</v>
      </c>
      <c r="B2139" s="54" t="s">
        <v>4820</v>
      </c>
      <c r="C2139" s="54" t="s">
        <v>6217</v>
      </c>
      <c r="D2139" s="55" t="s">
        <v>525</v>
      </c>
      <c r="E2139" s="55" t="s">
        <v>3854</v>
      </c>
      <c r="F2139" s="54" t="s">
        <v>5851</v>
      </c>
      <c r="G2139" s="4"/>
      <c r="H2139" s="38"/>
      <c r="I2139" s="56" t="s">
        <v>76</v>
      </c>
      <c r="J2139" s="56" t="s">
        <v>9</v>
      </c>
      <c r="K2139" s="56" t="s">
        <v>61</v>
      </c>
      <c r="L2139" s="53" t="str">
        <f>VLOOKUP(B2139,'[1]D17 in bien che'!A$2:D$3633,4,0)</f>
        <v>Nữ</v>
      </c>
    </row>
    <row r="2140" spans="1:12" ht="15.6" customHeight="1" x14ac:dyDescent="0.2">
      <c r="A2140" s="3">
        <v>2138</v>
      </c>
      <c r="B2140" s="54" t="s">
        <v>4822</v>
      </c>
      <c r="C2140" s="54" t="s">
        <v>6217</v>
      </c>
      <c r="D2140" s="55" t="s">
        <v>980</v>
      </c>
      <c r="E2140" s="55" t="s">
        <v>580</v>
      </c>
      <c r="F2140" s="54" t="s">
        <v>6110</v>
      </c>
      <c r="G2140" s="4"/>
      <c r="H2140" s="38"/>
      <c r="I2140" s="56" t="s">
        <v>76</v>
      </c>
      <c r="J2140" s="56" t="s">
        <v>9</v>
      </c>
      <c r="K2140" s="56" t="s">
        <v>61</v>
      </c>
      <c r="L2140" s="53" t="str">
        <f>VLOOKUP(B2140,'[1]D17 in bien che'!A$2:D$3633,4,0)</f>
        <v>Nữ</v>
      </c>
    </row>
    <row r="2141" spans="1:12" ht="15.6" customHeight="1" x14ac:dyDescent="0.2">
      <c r="A2141" s="3">
        <v>2139</v>
      </c>
      <c r="B2141" s="54" t="s">
        <v>4764</v>
      </c>
      <c r="C2141" s="54" t="s">
        <v>6217</v>
      </c>
      <c r="D2141" s="55" t="s">
        <v>4765</v>
      </c>
      <c r="E2141" s="55" t="s">
        <v>427</v>
      </c>
      <c r="F2141" s="54" t="s">
        <v>5914</v>
      </c>
      <c r="G2141" s="4"/>
      <c r="H2141" s="38"/>
      <c r="I2141" s="56" t="s">
        <v>76</v>
      </c>
      <c r="J2141" s="56" t="s">
        <v>9</v>
      </c>
      <c r="K2141" s="56" t="s">
        <v>61</v>
      </c>
      <c r="L2141" s="53" t="str">
        <f>VLOOKUP(B2141,'[1]D17 in bien che'!A$2:D$3633,4,0)</f>
        <v>Nữ</v>
      </c>
    </row>
    <row r="2142" spans="1:12" ht="15.6" customHeight="1" x14ac:dyDescent="0.2">
      <c r="A2142" s="3">
        <v>2140</v>
      </c>
      <c r="B2142" s="54" t="s">
        <v>4816</v>
      </c>
      <c r="C2142" s="54" t="s">
        <v>6217</v>
      </c>
      <c r="D2142" s="55" t="s">
        <v>4817</v>
      </c>
      <c r="E2142" s="55" t="s">
        <v>427</v>
      </c>
      <c r="F2142" s="54" t="s">
        <v>6107</v>
      </c>
      <c r="G2142" s="4"/>
      <c r="H2142" s="38"/>
      <c r="I2142" s="56" t="s">
        <v>76</v>
      </c>
      <c r="J2142" s="56" t="s">
        <v>9</v>
      </c>
      <c r="K2142" s="56" t="s">
        <v>61</v>
      </c>
      <c r="L2142" s="53" t="str">
        <f>VLOOKUP(B2142,'[1]D17 in bien che'!A$2:D$3633,4,0)</f>
        <v>Nữ</v>
      </c>
    </row>
    <row r="2143" spans="1:12" ht="15.6" customHeight="1" x14ac:dyDescent="0.2">
      <c r="A2143" s="3">
        <v>2141</v>
      </c>
      <c r="B2143" s="54" t="s">
        <v>4795</v>
      </c>
      <c r="C2143" s="54" t="s">
        <v>6217</v>
      </c>
      <c r="D2143" s="55" t="s">
        <v>4796</v>
      </c>
      <c r="E2143" s="55" t="s">
        <v>427</v>
      </c>
      <c r="F2143" s="54" t="s">
        <v>5823</v>
      </c>
      <c r="G2143" s="4"/>
      <c r="H2143" s="38"/>
      <c r="I2143" s="56" t="s">
        <v>76</v>
      </c>
      <c r="J2143" s="56" t="s">
        <v>9</v>
      </c>
      <c r="K2143" s="56" t="s">
        <v>61</v>
      </c>
      <c r="L2143" s="53" t="str">
        <f>VLOOKUP(B2143,'[1]D17 in bien che'!A$2:D$3633,4,0)</f>
        <v>Nữ</v>
      </c>
    </row>
    <row r="2144" spans="1:12" ht="15.6" customHeight="1" x14ac:dyDescent="0.2">
      <c r="A2144" s="3">
        <v>2142</v>
      </c>
      <c r="B2144" s="54" t="s">
        <v>4770</v>
      </c>
      <c r="C2144" s="54" t="s">
        <v>6217</v>
      </c>
      <c r="D2144" s="55" t="s">
        <v>990</v>
      </c>
      <c r="E2144" s="55" t="s">
        <v>454</v>
      </c>
      <c r="F2144" s="54" t="s">
        <v>5882</v>
      </c>
      <c r="G2144" s="4"/>
      <c r="H2144" s="38"/>
      <c r="I2144" s="56" t="s">
        <v>76</v>
      </c>
      <c r="J2144" s="56" t="s">
        <v>9</v>
      </c>
      <c r="K2144" s="56" t="s">
        <v>61</v>
      </c>
      <c r="L2144" s="53" t="str">
        <f>VLOOKUP(B2144,'[1]D17 in bien che'!A$2:D$3633,4,0)</f>
        <v>Nữ</v>
      </c>
    </row>
    <row r="2145" spans="1:12" ht="15.6" customHeight="1" x14ac:dyDescent="0.2">
      <c r="A2145" s="3">
        <v>2143</v>
      </c>
      <c r="B2145" s="54" t="s">
        <v>4851</v>
      </c>
      <c r="C2145" s="54" t="s">
        <v>6218</v>
      </c>
      <c r="D2145" s="55" t="s">
        <v>4852</v>
      </c>
      <c r="E2145" s="55" t="s">
        <v>93</v>
      </c>
      <c r="F2145" s="54" t="s">
        <v>5842</v>
      </c>
      <c r="G2145" s="4"/>
      <c r="H2145" s="38"/>
      <c r="I2145" s="56" t="s">
        <v>76</v>
      </c>
      <c r="J2145" s="56" t="s">
        <v>9</v>
      </c>
      <c r="K2145" s="56" t="s">
        <v>61</v>
      </c>
      <c r="L2145" s="53" t="str">
        <f>VLOOKUP(B2145,'[1]D17 in bien che'!A$2:D$3633,4,0)</f>
        <v>Nữ</v>
      </c>
    </row>
    <row r="2146" spans="1:12" ht="15.6" customHeight="1" x14ac:dyDescent="0.2">
      <c r="A2146" s="3">
        <v>2144</v>
      </c>
      <c r="B2146" s="54" t="s">
        <v>4894</v>
      </c>
      <c r="C2146" s="54" t="s">
        <v>6218</v>
      </c>
      <c r="D2146" s="55" t="s">
        <v>872</v>
      </c>
      <c r="E2146" s="55" t="s">
        <v>93</v>
      </c>
      <c r="F2146" s="54" t="s">
        <v>5891</v>
      </c>
      <c r="G2146" s="4"/>
      <c r="H2146" s="38"/>
      <c r="I2146" s="56" t="s">
        <v>76</v>
      </c>
      <c r="J2146" s="56" t="s">
        <v>9</v>
      </c>
      <c r="K2146" s="56" t="s">
        <v>61</v>
      </c>
      <c r="L2146" s="53" t="str">
        <f>VLOOKUP(B2146,'[1]D17 in bien che'!A$2:D$3633,4,0)</f>
        <v>Nữ</v>
      </c>
    </row>
    <row r="2147" spans="1:12" ht="15.6" customHeight="1" x14ac:dyDescent="0.2">
      <c r="A2147" s="3">
        <v>2145</v>
      </c>
      <c r="B2147" s="54" t="s">
        <v>4879</v>
      </c>
      <c r="C2147" s="54" t="s">
        <v>6218</v>
      </c>
      <c r="D2147" s="55" t="s">
        <v>4880</v>
      </c>
      <c r="E2147" s="55" t="s">
        <v>93</v>
      </c>
      <c r="F2147" s="54" t="s">
        <v>5999</v>
      </c>
      <c r="G2147" s="4"/>
      <c r="H2147" s="38"/>
      <c r="I2147" s="56" t="s">
        <v>76</v>
      </c>
      <c r="J2147" s="56" t="s">
        <v>9</v>
      </c>
      <c r="K2147" s="56" t="s">
        <v>61</v>
      </c>
      <c r="L2147" s="53" t="str">
        <f>VLOOKUP(B2147,'[1]D17 in bien che'!A$2:D$3633,4,0)</f>
        <v>Nữ</v>
      </c>
    </row>
    <row r="2148" spans="1:12" ht="15.6" customHeight="1" x14ac:dyDescent="0.2">
      <c r="A2148" s="3">
        <v>2146</v>
      </c>
      <c r="B2148" s="54" t="s">
        <v>4911</v>
      </c>
      <c r="C2148" s="54" t="s">
        <v>6218</v>
      </c>
      <c r="D2148" s="55" t="s">
        <v>708</v>
      </c>
      <c r="E2148" s="55" t="s">
        <v>93</v>
      </c>
      <c r="F2148" s="54" t="s">
        <v>5936</v>
      </c>
      <c r="G2148" s="4"/>
      <c r="H2148" s="38"/>
      <c r="I2148" s="56" t="s">
        <v>76</v>
      </c>
      <c r="J2148" s="56" t="s">
        <v>9</v>
      </c>
      <c r="K2148" s="56" t="s">
        <v>61</v>
      </c>
      <c r="L2148" s="53" t="str">
        <f>VLOOKUP(B2148,'[1]D17 in bien che'!A$2:D$3633,4,0)</f>
        <v>Nữ</v>
      </c>
    </row>
    <row r="2149" spans="1:12" ht="15.6" customHeight="1" x14ac:dyDescent="0.2">
      <c r="A2149" s="3">
        <v>2147</v>
      </c>
      <c r="B2149" s="54" t="s">
        <v>4908</v>
      </c>
      <c r="C2149" s="54" t="s">
        <v>6218</v>
      </c>
      <c r="D2149" s="55" t="s">
        <v>760</v>
      </c>
      <c r="E2149" s="55" t="s">
        <v>93</v>
      </c>
      <c r="F2149" s="54" t="s">
        <v>5845</v>
      </c>
      <c r="G2149" s="4"/>
      <c r="H2149" s="38"/>
      <c r="I2149" s="56" t="s">
        <v>76</v>
      </c>
      <c r="J2149" s="56" t="s">
        <v>9</v>
      </c>
      <c r="K2149" s="56" t="s">
        <v>61</v>
      </c>
      <c r="L2149" s="53" t="str">
        <f>VLOOKUP(B2149,'[1]D17 in bien che'!A$2:D$3633,4,0)</f>
        <v>Nữ</v>
      </c>
    </row>
    <row r="2150" spans="1:12" ht="15.6" customHeight="1" x14ac:dyDescent="0.2">
      <c r="A2150" s="3">
        <v>2148</v>
      </c>
      <c r="B2150" s="54" t="s">
        <v>4839</v>
      </c>
      <c r="C2150" s="54" t="s">
        <v>6218</v>
      </c>
      <c r="D2150" s="55" t="s">
        <v>216</v>
      </c>
      <c r="E2150" s="55" t="s">
        <v>93</v>
      </c>
      <c r="F2150" s="54" t="s">
        <v>6113</v>
      </c>
      <c r="G2150" s="4"/>
      <c r="H2150" s="38"/>
      <c r="I2150" s="56" t="s">
        <v>76</v>
      </c>
      <c r="J2150" s="56" t="s">
        <v>9</v>
      </c>
      <c r="K2150" s="56" t="s">
        <v>61</v>
      </c>
      <c r="L2150" s="53" t="str">
        <f>VLOOKUP(B2150,'[1]D17 in bien che'!A$2:D$3633,4,0)</f>
        <v>Nữ</v>
      </c>
    </row>
    <row r="2151" spans="1:12" ht="15.6" customHeight="1" x14ac:dyDescent="0.2">
      <c r="A2151" s="3">
        <v>2149</v>
      </c>
      <c r="B2151" s="54" t="s">
        <v>4857</v>
      </c>
      <c r="C2151" s="54" t="s">
        <v>6218</v>
      </c>
      <c r="D2151" s="55" t="s">
        <v>733</v>
      </c>
      <c r="E2151" s="55" t="s">
        <v>291</v>
      </c>
      <c r="F2151" s="54" t="s">
        <v>6020</v>
      </c>
      <c r="G2151" s="4"/>
      <c r="H2151" s="38"/>
      <c r="I2151" s="56" t="s">
        <v>76</v>
      </c>
      <c r="J2151" s="56" t="s">
        <v>9</v>
      </c>
      <c r="K2151" s="56" t="s">
        <v>61</v>
      </c>
      <c r="L2151" s="53" t="str">
        <f>VLOOKUP(B2151,'[1]D17 in bien che'!A$2:D$3633,4,0)</f>
        <v>Nữ</v>
      </c>
    </row>
    <row r="2152" spans="1:12" ht="15.6" customHeight="1" x14ac:dyDescent="0.2">
      <c r="A2152" s="3">
        <v>2150</v>
      </c>
      <c r="B2152" s="54" t="s">
        <v>4846</v>
      </c>
      <c r="C2152" s="54" t="s">
        <v>6218</v>
      </c>
      <c r="D2152" s="55" t="s">
        <v>986</v>
      </c>
      <c r="E2152" s="55" t="s">
        <v>291</v>
      </c>
      <c r="F2152" s="54" t="s">
        <v>5980</v>
      </c>
      <c r="G2152" s="4"/>
      <c r="H2152" s="38"/>
      <c r="I2152" s="56" t="s">
        <v>76</v>
      </c>
      <c r="J2152" s="56" t="s">
        <v>9</v>
      </c>
      <c r="K2152" s="56" t="s">
        <v>61</v>
      </c>
      <c r="L2152" s="53" t="str">
        <f>VLOOKUP(B2152,'[1]D17 in bien che'!A$2:D$3633,4,0)</f>
        <v>Nữ</v>
      </c>
    </row>
    <row r="2153" spans="1:12" ht="15.6" customHeight="1" x14ac:dyDescent="0.2">
      <c r="A2153" s="3">
        <v>2151</v>
      </c>
      <c r="B2153" s="54" t="s">
        <v>4901</v>
      </c>
      <c r="C2153" s="54" t="s">
        <v>6218</v>
      </c>
      <c r="D2153" s="55" t="s">
        <v>864</v>
      </c>
      <c r="E2153" s="55" t="s">
        <v>863</v>
      </c>
      <c r="F2153" s="54" t="s">
        <v>6087</v>
      </c>
      <c r="G2153" s="4"/>
      <c r="H2153" s="38"/>
      <c r="I2153" s="56" t="s">
        <v>76</v>
      </c>
      <c r="J2153" s="56" t="s">
        <v>9</v>
      </c>
      <c r="K2153" s="56" t="s">
        <v>61</v>
      </c>
      <c r="L2153" s="53" t="str">
        <f>VLOOKUP(B2153,'[1]D17 in bien che'!A$2:D$3633,4,0)</f>
        <v>Nữ</v>
      </c>
    </row>
    <row r="2154" spans="1:12" ht="15.6" customHeight="1" x14ac:dyDescent="0.2">
      <c r="A2154" s="3">
        <v>2152</v>
      </c>
      <c r="B2154" s="54" t="s">
        <v>4863</v>
      </c>
      <c r="C2154" s="54" t="s">
        <v>6218</v>
      </c>
      <c r="D2154" s="55" t="s">
        <v>621</v>
      </c>
      <c r="E2154" s="55" t="s">
        <v>921</v>
      </c>
      <c r="F2154" s="54" t="s">
        <v>5917</v>
      </c>
      <c r="G2154" s="4"/>
      <c r="H2154" s="38"/>
      <c r="I2154" s="56" t="s">
        <v>76</v>
      </c>
      <c r="J2154" s="56" t="s">
        <v>9</v>
      </c>
      <c r="K2154" s="56" t="s">
        <v>61</v>
      </c>
      <c r="L2154" s="53" t="str">
        <f>VLOOKUP(B2154,'[1]D17 in bien che'!A$2:D$3633,4,0)</f>
        <v>Nữ</v>
      </c>
    </row>
    <row r="2155" spans="1:12" ht="15.6" customHeight="1" x14ac:dyDescent="0.2">
      <c r="A2155" s="3">
        <v>2153</v>
      </c>
      <c r="B2155" s="54" t="s">
        <v>4853</v>
      </c>
      <c r="C2155" s="54" t="s">
        <v>6218</v>
      </c>
      <c r="D2155" s="55" t="s">
        <v>145</v>
      </c>
      <c r="E2155" s="55" t="s">
        <v>95</v>
      </c>
      <c r="F2155" s="54" t="s">
        <v>5915</v>
      </c>
      <c r="G2155" s="4"/>
      <c r="H2155" s="38"/>
      <c r="I2155" s="56" t="s">
        <v>76</v>
      </c>
      <c r="J2155" s="56" t="s">
        <v>9</v>
      </c>
      <c r="K2155" s="56" t="s">
        <v>61</v>
      </c>
      <c r="L2155" s="53" t="str">
        <f>VLOOKUP(B2155,'[1]D17 in bien che'!A$2:D$3633,4,0)</f>
        <v>Nữ</v>
      </c>
    </row>
    <row r="2156" spans="1:12" ht="15.6" customHeight="1" x14ac:dyDescent="0.2">
      <c r="A2156" s="3">
        <v>2154</v>
      </c>
      <c r="B2156" s="54" t="s">
        <v>4840</v>
      </c>
      <c r="C2156" s="54" t="s">
        <v>6218</v>
      </c>
      <c r="D2156" s="55" t="s">
        <v>754</v>
      </c>
      <c r="E2156" s="55" t="s">
        <v>411</v>
      </c>
      <c r="F2156" s="54" t="s">
        <v>5977</v>
      </c>
      <c r="G2156" s="4"/>
      <c r="H2156" s="38"/>
      <c r="I2156" s="56" t="s">
        <v>76</v>
      </c>
      <c r="J2156" s="56" t="s">
        <v>9</v>
      </c>
      <c r="K2156" s="56" t="s">
        <v>61</v>
      </c>
      <c r="L2156" s="53" t="str">
        <f>VLOOKUP(B2156,'[1]D17 in bien che'!A$2:D$3633,4,0)</f>
        <v>Nữ</v>
      </c>
    </row>
    <row r="2157" spans="1:12" ht="15.6" customHeight="1" x14ac:dyDescent="0.2">
      <c r="A2157" s="3">
        <v>2155</v>
      </c>
      <c r="B2157" s="54" t="s">
        <v>4895</v>
      </c>
      <c r="C2157" s="54" t="s">
        <v>6218</v>
      </c>
      <c r="D2157" s="55" t="s">
        <v>610</v>
      </c>
      <c r="E2157" s="55" t="s">
        <v>146</v>
      </c>
      <c r="F2157" s="54" t="s">
        <v>6045</v>
      </c>
      <c r="G2157" s="4"/>
      <c r="H2157" s="38"/>
      <c r="I2157" s="56" t="s">
        <v>76</v>
      </c>
      <c r="J2157" s="56" t="s">
        <v>9</v>
      </c>
      <c r="K2157" s="56" t="s">
        <v>61</v>
      </c>
      <c r="L2157" s="53" t="str">
        <f>VLOOKUP(B2157,'[1]D17 in bien che'!A$2:D$3633,4,0)</f>
        <v>Nữ</v>
      </c>
    </row>
    <row r="2158" spans="1:12" ht="15.6" customHeight="1" x14ac:dyDescent="0.2">
      <c r="A2158" s="3">
        <v>2156</v>
      </c>
      <c r="B2158" s="54" t="s">
        <v>4861</v>
      </c>
      <c r="C2158" s="54" t="s">
        <v>6218</v>
      </c>
      <c r="D2158" s="55" t="s">
        <v>4862</v>
      </c>
      <c r="E2158" s="55" t="s">
        <v>522</v>
      </c>
      <c r="F2158" s="54" t="s">
        <v>5880</v>
      </c>
      <c r="G2158" s="4"/>
      <c r="H2158" s="38"/>
      <c r="I2158" s="56" t="s">
        <v>76</v>
      </c>
      <c r="J2158" s="56" t="s">
        <v>9</v>
      </c>
      <c r="K2158" s="56" t="s">
        <v>61</v>
      </c>
      <c r="L2158" s="53" t="str">
        <f>VLOOKUP(B2158,'[1]D17 in bien che'!A$2:D$3633,4,0)</f>
        <v>Nữ</v>
      </c>
    </row>
    <row r="2159" spans="1:12" ht="15.6" customHeight="1" x14ac:dyDescent="0.2">
      <c r="A2159" s="3">
        <v>2157</v>
      </c>
      <c r="B2159" s="54" t="s">
        <v>4855</v>
      </c>
      <c r="C2159" s="54" t="s">
        <v>6218</v>
      </c>
      <c r="D2159" s="55" t="s">
        <v>360</v>
      </c>
      <c r="E2159" s="55" t="s">
        <v>263</v>
      </c>
      <c r="F2159" s="54" t="s">
        <v>6105</v>
      </c>
      <c r="G2159" s="4"/>
      <c r="H2159" s="38"/>
      <c r="I2159" s="56" t="s">
        <v>76</v>
      </c>
      <c r="J2159" s="56" t="s">
        <v>9</v>
      </c>
      <c r="K2159" s="56" t="s">
        <v>61</v>
      </c>
      <c r="L2159" s="53" t="str">
        <f>VLOOKUP(B2159,'[1]D17 in bien che'!A$2:D$3633,4,0)</f>
        <v>Nữ</v>
      </c>
    </row>
    <row r="2160" spans="1:12" ht="15.6" customHeight="1" x14ac:dyDescent="0.2">
      <c r="A2160" s="3">
        <v>2158</v>
      </c>
      <c r="B2160" s="54" t="s">
        <v>4843</v>
      </c>
      <c r="C2160" s="54" t="s">
        <v>6218</v>
      </c>
      <c r="D2160" s="55" t="s">
        <v>4844</v>
      </c>
      <c r="E2160" s="55" t="s">
        <v>4845</v>
      </c>
      <c r="F2160" s="54" t="s">
        <v>5911</v>
      </c>
      <c r="G2160" s="4"/>
      <c r="H2160" s="38"/>
      <c r="I2160" s="56" t="s">
        <v>76</v>
      </c>
      <c r="J2160" s="56" t="s">
        <v>9</v>
      </c>
      <c r="K2160" s="56" t="s">
        <v>61</v>
      </c>
      <c r="L2160" s="53" t="str">
        <f>VLOOKUP(B2160,'[1]D17 in bien che'!A$2:D$3633,4,0)</f>
        <v>Nữ</v>
      </c>
    </row>
    <row r="2161" spans="1:12" ht="15.6" customHeight="1" x14ac:dyDescent="0.2">
      <c r="A2161" s="3">
        <v>2159</v>
      </c>
      <c r="B2161" s="54" t="s">
        <v>4860</v>
      </c>
      <c r="C2161" s="54" t="s">
        <v>6218</v>
      </c>
      <c r="D2161" s="55" t="s">
        <v>97</v>
      </c>
      <c r="E2161" s="55" t="s">
        <v>371</v>
      </c>
      <c r="F2161" s="54" t="s">
        <v>5839</v>
      </c>
      <c r="G2161" s="4"/>
      <c r="H2161" s="38"/>
      <c r="I2161" s="56" t="s">
        <v>76</v>
      </c>
      <c r="J2161" s="56" t="s">
        <v>9</v>
      </c>
      <c r="K2161" s="56" t="s">
        <v>61</v>
      </c>
      <c r="L2161" s="53" t="str">
        <f>VLOOKUP(B2161,'[1]D17 in bien che'!A$2:D$3633,4,0)</f>
        <v>Nữ</v>
      </c>
    </row>
    <row r="2162" spans="1:12" ht="15.6" customHeight="1" x14ac:dyDescent="0.2">
      <c r="A2162" s="3">
        <v>2160</v>
      </c>
      <c r="B2162" s="54" t="s">
        <v>4847</v>
      </c>
      <c r="C2162" s="54" t="s">
        <v>6218</v>
      </c>
      <c r="D2162" s="55" t="s">
        <v>370</v>
      </c>
      <c r="E2162" s="55" t="s">
        <v>371</v>
      </c>
      <c r="F2162" s="54" t="s">
        <v>5869</v>
      </c>
      <c r="G2162" s="4"/>
      <c r="H2162" s="38"/>
      <c r="I2162" s="56" t="s">
        <v>76</v>
      </c>
      <c r="J2162" s="56" t="s">
        <v>9</v>
      </c>
      <c r="K2162" s="56" t="s">
        <v>61</v>
      </c>
      <c r="L2162" s="53" t="str">
        <f>VLOOKUP(B2162,'[1]D17 in bien che'!A$2:D$3633,4,0)</f>
        <v>Nữ</v>
      </c>
    </row>
    <row r="2163" spans="1:12" ht="15.6" customHeight="1" x14ac:dyDescent="0.2">
      <c r="A2163" s="3">
        <v>2161</v>
      </c>
      <c r="B2163" s="54" t="s">
        <v>4869</v>
      </c>
      <c r="C2163" s="54" t="s">
        <v>6218</v>
      </c>
      <c r="D2163" s="55" t="s">
        <v>748</v>
      </c>
      <c r="E2163" s="55" t="s">
        <v>185</v>
      </c>
      <c r="F2163" s="54" t="s">
        <v>5866</v>
      </c>
      <c r="G2163" s="4"/>
      <c r="H2163" s="38"/>
      <c r="I2163" s="56" t="s">
        <v>76</v>
      </c>
      <c r="J2163" s="56" t="s">
        <v>9</v>
      </c>
      <c r="K2163" s="56" t="s">
        <v>61</v>
      </c>
      <c r="L2163" s="53" t="str">
        <f>VLOOKUP(B2163,'[1]D17 in bien che'!A$2:D$3633,4,0)</f>
        <v>Nữ</v>
      </c>
    </row>
    <row r="2164" spans="1:12" ht="15.6" customHeight="1" x14ac:dyDescent="0.2">
      <c r="A2164" s="3">
        <v>2162</v>
      </c>
      <c r="B2164" s="54" t="s">
        <v>5075</v>
      </c>
      <c r="C2164" s="54" t="s">
        <v>6218</v>
      </c>
      <c r="D2164" s="55" t="s">
        <v>377</v>
      </c>
      <c r="E2164" s="55" t="s">
        <v>636</v>
      </c>
      <c r="F2164" s="54" t="s">
        <v>6150</v>
      </c>
      <c r="G2164" s="4"/>
      <c r="H2164" s="38"/>
      <c r="I2164" s="56" t="s">
        <v>76</v>
      </c>
      <c r="J2164" s="56" t="s">
        <v>9</v>
      </c>
      <c r="K2164" s="56" t="s">
        <v>61</v>
      </c>
      <c r="L2164" s="53" t="str">
        <f>VLOOKUP(B2164,'[1]D17 in bien che'!A$2:D$3633,4,0)</f>
        <v>Nữ</v>
      </c>
    </row>
    <row r="2165" spans="1:12" ht="15.6" customHeight="1" x14ac:dyDescent="0.2">
      <c r="A2165" s="3">
        <v>2163</v>
      </c>
      <c r="B2165" s="54" t="s">
        <v>4924</v>
      </c>
      <c r="C2165" s="54" t="s">
        <v>6218</v>
      </c>
      <c r="D2165" s="55" t="s">
        <v>272</v>
      </c>
      <c r="E2165" s="55" t="s">
        <v>663</v>
      </c>
      <c r="F2165" s="54" t="s">
        <v>5768</v>
      </c>
      <c r="G2165" s="4"/>
      <c r="H2165" s="38"/>
      <c r="I2165" s="56" t="s">
        <v>76</v>
      </c>
      <c r="J2165" s="56" t="s">
        <v>9</v>
      </c>
      <c r="K2165" s="56" t="s">
        <v>61</v>
      </c>
      <c r="L2165" s="53" t="str">
        <f>VLOOKUP(B2165,'[1]D17 in bien che'!A$2:D$3633,4,0)</f>
        <v>Nam</v>
      </c>
    </row>
    <row r="2166" spans="1:12" ht="15.6" customHeight="1" x14ac:dyDescent="0.2">
      <c r="A2166" s="3">
        <v>2164</v>
      </c>
      <c r="B2166" s="54" t="s">
        <v>4896</v>
      </c>
      <c r="C2166" s="54" t="s">
        <v>6218</v>
      </c>
      <c r="D2166" s="55" t="s">
        <v>272</v>
      </c>
      <c r="E2166" s="55" t="s">
        <v>193</v>
      </c>
      <c r="F2166" s="54" t="s">
        <v>6107</v>
      </c>
      <c r="G2166" s="4"/>
      <c r="H2166" s="38"/>
      <c r="I2166" s="56" t="s">
        <v>76</v>
      </c>
      <c r="J2166" s="56" t="s">
        <v>9</v>
      </c>
      <c r="K2166" s="56" t="s">
        <v>61</v>
      </c>
      <c r="L2166" s="53" t="str">
        <f>VLOOKUP(B2166,'[1]D17 in bien che'!A$2:D$3633,4,0)</f>
        <v>Nam</v>
      </c>
    </row>
    <row r="2167" spans="1:12" ht="15.6" customHeight="1" x14ac:dyDescent="0.2">
      <c r="A2167" s="3">
        <v>2165</v>
      </c>
      <c r="B2167" s="54" t="s">
        <v>4865</v>
      </c>
      <c r="C2167" s="54" t="s">
        <v>6218</v>
      </c>
      <c r="D2167" s="55" t="s">
        <v>220</v>
      </c>
      <c r="E2167" s="55" t="s">
        <v>199</v>
      </c>
      <c r="F2167" s="54" t="s">
        <v>6076</v>
      </c>
      <c r="G2167" s="4"/>
      <c r="H2167" s="38"/>
      <c r="I2167" s="56" t="s">
        <v>76</v>
      </c>
      <c r="J2167" s="56" t="s">
        <v>9</v>
      </c>
      <c r="K2167" s="56" t="s">
        <v>61</v>
      </c>
      <c r="L2167" s="53" t="str">
        <f>VLOOKUP(B2167,'[1]D17 in bien che'!A$2:D$3633,4,0)</f>
        <v>Nam</v>
      </c>
    </row>
    <row r="2168" spans="1:12" ht="15.6" customHeight="1" x14ac:dyDescent="0.2">
      <c r="A2168" s="3">
        <v>2166</v>
      </c>
      <c r="B2168" s="54" t="s">
        <v>4881</v>
      </c>
      <c r="C2168" s="54" t="s">
        <v>6218</v>
      </c>
      <c r="D2168" s="55" t="s">
        <v>4882</v>
      </c>
      <c r="E2168" s="55" t="s">
        <v>330</v>
      </c>
      <c r="F2168" s="54" t="s">
        <v>5815</v>
      </c>
      <c r="G2168" s="4"/>
      <c r="H2168" s="38"/>
      <c r="I2168" s="56" t="s">
        <v>76</v>
      </c>
      <c r="J2168" s="56" t="s">
        <v>9</v>
      </c>
      <c r="K2168" s="56" t="s">
        <v>61</v>
      </c>
      <c r="L2168" s="53" t="str">
        <f>VLOOKUP(B2168,'[1]D17 in bien che'!A$2:D$3633,4,0)</f>
        <v>Nữ</v>
      </c>
    </row>
    <row r="2169" spans="1:12" ht="15.6" customHeight="1" x14ac:dyDescent="0.2">
      <c r="A2169" s="3">
        <v>2167</v>
      </c>
      <c r="B2169" s="54" t="s">
        <v>4848</v>
      </c>
      <c r="C2169" s="54" t="s">
        <v>6218</v>
      </c>
      <c r="D2169" s="55" t="s">
        <v>336</v>
      </c>
      <c r="E2169" s="55" t="s">
        <v>278</v>
      </c>
      <c r="F2169" s="54" t="s">
        <v>5871</v>
      </c>
      <c r="G2169" s="4"/>
      <c r="H2169" s="38"/>
      <c r="I2169" s="56" t="s">
        <v>76</v>
      </c>
      <c r="J2169" s="56" t="s">
        <v>9</v>
      </c>
      <c r="K2169" s="56" t="s">
        <v>61</v>
      </c>
      <c r="L2169" s="53" t="str">
        <f>VLOOKUP(B2169,'[1]D17 in bien che'!A$2:D$3633,4,0)</f>
        <v>Nữ</v>
      </c>
    </row>
    <row r="2170" spans="1:12" ht="15.6" customHeight="1" x14ac:dyDescent="0.2">
      <c r="A2170" s="3">
        <v>2168</v>
      </c>
      <c r="B2170" s="54" t="s">
        <v>4910</v>
      </c>
      <c r="C2170" s="54" t="s">
        <v>6218</v>
      </c>
      <c r="D2170" s="55" t="s">
        <v>370</v>
      </c>
      <c r="E2170" s="55" t="s">
        <v>278</v>
      </c>
      <c r="F2170" s="54" t="s">
        <v>6112</v>
      </c>
      <c r="G2170" s="4"/>
      <c r="H2170" s="38"/>
      <c r="I2170" s="56" t="s">
        <v>76</v>
      </c>
      <c r="J2170" s="56" t="s">
        <v>9</v>
      </c>
      <c r="K2170" s="56" t="s">
        <v>61</v>
      </c>
      <c r="L2170" s="53" t="str">
        <f>VLOOKUP(B2170,'[1]D17 in bien che'!A$2:D$3633,4,0)</f>
        <v>Nữ</v>
      </c>
    </row>
    <row r="2171" spans="1:12" ht="15.6" customHeight="1" x14ac:dyDescent="0.2">
      <c r="A2171" s="3">
        <v>2169</v>
      </c>
      <c r="B2171" s="54" t="s">
        <v>4892</v>
      </c>
      <c r="C2171" s="54" t="s">
        <v>6218</v>
      </c>
      <c r="D2171" s="55" t="s">
        <v>4893</v>
      </c>
      <c r="E2171" s="55" t="s">
        <v>75</v>
      </c>
      <c r="F2171" s="54" t="s">
        <v>5843</v>
      </c>
      <c r="G2171" s="4"/>
      <c r="H2171" s="38"/>
      <c r="I2171" s="56" t="s">
        <v>76</v>
      </c>
      <c r="J2171" s="56" t="s">
        <v>9</v>
      </c>
      <c r="K2171" s="56" t="s">
        <v>61</v>
      </c>
      <c r="L2171" s="53" t="str">
        <f>VLOOKUP(B2171,'[1]D17 in bien che'!A$2:D$3633,4,0)</f>
        <v>Nữ</v>
      </c>
    </row>
    <row r="2172" spans="1:12" ht="15.6" customHeight="1" x14ac:dyDescent="0.2">
      <c r="A2172" s="3">
        <v>2170</v>
      </c>
      <c r="B2172" s="54" t="s">
        <v>4912</v>
      </c>
      <c r="C2172" s="54" t="s">
        <v>6218</v>
      </c>
      <c r="D2172" s="55" t="s">
        <v>4913</v>
      </c>
      <c r="E2172" s="55" t="s">
        <v>75</v>
      </c>
      <c r="F2172" s="54" t="s">
        <v>5943</v>
      </c>
      <c r="G2172" s="4"/>
      <c r="H2172" s="38"/>
      <c r="I2172" s="56" t="s">
        <v>76</v>
      </c>
      <c r="J2172" s="56" t="s">
        <v>9</v>
      </c>
      <c r="K2172" s="56" t="s">
        <v>61</v>
      </c>
      <c r="L2172" s="53" t="str">
        <f>VLOOKUP(B2172,'[1]D17 in bien che'!A$2:D$3633,4,0)</f>
        <v>Nữ</v>
      </c>
    </row>
    <row r="2173" spans="1:12" ht="15.6" customHeight="1" x14ac:dyDescent="0.2">
      <c r="A2173" s="3">
        <v>2171</v>
      </c>
      <c r="B2173" s="54" t="s">
        <v>4909</v>
      </c>
      <c r="C2173" s="54" t="s">
        <v>6218</v>
      </c>
      <c r="D2173" s="55" t="s">
        <v>86</v>
      </c>
      <c r="E2173" s="55" t="s">
        <v>75</v>
      </c>
      <c r="F2173" s="54" t="s">
        <v>5907</v>
      </c>
      <c r="G2173" s="4"/>
      <c r="H2173" s="38"/>
      <c r="I2173" s="56" t="s">
        <v>76</v>
      </c>
      <c r="J2173" s="56" t="s">
        <v>9</v>
      </c>
      <c r="K2173" s="56" t="s">
        <v>61</v>
      </c>
      <c r="L2173" s="53" t="str">
        <f>VLOOKUP(B2173,'[1]D17 in bien che'!A$2:D$3633,4,0)</f>
        <v>Nữ</v>
      </c>
    </row>
    <row r="2174" spans="1:12" ht="15.6" customHeight="1" x14ac:dyDescent="0.2">
      <c r="A2174" s="3">
        <v>2172</v>
      </c>
      <c r="B2174" s="54" t="s">
        <v>4854</v>
      </c>
      <c r="C2174" s="54" t="s">
        <v>6218</v>
      </c>
      <c r="D2174" s="55" t="s">
        <v>846</v>
      </c>
      <c r="E2174" s="55" t="s">
        <v>75</v>
      </c>
      <c r="F2174" s="54" t="s">
        <v>5768</v>
      </c>
      <c r="G2174" s="4"/>
      <c r="H2174" s="38"/>
      <c r="I2174" s="56" t="s">
        <v>76</v>
      </c>
      <c r="J2174" s="56" t="s">
        <v>9</v>
      </c>
      <c r="K2174" s="56" t="s">
        <v>61</v>
      </c>
      <c r="L2174" s="53" t="str">
        <f>VLOOKUP(B2174,'[1]D17 in bien che'!A$2:D$3633,4,0)</f>
        <v>Nữ</v>
      </c>
    </row>
    <row r="2175" spans="1:12" ht="15.6" customHeight="1" x14ac:dyDescent="0.2">
      <c r="A2175" s="3">
        <v>2173</v>
      </c>
      <c r="B2175" s="54" t="s">
        <v>4900</v>
      </c>
      <c r="C2175" s="54" t="s">
        <v>6218</v>
      </c>
      <c r="D2175" s="55" t="s">
        <v>222</v>
      </c>
      <c r="E2175" s="55" t="s">
        <v>75</v>
      </c>
      <c r="F2175" s="54" t="s">
        <v>5853</v>
      </c>
      <c r="G2175" s="4"/>
      <c r="H2175" s="38"/>
      <c r="I2175" s="56" t="s">
        <v>76</v>
      </c>
      <c r="J2175" s="56" t="s">
        <v>9</v>
      </c>
      <c r="K2175" s="56" t="s">
        <v>61</v>
      </c>
      <c r="L2175" s="53" t="str">
        <f>VLOOKUP(B2175,'[1]D17 in bien che'!A$2:D$3633,4,0)</f>
        <v>Nữ</v>
      </c>
    </row>
    <row r="2176" spans="1:12" ht="15.6" customHeight="1" x14ac:dyDescent="0.2">
      <c r="A2176" s="3">
        <v>2174</v>
      </c>
      <c r="B2176" s="54" t="s">
        <v>4891</v>
      </c>
      <c r="C2176" s="54" t="s">
        <v>6218</v>
      </c>
      <c r="D2176" s="55" t="s">
        <v>81</v>
      </c>
      <c r="E2176" s="55" t="s">
        <v>75</v>
      </c>
      <c r="F2176" s="54" t="s">
        <v>5833</v>
      </c>
      <c r="G2176" s="4"/>
      <c r="H2176" s="38"/>
      <c r="I2176" s="56" t="s">
        <v>76</v>
      </c>
      <c r="J2176" s="56" t="s">
        <v>9</v>
      </c>
      <c r="K2176" s="56" t="s">
        <v>61</v>
      </c>
      <c r="L2176" s="53" t="str">
        <f>VLOOKUP(B2176,'[1]D17 in bien che'!A$2:D$3633,4,0)</f>
        <v>Nữ</v>
      </c>
    </row>
    <row r="2177" spans="1:12" ht="15.6" customHeight="1" x14ac:dyDescent="0.2">
      <c r="A2177" s="3">
        <v>2175</v>
      </c>
      <c r="B2177" s="54" t="s">
        <v>4866</v>
      </c>
      <c r="C2177" s="54" t="s">
        <v>6218</v>
      </c>
      <c r="D2177" s="55" t="s">
        <v>4867</v>
      </c>
      <c r="E2177" s="55" t="s">
        <v>75</v>
      </c>
      <c r="F2177" s="54" t="s">
        <v>5886</v>
      </c>
      <c r="G2177" s="4"/>
      <c r="H2177" s="38"/>
      <c r="I2177" s="56" t="s">
        <v>76</v>
      </c>
      <c r="J2177" s="56" t="s">
        <v>9</v>
      </c>
      <c r="K2177" s="56" t="s">
        <v>61</v>
      </c>
      <c r="L2177" s="53" t="str">
        <f>VLOOKUP(B2177,'[1]D17 in bien che'!A$2:D$3633,4,0)</f>
        <v>Nữ</v>
      </c>
    </row>
    <row r="2178" spans="1:12" ht="15.6" customHeight="1" x14ac:dyDescent="0.2">
      <c r="A2178" s="3">
        <v>2176</v>
      </c>
      <c r="B2178" s="54" t="s">
        <v>4858</v>
      </c>
      <c r="C2178" s="54" t="s">
        <v>6218</v>
      </c>
      <c r="D2178" s="55" t="s">
        <v>4859</v>
      </c>
      <c r="E2178" s="55" t="s">
        <v>75</v>
      </c>
      <c r="F2178" s="54" t="s">
        <v>5776</v>
      </c>
      <c r="G2178" s="4"/>
      <c r="H2178" s="38"/>
      <c r="I2178" s="56" t="s">
        <v>76</v>
      </c>
      <c r="J2178" s="56" t="s">
        <v>9</v>
      </c>
      <c r="K2178" s="56" t="s">
        <v>61</v>
      </c>
      <c r="L2178" s="53" t="str">
        <f>VLOOKUP(B2178,'[1]D17 in bien che'!A$2:D$3633,4,0)</f>
        <v>Nữ</v>
      </c>
    </row>
    <row r="2179" spans="1:12" ht="15.6" customHeight="1" x14ac:dyDescent="0.2">
      <c r="A2179" s="3">
        <v>2177</v>
      </c>
      <c r="B2179" s="54" t="s">
        <v>4914</v>
      </c>
      <c r="C2179" s="54" t="s">
        <v>6218</v>
      </c>
      <c r="D2179" s="55" t="s">
        <v>4915</v>
      </c>
      <c r="E2179" s="55" t="s">
        <v>487</v>
      </c>
      <c r="F2179" s="54" t="s">
        <v>5775</v>
      </c>
      <c r="G2179" s="4"/>
      <c r="H2179" s="38"/>
      <c r="I2179" s="56" t="s">
        <v>76</v>
      </c>
      <c r="J2179" s="56" t="s">
        <v>9</v>
      </c>
      <c r="K2179" s="56" t="s">
        <v>61</v>
      </c>
      <c r="L2179" s="53" t="str">
        <f>VLOOKUP(B2179,'[1]D17 in bien che'!A$2:D$3633,4,0)</f>
        <v>Nữ</v>
      </c>
    </row>
    <row r="2180" spans="1:12" ht="15.6" customHeight="1" x14ac:dyDescent="0.2">
      <c r="A2180" s="3">
        <v>2178</v>
      </c>
      <c r="B2180" s="54" t="s">
        <v>4925</v>
      </c>
      <c r="C2180" s="54" t="s">
        <v>6218</v>
      </c>
      <c r="D2180" s="55" t="s">
        <v>1082</v>
      </c>
      <c r="E2180" s="55" t="s">
        <v>358</v>
      </c>
      <c r="F2180" s="54" t="s">
        <v>6133</v>
      </c>
      <c r="G2180" s="4"/>
      <c r="H2180" s="38"/>
      <c r="I2180" s="56" t="s">
        <v>76</v>
      </c>
      <c r="J2180" s="56" t="s">
        <v>9</v>
      </c>
      <c r="K2180" s="56" t="s">
        <v>61</v>
      </c>
      <c r="L2180" s="53" t="str">
        <f>VLOOKUP(B2180,'[1]D17 in bien che'!A$2:D$3633,4,0)</f>
        <v>Nam</v>
      </c>
    </row>
    <row r="2181" spans="1:12" ht="15.6" customHeight="1" x14ac:dyDescent="0.2">
      <c r="A2181" s="3">
        <v>2179</v>
      </c>
      <c r="B2181" s="54" t="s">
        <v>4898</v>
      </c>
      <c r="C2181" s="54" t="s">
        <v>6218</v>
      </c>
      <c r="D2181" s="55" t="s">
        <v>4899</v>
      </c>
      <c r="E2181" s="55" t="s">
        <v>160</v>
      </c>
      <c r="F2181" s="54" t="s">
        <v>5973</v>
      </c>
      <c r="G2181" s="4"/>
      <c r="H2181" s="38"/>
      <c r="I2181" s="56" t="s">
        <v>76</v>
      </c>
      <c r="J2181" s="56" t="s">
        <v>9</v>
      </c>
      <c r="K2181" s="56" t="s">
        <v>61</v>
      </c>
      <c r="L2181" s="53" t="str">
        <f>VLOOKUP(B2181,'[1]D17 in bien che'!A$2:D$3633,4,0)</f>
        <v>Nữ</v>
      </c>
    </row>
    <row r="2182" spans="1:12" ht="15.6" customHeight="1" x14ac:dyDescent="0.2">
      <c r="A2182" s="3">
        <v>2180</v>
      </c>
      <c r="B2182" s="54" t="s">
        <v>4856</v>
      </c>
      <c r="C2182" s="54" t="s">
        <v>6218</v>
      </c>
      <c r="D2182" s="55" t="s">
        <v>298</v>
      </c>
      <c r="E2182" s="55" t="s">
        <v>789</v>
      </c>
      <c r="F2182" s="54" t="s">
        <v>6034</v>
      </c>
      <c r="G2182" s="4"/>
      <c r="H2182" s="38"/>
      <c r="I2182" s="56" t="s">
        <v>76</v>
      </c>
      <c r="J2182" s="56" t="s">
        <v>9</v>
      </c>
      <c r="K2182" s="56" t="s">
        <v>61</v>
      </c>
      <c r="L2182" s="53" t="str">
        <f>VLOOKUP(B2182,'[1]D17 in bien che'!A$2:D$3633,4,0)</f>
        <v>Nữ</v>
      </c>
    </row>
    <row r="2183" spans="1:12" ht="15.6" customHeight="1" x14ac:dyDescent="0.2">
      <c r="A2183" s="3">
        <v>2181</v>
      </c>
      <c r="B2183" s="54" t="s">
        <v>4849</v>
      </c>
      <c r="C2183" s="54" t="s">
        <v>6218</v>
      </c>
      <c r="D2183" s="55" t="s">
        <v>4850</v>
      </c>
      <c r="E2183" s="55" t="s">
        <v>197</v>
      </c>
      <c r="F2183" s="54" t="s">
        <v>5965</v>
      </c>
      <c r="G2183" s="4"/>
      <c r="H2183" s="38"/>
      <c r="I2183" s="56" t="s">
        <v>76</v>
      </c>
      <c r="J2183" s="56" t="s">
        <v>9</v>
      </c>
      <c r="K2183" s="56" t="s">
        <v>61</v>
      </c>
      <c r="L2183" s="53" t="str">
        <f>VLOOKUP(B2183,'[1]D17 in bien che'!A$2:D$3633,4,0)</f>
        <v>Nữ</v>
      </c>
    </row>
    <row r="2184" spans="1:12" ht="15.6" customHeight="1" x14ac:dyDescent="0.2">
      <c r="A2184" s="3">
        <v>2182</v>
      </c>
      <c r="B2184" s="54" t="s">
        <v>4871</v>
      </c>
      <c r="C2184" s="54" t="s">
        <v>6218</v>
      </c>
      <c r="D2184" s="55" t="s">
        <v>4872</v>
      </c>
      <c r="E2184" s="55" t="s">
        <v>78</v>
      </c>
      <c r="F2184" s="54" t="s">
        <v>5767</v>
      </c>
      <c r="G2184" s="4"/>
      <c r="H2184" s="38"/>
      <c r="I2184" s="56" t="s">
        <v>76</v>
      </c>
      <c r="J2184" s="56" t="s">
        <v>9</v>
      </c>
      <c r="K2184" s="56" t="s">
        <v>61</v>
      </c>
      <c r="L2184" s="53" t="str">
        <f>VLOOKUP(B2184,'[1]D17 in bien che'!A$2:D$3633,4,0)</f>
        <v>Nữ</v>
      </c>
    </row>
    <row r="2185" spans="1:12" ht="15.6" customHeight="1" x14ac:dyDescent="0.2">
      <c r="A2185" s="3">
        <v>2183</v>
      </c>
      <c r="B2185" s="54" t="s">
        <v>4902</v>
      </c>
      <c r="C2185" s="54" t="s">
        <v>6218</v>
      </c>
      <c r="D2185" s="55" t="s">
        <v>336</v>
      </c>
      <c r="E2185" s="55" t="s">
        <v>78</v>
      </c>
      <c r="F2185" s="54" t="s">
        <v>6013</v>
      </c>
      <c r="G2185" s="4"/>
      <c r="H2185" s="38"/>
      <c r="I2185" s="56" t="s">
        <v>76</v>
      </c>
      <c r="J2185" s="56" t="s">
        <v>9</v>
      </c>
      <c r="K2185" s="56" t="s">
        <v>61</v>
      </c>
      <c r="L2185" s="53" t="str">
        <f>VLOOKUP(B2185,'[1]D17 in bien che'!A$2:D$3633,4,0)</f>
        <v>Nữ</v>
      </c>
    </row>
    <row r="2186" spans="1:12" ht="15.6" customHeight="1" x14ac:dyDescent="0.2">
      <c r="A2186" s="3">
        <v>2184</v>
      </c>
      <c r="B2186" s="54" t="s">
        <v>4886</v>
      </c>
      <c r="C2186" s="54" t="s">
        <v>6218</v>
      </c>
      <c r="D2186" s="55" t="s">
        <v>4887</v>
      </c>
      <c r="E2186" s="55" t="s">
        <v>157</v>
      </c>
      <c r="F2186" s="54" t="s">
        <v>5970</v>
      </c>
      <c r="G2186" s="4"/>
      <c r="H2186" s="38"/>
      <c r="I2186" s="56" t="s">
        <v>76</v>
      </c>
      <c r="J2186" s="56" t="s">
        <v>9</v>
      </c>
      <c r="K2186" s="56" t="s">
        <v>61</v>
      </c>
      <c r="L2186" s="53" t="str">
        <f>VLOOKUP(B2186,'[1]D17 in bien che'!A$2:D$3633,4,0)</f>
        <v>Nữ</v>
      </c>
    </row>
    <row r="2187" spans="1:12" ht="15.6" customHeight="1" x14ac:dyDescent="0.2">
      <c r="A2187" s="3">
        <v>2185</v>
      </c>
      <c r="B2187" s="54" t="s">
        <v>4904</v>
      </c>
      <c r="C2187" s="54" t="s">
        <v>6218</v>
      </c>
      <c r="D2187" s="55" t="s">
        <v>525</v>
      </c>
      <c r="E2187" s="55" t="s">
        <v>157</v>
      </c>
      <c r="F2187" s="54" t="s">
        <v>6015</v>
      </c>
      <c r="G2187" s="4"/>
      <c r="H2187" s="38"/>
      <c r="I2187" s="56" t="s">
        <v>76</v>
      </c>
      <c r="J2187" s="56" t="s">
        <v>9</v>
      </c>
      <c r="K2187" s="56" t="s">
        <v>61</v>
      </c>
      <c r="L2187" s="53" t="str">
        <f>VLOOKUP(B2187,'[1]D17 in bien che'!A$2:D$3633,4,0)</f>
        <v>Nữ</v>
      </c>
    </row>
    <row r="2188" spans="1:12" ht="15.6" customHeight="1" x14ac:dyDescent="0.2">
      <c r="A2188" s="3">
        <v>2186</v>
      </c>
      <c r="B2188" s="54" t="s">
        <v>4890</v>
      </c>
      <c r="C2188" s="54" t="s">
        <v>6218</v>
      </c>
      <c r="D2188" s="55" t="s">
        <v>465</v>
      </c>
      <c r="E2188" s="55" t="s">
        <v>225</v>
      </c>
      <c r="F2188" s="54" t="s">
        <v>6109</v>
      </c>
      <c r="G2188" s="4"/>
      <c r="H2188" s="38"/>
      <c r="I2188" s="56" t="s">
        <v>76</v>
      </c>
      <c r="J2188" s="56" t="s">
        <v>9</v>
      </c>
      <c r="K2188" s="56" t="s">
        <v>61</v>
      </c>
      <c r="L2188" s="53" t="str">
        <f>VLOOKUP(B2188,'[1]D17 in bien che'!A$2:D$3633,4,0)</f>
        <v>Nữ</v>
      </c>
    </row>
    <row r="2189" spans="1:12" ht="15.6" customHeight="1" x14ac:dyDescent="0.2">
      <c r="A2189" s="3">
        <v>2187</v>
      </c>
      <c r="B2189" s="54" t="s">
        <v>4868</v>
      </c>
      <c r="C2189" s="54" t="s">
        <v>6218</v>
      </c>
      <c r="D2189" s="55" t="s">
        <v>4636</v>
      </c>
      <c r="E2189" s="55" t="s">
        <v>338</v>
      </c>
      <c r="F2189" s="54" t="s">
        <v>223</v>
      </c>
      <c r="G2189" s="4"/>
      <c r="H2189" s="38"/>
      <c r="I2189" s="56" t="s">
        <v>76</v>
      </c>
      <c r="J2189" s="56" t="s">
        <v>9</v>
      </c>
      <c r="K2189" s="56" t="s">
        <v>61</v>
      </c>
      <c r="L2189" s="53" t="str">
        <f>VLOOKUP(B2189,'[1]D17 in bien che'!A$2:D$3633,4,0)</f>
        <v>Nữ</v>
      </c>
    </row>
    <row r="2190" spans="1:12" ht="15.6" customHeight="1" x14ac:dyDescent="0.2">
      <c r="A2190" s="3">
        <v>2188</v>
      </c>
      <c r="B2190" s="54" t="s">
        <v>4835</v>
      </c>
      <c r="C2190" s="54" t="s">
        <v>6218</v>
      </c>
      <c r="D2190" s="55" t="s">
        <v>687</v>
      </c>
      <c r="E2190" s="55" t="s">
        <v>338</v>
      </c>
      <c r="F2190" s="54" t="s">
        <v>6078</v>
      </c>
      <c r="G2190" s="4"/>
      <c r="H2190" s="38"/>
      <c r="I2190" s="56" t="s">
        <v>76</v>
      </c>
      <c r="J2190" s="56" t="s">
        <v>9</v>
      </c>
      <c r="K2190" s="56" t="s">
        <v>61</v>
      </c>
      <c r="L2190" s="53" t="str">
        <f>VLOOKUP(B2190,'[1]D17 in bien che'!A$2:D$3633,4,0)</f>
        <v>Nữ</v>
      </c>
    </row>
    <row r="2191" spans="1:12" ht="15.6" customHeight="1" x14ac:dyDescent="0.2">
      <c r="A2191" s="3">
        <v>2189</v>
      </c>
      <c r="B2191" s="54" t="s">
        <v>4883</v>
      </c>
      <c r="C2191" s="54" t="s">
        <v>6218</v>
      </c>
      <c r="D2191" s="55" t="s">
        <v>772</v>
      </c>
      <c r="E2191" s="55" t="s">
        <v>238</v>
      </c>
      <c r="F2191" s="54" t="s">
        <v>5936</v>
      </c>
      <c r="G2191" s="4"/>
      <c r="H2191" s="38"/>
      <c r="I2191" s="56" t="s">
        <v>76</v>
      </c>
      <c r="J2191" s="56" t="s">
        <v>9</v>
      </c>
      <c r="K2191" s="56" t="s">
        <v>61</v>
      </c>
      <c r="L2191" s="53" t="str">
        <f>VLOOKUP(B2191,'[1]D17 in bien che'!A$2:D$3633,4,0)</f>
        <v>Nữ</v>
      </c>
    </row>
    <row r="2192" spans="1:12" ht="15.6" customHeight="1" x14ac:dyDescent="0.2">
      <c r="A2192" s="3">
        <v>2190</v>
      </c>
      <c r="B2192" s="54" t="s">
        <v>4884</v>
      </c>
      <c r="C2192" s="54" t="s">
        <v>6218</v>
      </c>
      <c r="D2192" s="55" t="s">
        <v>4885</v>
      </c>
      <c r="E2192" s="55" t="s">
        <v>741</v>
      </c>
      <c r="F2192" s="54" t="s">
        <v>6083</v>
      </c>
      <c r="G2192" s="4"/>
      <c r="H2192" s="38"/>
      <c r="I2192" s="56" t="s">
        <v>76</v>
      </c>
      <c r="J2192" s="56" t="s">
        <v>9</v>
      </c>
      <c r="K2192" s="56" t="s">
        <v>61</v>
      </c>
      <c r="L2192" s="53" t="str">
        <f>VLOOKUP(B2192,'[1]D17 in bien che'!A$2:D$3633,4,0)</f>
        <v>Nữ</v>
      </c>
    </row>
    <row r="2193" spans="1:12" ht="15.6" customHeight="1" x14ac:dyDescent="0.2">
      <c r="A2193" s="3">
        <v>2191</v>
      </c>
      <c r="B2193" s="54" t="s">
        <v>4842</v>
      </c>
      <c r="C2193" s="54" t="s">
        <v>6218</v>
      </c>
      <c r="D2193" s="55" t="s">
        <v>1028</v>
      </c>
      <c r="E2193" s="55" t="s">
        <v>130</v>
      </c>
      <c r="F2193" s="54" t="s">
        <v>6132</v>
      </c>
      <c r="G2193" s="4"/>
      <c r="H2193" s="38"/>
      <c r="I2193" s="56" t="s">
        <v>76</v>
      </c>
      <c r="J2193" s="56" t="s">
        <v>9</v>
      </c>
      <c r="K2193" s="56" t="s">
        <v>61</v>
      </c>
      <c r="L2193" s="53" t="str">
        <f>VLOOKUP(B2193,'[1]D17 in bien che'!A$2:D$3633,4,0)</f>
        <v>Nữ</v>
      </c>
    </row>
    <row r="2194" spans="1:12" ht="15.6" customHeight="1" x14ac:dyDescent="0.2">
      <c r="A2194" s="3">
        <v>2192</v>
      </c>
      <c r="B2194" s="54" t="s">
        <v>4888</v>
      </c>
      <c r="C2194" s="54" t="s">
        <v>6218</v>
      </c>
      <c r="D2194" s="55" t="s">
        <v>379</v>
      </c>
      <c r="E2194" s="55" t="s">
        <v>130</v>
      </c>
      <c r="F2194" s="54" t="s">
        <v>280</v>
      </c>
      <c r="G2194" s="4"/>
      <c r="H2194" s="38"/>
      <c r="I2194" s="56" t="s">
        <v>76</v>
      </c>
      <c r="J2194" s="56" t="s">
        <v>9</v>
      </c>
      <c r="K2194" s="56" t="s">
        <v>61</v>
      </c>
      <c r="L2194" s="53" t="str">
        <f>VLOOKUP(B2194,'[1]D17 in bien che'!A$2:D$3633,4,0)</f>
        <v>Nữ</v>
      </c>
    </row>
    <row r="2195" spans="1:12" ht="15.6" customHeight="1" x14ac:dyDescent="0.2">
      <c r="A2195" s="3">
        <v>2193</v>
      </c>
      <c r="B2195" s="54" t="s">
        <v>4864</v>
      </c>
      <c r="C2195" s="54" t="s">
        <v>6218</v>
      </c>
      <c r="D2195" s="55" t="s">
        <v>170</v>
      </c>
      <c r="E2195" s="55" t="s">
        <v>130</v>
      </c>
      <c r="F2195" s="54" t="s">
        <v>5993</v>
      </c>
      <c r="G2195" s="4"/>
      <c r="H2195" s="38"/>
      <c r="I2195" s="56" t="s">
        <v>76</v>
      </c>
      <c r="J2195" s="56" t="s">
        <v>9</v>
      </c>
      <c r="K2195" s="56" t="s">
        <v>61</v>
      </c>
      <c r="L2195" s="53" t="str">
        <f>VLOOKUP(B2195,'[1]D17 in bien che'!A$2:D$3633,4,0)</f>
        <v>Nữ</v>
      </c>
    </row>
    <row r="2196" spans="1:12" ht="15.6" customHeight="1" x14ac:dyDescent="0.2">
      <c r="A2196" s="3">
        <v>2194</v>
      </c>
      <c r="B2196" s="54" t="s">
        <v>4903</v>
      </c>
      <c r="C2196" s="54" t="s">
        <v>6218</v>
      </c>
      <c r="D2196" s="55" t="s">
        <v>170</v>
      </c>
      <c r="E2196" s="55" t="s">
        <v>130</v>
      </c>
      <c r="F2196" s="54" t="s">
        <v>5776</v>
      </c>
      <c r="G2196" s="4"/>
      <c r="H2196" s="38"/>
      <c r="I2196" s="56" t="s">
        <v>76</v>
      </c>
      <c r="J2196" s="56" t="s">
        <v>9</v>
      </c>
      <c r="K2196" s="56" t="s">
        <v>61</v>
      </c>
      <c r="L2196" s="53" t="str">
        <f>VLOOKUP(B2196,'[1]D17 in bien che'!A$2:D$3633,4,0)</f>
        <v>Nữ</v>
      </c>
    </row>
    <row r="2197" spans="1:12" ht="15.6" customHeight="1" x14ac:dyDescent="0.2">
      <c r="A2197" s="3">
        <v>2195</v>
      </c>
      <c r="B2197" s="54" t="s">
        <v>4836</v>
      </c>
      <c r="C2197" s="54" t="s">
        <v>6218</v>
      </c>
      <c r="D2197" s="55" t="s">
        <v>997</v>
      </c>
      <c r="E2197" s="55" t="s">
        <v>269</v>
      </c>
      <c r="F2197" s="54" t="s">
        <v>5880</v>
      </c>
      <c r="G2197" s="4"/>
      <c r="H2197" s="38"/>
      <c r="I2197" s="56" t="s">
        <v>76</v>
      </c>
      <c r="J2197" s="56" t="s">
        <v>9</v>
      </c>
      <c r="K2197" s="56" t="s">
        <v>61</v>
      </c>
      <c r="L2197" s="53" t="str">
        <f>VLOOKUP(B2197,'[1]D17 in bien che'!A$2:D$3633,4,0)</f>
        <v>Nữ</v>
      </c>
    </row>
    <row r="2198" spans="1:12" ht="15.6" customHeight="1" x14ac:dyDescent="0.2">
      <c r="A2198" s="3">
        <v>2196</v>
      </c>
      <c r="B2198" s="54" t="s">
        <v>4837</v>
      </c>
      <c r="C2198" s="54" t="s">
        <v>6218</v>
      </c>
      <c r="D2198" s="55" t="s">
        <v>4838</v>
      </c>
      <c r="E2198" s="55" t="s">
        <v>269</v>
      </c>
      <c r="F2198" s="54" t="s">
        <v>5903</v>
      </c>
      <c r="G2198" s="4"/>
      <c r="H2198" s="38"/>
      <c r="I2198" s="56" t="s">
        <v>76</v>
      </c>
      <c r="J2198" s="56" t="s">
        <v>9</v>
      </c>
      <c r="K2198" s="56" t="s">
        <v>61</v>
      </c>
      <c r="L2198" s="53" t="str">
        <f>VLOOKUP(B2198,'[1]D17 in bien che'!A$2:D$3633,4,0)</f>
        <v>Nữ</v>
      </c>
    </row>
    <row r="2199" spans="1:12" ht="15.6" customHeight="1" x14ac:dyDescent="0.2">
      <c r="A2199" s="3">
        <v>2197</v>
      </c>
      <c r="B2199" s="54" t="s">
        <v>4897</v>
      </c>
      <c r="C2199" s="54" t="s">
        <v>6218</v>
      </c>
      <c r="D2199" s="55" t="s">
        <v>804</v>
      </c>
      <c r="E2199" s="55" t="s">
        <v>275</v>
      </c>
      <c r="F2199" s="54" t="s">
        <v>5990</v>
      </c>
      <c r="G2199" s="4"/>
      <c r="H2199" s="38"/>
      <c r="I2199" s="56" t="s">
        <v>76</v>
      </c>
      <c r="J2199" s="56" t="s">
        <v>9</v>
      </c>
      <c r="K2199" s="56" t="s">
        <v>61</v>
      </c>
      <c r="L2199" s="53" t="str">
        <f>VLOOKUP(B2199,'[1]D17 in bien che'!A$2:D$3633,4,0)</f>
        <v>Nam</v>
      </c>
    </row>
    <row r="2200" spans="1:12" ht="15.6" customHeight="1" x14ac:dyDescent="0.2">
      <c r="A2200" s="3">
        <v>2198</v>
      </c>
      <c r="B2200" s="54" t="s">
        <v>4905</v>
      </c>
      <c r="C2200" s="54" t="s">
        <v>6218</v>
      </c>
      <c r="D2200" s="55" t="s">
        <v>1122</v>
      </c>
      <c r="E2200" s="55" t="s">
        <v>632</v>
      </c>
      <c r="F2200" s="54" t="s">
        <v>6047</v>
      </c>
      <c r="G2200" s="4"/>
      <c r="H2200" s="38"/>
      <c r="I2200" s="56" t="s">
        <v>76</v>
      </c>
      <c r="J2200" s="56" t="s">
        <v>9</v>
      </c>
      <c r="K2200" s="56" t="s">
        <v>61</v>
      </c>
      <c r="L2200" s="53" t="str">
        <f>VLOOKUP(B2200,'[1]D17 in bien che'!A$2:D$3633,4,0)</f>
        <v>Nữ</v>
      </c>
    </row>
    <row r="2201" spans="1:12" ht="15.6" customHeight="1" x14ac:dyDescent="0.2">
      <c r="A2201" s="3">
        <v>2199</v>
      </c>
      <c r="B2201" s="54" t="s">
        <v>4889</v>
      </c>
      <c r="C2201" s="54" t="s">
        <v>6218</v>
      </c>
      <c r="D2201" s="55" t="s">
        <v>666</v>
      </c>
      <c r="E2201" s="55" t="s">
        <v>155</v>
      </c>
      <c r="F2201" s="54" t="s">
        <v>5795</v>
      </c>
      <c r="G2201" s="4"/>
      <c r="H2201" s="38"/>
      <c r="I2201" s="56" t="s">
        <v>76</v>
      </c>
      <c r="J2201" s="56" t="s">
        <v>9</v>
      </c>
      <c r="K2201" s="56" t="s">
        <v>61</v>
      </c>
      <c r="L2201" s="53" t="str">
        <f>VLOOKUP(B2201,'[1]D17 in bien che'!A$2:D$3633,4,0)</f>
        <v>Nữ</v>
      </c>
    </row>
    <row r="2202" spans="1:12" ht="15.6" customHeight="1" x14ac:dyDescent="0.2">
      <c r="A2202" s="3">
        <v>2200</v>
      </c>
      <c r="B2202" s="54" t="s">
        <v>4841</v>
      </c>
      <c r="C2202" s="54" t="s">
        <v>6218</v>
      </c>
      <c r="D2202" s="55" t="s">
        <v>886</v>
      </c>
      <c r="E2202" s="55" t="s">
        <v>963</v>
      </c>
      <c r="F2202" s="54" t="s">
        <v>5858</v>
      </c>
      <c r="G2202" s="4"/>
      <c r="H2202" s="38"/>
      <c r="I2202" s="56" t="s">
        <v>76</v>
      </c>
      <c r="J2202" s="56" t="s">
        <v>9</v>
      </c>
      <c r="K2202" s="56" t="s">
        <v>61</v>
      </c>
      <c r="L2202" s="53" t="str">
        <f>VLOOKUP(B2202,'[1]D17 in bien che'!A$2:D$3633,4,0)</f>
        <v>Nữ</v>
      </c>
    </row>
    <row r="2203" spans="1:12" ht="15.6" customHeight="1" x14ac:dyDescent="0.2">
      <c r="A2203" s="3">
        <v>2201</v>
      </c>
      <c r="B2203" s="54" t="s">
        <v>4873</v>
      </c>
      <c r="C2203" s="54" t="s">
        <v>6218</v>
      </c>
      <c r="D2203" s="55" t="s">
        <v>4874</v>
      </c>
      <c r="E2203" s="55" t="s">
        <v>4875</v>
      </c>
      <c r="F2203" s="54" t="s">
        <v>5802</v>
      </c>
      <c r="G2203" s="4"/>
      <c r="H2203" s="38"/>
      <c r="I2203" s="56" t="s">
        <v>76</v>
      </c>
      <c r="J2203" s="56" t="s">
        <v>9</v>
      </c>
      <c r="K2203" s="56" t="s">
        <v>61</v>
      </c>
      <c r="L2203" s="53" t="str">
        <f>VLOOKUP(B2203,'[1]D17 in bien che'!A$2:D$3633,4,0)</f>
        <v>Nữ</v>
      </c>
    </row>
    <row r="2204" spans="1:12" ht="15.6" customHeight="1" x14ac:dyDescent="0.2">
      <c r="A2204" s="3">
        <v>2202</v>
      </c>
      <c r="B2204" s="54" t="s">
        <v>4906</v>
      </c>
      <c r="C2204" s="54" t="s">
        <v>6218</v>
      </c>
      <c r="D2204" s="55" t="s">
        <v>4907</v>
      </c>
      <c r="E2204" s="55" t="s">
        <v>151</v>
      </c>
      <c r="F2204" s="54" t="s">
        <v>312</v>
      </c>
      <c r="G2204" s="4"/>
      <c r="H2204" s="38"/>
      <c r="I2204" s="56" t="s">
        <v>76</v>
      </c>
      <c r="J2204" s="56" t="s">
        <v>9</v>
      </c>
      <c r="K2204" s="56" t="s">
        <v>61</v>
      </c>
      <c r="L2204" s="53" t="str">
        <f>VLOOKUP(B2204,'[1]D17 in bien che'!A$2:D$3633,4,0)</f>
        <v>Nữ</v>
      </c>
    </row>
    <row r="2205" spans="1:12" ht="15.6" customHeight="1" x14ac:dyDescent="0.2">
      <c r="A2205" s="3">
        <v>2203</v>
      </c>
      <c r="B2205" s="54" t="s">
        <v>4922</v>
      </c>
      <c r="C2205" s="54" t="s">
        <v>6218</v>
      </c>
      <c r="D2205" s="55" t="s">
        <v>4923</v>
      </c>
      <c r="E2205" s="55" t="s">
        <v>151</v>
      </c>
      <c r="F2205" s="54" t="s">
        <v>6004</v>
      </c>
      <c r="G2205" s="4"/>
      <c r="H2205" s="38"/>
      <c r="I2205" s="56" t="s">
        <v>76</v>
      </c>
      <c r="J2205" s="56" t="s">
        <v>9</v>
      </c>
      <c r="K2205" s="56" t="s">
        <v>61</v>
      </c>
      <c r="L2205" s="53" t="str">
        <f>VLOOKUP(B2205,'[1]D17 in bien che'!A$2:D$3633,4,0)</f>
        <v>Nữ</v>
      </c>
    </row>
    <row r="2206" spans="1:12" ht="15.6" customHeight="1" x14ac:dyDescent="0.2">
      <c r="A2206" s="3">
        <v>2204</v>
      </c>
      <c r="B2206" s="54" t="s">
        <v>4876</v>
      </c>
      <c r="C2206" s="54" t="s">
        <v>6218</v>
      </c>
      <c r="D2206" s="55" t="s">
        <v>4877</v>
      </c>
      <c r="E2206" s="55" t="s">
        <v>4878</v>
      </c>
      <c r="F2206" s="54" t="s">
        <v>5975</v>
      </c>
      <c r="G2206" s="4"/>
      <c r="H2206" s="38"/>
      <c r="I2206" s="56" t="s">
        <v>76</v>
      </c>
      <c r="J2206" s="56" t="s">
        <v>9</v>
      </c>
      <c r="K2206" s="56" t="s">
        <v>61</v>
      </c>
      <c r="L2206" s="53" t="str">
        <f>VLOOKUP(B2206,'[1]D17 in bien che'!A$2:D$3633,4,0)</f>
        <v>Nữ</v>
      </c>
    </row>
    <row r="2207" spans="1:12" ht="15.6" customHeight="1" x14ac:dyDescent="0.2">
      <c r="A2207" s="3">
        <v>2205</v>
      </c>
      <c r="B2207" s="54" t="s">
        <v>4833</v>
      </c>
      <c r="C2207" s="54" t="s">
        <v>6218</v>
      </c>
      <c r="D2207" s="55" t="s">
        <v>4834</v>
      </c>
      <c r="E2207" s="55" t="s">
        <v>454</v>
      </c>
      <c r="F2207" s="54" t="s">
        <v>6063</v>
      </c>
      <c r="G2207" s="4"/>
      <c r="H2207" s="38"/>
      <c r="I2207" s="56" t="s">
        <v>76</v>
      </c>
      <c r="J2207" s="56" t="s">
        <v>9</v>
      </c>
      <c r="K2207" s="56" t="s">
        <v>61</v>
      </c>
      <c r="L2207" s="53" t="str">
        <f>VLOOKUP(B2207,'[1]D17 in bien che'!A$2:D$3633,4,0)</f>
        <v>Nữ</v>
      </c>
    </row>
    <row r="2208" spans="1:12" ht="15.6" customHeight="1" x14ac:dyDescent="0.2">
      <c r="A2208" s="3">
        <v>2206</v>
      </c>
      <c r="B2208" s="54" t="s">
        <v>5093</v>
      </c>
      <c r="C2208" s="54" t="s">
        <v>6222</v>
      </c>
      <c r="D2208" s="55" t="s">
        <v>5094</v>
      </c>
      <c r="E2208" s="55" t="s">
        <v>93</v>
      </c>
      <c r="F2208" s="54" t="s">
        <v>5766</v>
      </c>
      <c r="G2208" s="4"/>
      <c r="H2208" s="38"/>
      <c r="I2208" s="56" t="s">
        <v>76</v>
      </c>
      <c r="J2208" s="56" t="s">
        <v>25</v>
      </c>
      <c r="K2208" s="56" t="s">
        <v>62</v>
      </c>
      <c r="L2208" s="53" t="str">
        <f>VLOOKUP(B2208,'[1]D17 in bien che'!A$2:D$3633,4,0)</f>
        <v>Nam</v>
      </c>
    </row>
    <row r="2209" spans="1:12" ht="15.6" customHeight="1" x14ac:dyDescent="0.2">
      <c r="A2209" s="3">
        <v>2207</v>
      </c>
      <c r="B2209" s="54" t="s">
        <v>5127</v>
      </c>
      <c r="C2209" s="54" t="s">
        <v>6222</v>
      </c>
      <c r="D2209" s="55" t="s">
        <v>5128</v>
      </c>
      <c r="E2209" s="55" t="s">
        <v>93</v>
      </c>
      <c r="F2209" s="54" t="s">
        <v>6108</v>
      </c>
      <c r="G2209" s="4"/>
      <c r="H2209" s="38"/>
      <c r="I2209" s="56" t="s">
        <v>76</v>
      </c>
      <c r="J2209" s="56" t="s">
        <v>25</v>
      </c>
      <c r="K2209" s="56" t="s">
        <v>62</v>
      </c>
      <c r="L2209" s="53" t="str">
        <f>VLOOKUP(B2209,'[1]D17 in bien che'!A$2:D$3633,4,0)</f>
        <v>Nam</v>
      </c>
    </row>
    <row r="2210" spans="1:12" ht="15.6" customHeight="1" x14ac:dyDescent="0.2">
      <c r="A2210" s="3">
        <v>2208</v>
      </c>
      <c r="B2210" s="54" t="s">
        <v>5097</v>
      </c>
      <c r="C2210" s="54" t="s">
        <v>6222</v>
      </c>
      <c r="D2210" s="55" t="s">
        <v>549</v>
      </c>
      <c r="E2210" s="55" t="s">
        <v>93</v>
      </c>
      <c r="F2210" s="54" t="s">
        <v>5887</v>
      </c>
      <c r="G2210" s="4"/>
      <c r="H2210" s="38"/>
      <c r="I2210" s="56" t="s">
        <v>76</v>
      </c>
      <c r="J2210" s="56" t="s">
        <v>25</v>
      </c>
      <c r="K2210" s="56" t="s">
        <v>62</v>
      </c>
      <c r="L2210" s="53" t="str">
        <f>VLOOKUP(B2210,'[1]D17 in bien che'!A$2:D$3633,4,0)</f>
        <v>Nữ</v>
      </c>
    </row>
    <row r="2211" spans="1:12" ht="15.6" customHeight="1" x14ac:dyDescent="0.2">
      <c r="A2211" s="3">
        <v>2209</v>
      </c>
      <c r="B2211" s="54" t="s">
        <v>5122</v>
      </c>
      <c r="C2211" s="54" t="s">
        <v>6222</v>
      </c>
      <c r="D2211" s="55" t="s">
        <v>283</v>
      </c>
      <c r="E2211" s="55" t="s">
        <v>291</v>
      </c>
      <c r="F2211" s="54" t="s">
        <v>448</v>
      </c>
      <c r="G2211" s="4"/>
      <c r="H2211" s="38"/>
      <c r="I2211" s="56" t="s">
        <v>76</v>
      </c>
      <c r="J2211" s="56" t="s">
        <v>25</v>
      </c>
      <c r="K2211" s="56" t="s">
        <v>62</v>
      </c>
      <c r="L2211" s="53" t="str">
        <f>VLOOKUP(B2211,'[1]D17 in bien che'!A$2:D$3633,4,0)</f>
        <v>Nữ</v>
      </c>
    </row>
    <row r="2212" spans="1:12" ht="15.6" customHeight="1" x14ac:dyDescent="0.2">
      <c r="A2212" s="3">
        <v>2210</v>
      </c>
      <c r="B2212" s="54" t="s">
        <v>5137</v>
      </c>
      <c r="C2212" s="54" t="s">
        <v>6222</v>
      </c>
      <c r="D2212" s="55" t="s">
        <v>5138</v>
      </c>
      <c r="E2212" s="55" t="s">
        <v>340</v>
      </c>
      <c r="F2212" s="54" t="s">
        <v>5934</v>
      </c>
      <c r="G2212" s="4"/>
      <c r="H2212" s="38"/>
      <c r="I2212" s="56" t="s">
        <v>76</v>
      </c>
      <c r="J2212" s="56" t="s">
        <v>25</v>
      </c>
      <c r="K2212" s="56" t="s">
        <v>62</v>
      </c>
      <c r="L2212" s="53" t="str">
        <f>VLOOKUP(B2212,'[1]D17 in bien che'!A$2:D$3633,4,0)</f>
        <v>Nam</v>
      </c>
    </row>
    <row r="2213" spans="1:12" ht="15.6" customHeight="1" x14ac:dyDescent="0.2">
      <c r="A2213" s="3">
        <v>2211</v>
      </c>
      <c r="B2213" s="54" t="s">
        <v>5086</v>
      </c>
      <c r="C2213" s="54" t="s">
        <v>6222</v>
      </c>
      <c r="D2213" s="55" t="s">
        <v>5087</v>
      </c>
      <c r="E2213" s="55" t="s">
        <v>133</v>
      </c>
      <c r="F2213" s="54" t="s">
        <v>6081</v>
      </c>
      <c r="G2213" s="4"/>
      <c r="H2213" s="38"/>
      <c r="I2213" s="56" t="s">
        <v>76</v>
      </c>
      <c r="J2213" s="56" t="s">
        <v>25</v>
      </c>
      <c r="K2213" s="56" t="s">
        <v>62</v>
      </c>
      <c r="L2213" s="53" t="str">
        <f>VLOOKUP(B2213,'[1]D17 in bien che'!A$2:D$3633,4,0)</f>
        <v>Nam</v>
      </c>
    </row>
    <row r="2214" spans="1:12" ht="15.6" customHeight="1" x14ac:dyDescent="0.2">
      <c r="A2214" s="3">
        <v>2212</v>
      </c>
      <c r="B2214" s="54" t="s">
        <v>5129</v>
      </c>
      <c r="C2214" s="54" t="s">
        <v>6222</v>
      </c>
      <c r="D2214" s="55" t="s">
        <v>5130</v>
      </c>
      <c r="E2214" s="55" t="s">
        <v>98</v>
      </c>
      <c r="F2214" s="54" t="s">
        <v>5809</v>
      </c>
      <c r="G2214" s="4"/>
      <c r="H2214" s="38"/>
      <c r="I2214" s="56" t="s">
        <v>76</v>
      </c>
      <c r="J2214" s="56" t="s">
        <v>25</v>
      </c>
      <c r="K2214" s="56" t="s">
        <v>62</v>
      </c>
      <c r="L2214" s="53" t="str">
        <f>VLOOKUP(B2214,'[1]D17 in bien che'!A$2:D$3633,4,0)</f>
        <v>Nam</v>
      </c>
    </row>
    <row r="2215" spans="1:12" ht="15.6" customHeight="1" x14ac:dyDescent="0.2">
      <c r="A2215" s="3">
        <v>2213</v>
      </c>
      <c r="B2215" s="54" t="s">
        <v>5091</v>
      </c>
      <c r="C2215" s="54" t="s">
        <v>6222</v>
      </c>
      <c r="D2215" s="55" t="s">
        <v>211</v>
      </c>
      <c r="E2215" s="55" t="s">
        <v>98</v>
      </c>
      <c r="F2215" s="54" t="s">
        <v>5897</v>
      </c>
      <c r="G2215" s="4"/>
      <c r="H2215" s="38"/>
      <c r="I2215" s="56" t="s">
        <v>76</v>
      </c>
      <c r="J2215" s="56" t="s">
        <v>25</v>
      </c>
      <c r="K2215" s="56" t="s">
        <v>62</v>
      </c>
      <c r="L2215" s="53" t="str">
        <f>VLOOKUP(B2215,'[1]D17 in bien che'!A$2:D$3633,4,0)</f>
        <v>Nam</v>
      </c>
    </row>
    <row r="2216" spans="1:12" ht="15.6" customHeight="1" x14ac:dyDescent="0.2">
      <c r="A2216" s="3">
        <v>2214</v>
      </c>
      <c r="B2216" s="54" t="s">
        <v>5117</v>
      </c>
      <c r="C2216" s="54" t="s">
        <v>6222</v>
      </c>
      <c r="D2216" s="55" t="s">
        <v>5118</v>
      </c>
      <c r="E2216" s="55" t="s">
        <v>388</v>
      </c>
      <c r="F2216" s="54" t="s">
        <v>5793</v>
      </c>
      <c r="G2216" s="4"/>
      <c r="H2216" s="38"/>
      <c r="I2216" s="56" t="s">
        <v>76</v>
      </c>
      <c r="J2216" s="56" t="s">
        <v>25</v>
      </c>
      <c r="K2216" s="56" t="s">
        <v>62</v>
      </c>
      <c r="L2216" s="53" t="str">
        <f>VLOOKUP(B2216,'[1]D17 in bien che'!A$2:D$3633,4,0)</f>
        <v>Nữ</v>
      </c>
    </row>
    <row r="2217" spans="1:12" ht="15.6" customHeight="1" x14ac:dyDescent="0.2">
      <c r="A2217" s="3">
        <v>2215</v>
      </c>
      <c r="B2217" s="54" t="s">
        <v>5101</v>
      </c>
      <c r="C2217" s="54" t="s">
        <v>6222</v>
      </c>
      <c r="D2217" s="55" t="s">
        <v>5102</v>
      </c>
      <c r="E2217" s="55" t="s">
        <v>330</v>
      </c>
      <c r="F2217" s="54" t="s">
        <v>6118</v>
      </c>
      <c r="G2217" s="4"/>
      <c r="H2217" s="38"/>
      <c r="I2217" s="56" t="s">
        <v>76</v>
      </c>
      <c r="J2217" s="56" t="s">
        <v>25</v>
      </c>
      <c r="K2217" s="56" t="s">
        <v>62</v>
      </c>
      <c r="L2217" s="53" t="str">
        <f>VLOOKUP(B2217,'[1]D17 in bien che'!A$2:D$3633,4,0)</f>
        <v>Nữ</v>
      </c>
    </row>
    <row r="2218" spans="1:12" ht="15.6" customHeight="1" x14ac:dyDescent="0.2">
      <c r="A2218" s="3">
        <v>2216</v>
      </c>
      <c r="B2218" s="54" t="s">
        <v>5126</v>
      </c>
      <c r="C2218" s="54" t="s">
        <v>6222</v>
      </c>
      <c r="D2218" s="55" t="s">
        <v>432</v>
      </c>
      <c r="E2218" s="55" t="s">
        <v>526</v>
      </c>
      <c r="F2218" s="54" t="s">
        <v>5826</v>
      </c>
      <c r="G2218" s="4"/>
      <c r="H2218" s="38"/>
      <c r="I2218" s="56" t="s">
        <v>76</v>
      </c>
      <c r="J2218" s="56" t="s">
        <v>25</v>
      </c>
      <c r="K2218" s="56" t="s">
        <v>62</v>
      </c>
      <c r="L2218" s="53" t="str">
        <f>VLOOKUP(B2218,'[1]D17 in bien che'!A$2:D$3633,4,0)</f>
        <v>Nữ</v>
      </c>
    </row>
    <row r="2219" spans="1:12" ht="15.6" customHeight="1" x14ac:dyDescent="0.2">
      <c r="A2219" s="3">
        <v>2217</v>
      </c>
      <c r="B2219" s="54" t="s">
        <v>5141</v>
      </c>
      <c r="C2219" s="54" t="s">
        <v>6222</v>
      </c>
      <c r="D2219" s="55" t="s">
        <v>791</v>
      </c>
      <c r="E2219" s="55" t="s">
        <v>278</v>
      </c>
      <c r="F2219" s="54" t="s">
        <v>6013</v>
      </c>
      <c r="G2219" s="4"/>
      <c r="H2219" s="38"/>
      <c r="I2219" s="56" t="s">
        <v>76</v>
      </c>
      <c r="J2219" s="56" t="s">
        <v>25</v>
      </c>
      <c r="K2219" s="56" t="s">
        <v>62</v>
      </c>
      <c r="L2219" s="53" t="str">
        <f>VLOOKUP(B2219,'[1]D17 in bien che'!A$2:D$3633,4,0)</f>
        <v>Nữ</v>
      </c>
    </row>
    <row r="2220" spans="1:12" ht="15.6" customHeight="1" x14ac:dyDescent="0.2">
      <c r="A2220" s="3">
        <v>2218</v>
      </c>
      <c r="B2220" s="54" t="s">
        <v>5105</v>
      </c>
      <c r="C2220" s="54" t="s">
        <v>6222</v>
      </c>
      <c r="D2220" s="55" t="s">
        <v>640</v>
      </c>
      <c r="E2220" s="55" t="s">
        <v>84</v>
      </c>
      <c r="F2220" s="54" t="s">
        <v>6045</v>
      </c>
      <c r="G2220" s="4"/>
      <c r="H2220" s="38"/>
      <c r="I2220" s="56" t="s">
        <v>76</v>
      </c>
      <c r="J2220" s="56" t="s">
        <v>25</v>
      </c>
      <c r="K2220" s="56" t="s">
        <v>62</v>
      </c>
      <c r="L2220" s="53" t="str">
        <f>VLOOKUP(B2220,'[1]D17 in bien che'!A$2:D$3633,4,0)</f>
        <v>Nam</v>
      </c>
    </row>
    <row r="2221" spans="1:12" ht="15.6" customHeight="1" x14ac:dyDescent="0.2">
      <c r="A2221" s="3">
        <v>2219</v>
      </c>
      <c r="B2221" s="54" t="s">
        <v>5123</v>
      </c>
      <c r="C2221" s="54" t="s">
        <v>6222</v>
      </c>
      <c r="D2221" s="55" t="s">
        <v>86</v>
      </c>
      <c r="E2221" s="55" t="s">
        <v>84</v>
      </c>
      <c r="F2221" s="54" t="s">
        <v>5898</v>
      </c>
      <c r="G2221" s="4"/>
      <c r="H2221" s="38"/>
      <c r="I2221" s="56" t="s">
        <v>76</v>
      </c>
      <c r="J2221" s="56" t="s">
        <v>25</v>
      </c>
      <c r="K2221" s="56" t="s">
        <v>62</v>
      </c>
      <c r="L2221" s="53" t="str">
        <f>VLOOKUP(B2221,'[1]D17 in bien che'!A$2:D$3633,4,0)</f>
        <v>Nam</v>
      </c>
    </row>
    <row r="2222" spans="1:12" ht="15.6" customHeight="1" x14ac:dyDescent="0.2">
      <c r="A2222" s="3">
        <v>2220</v>
      </c>
      <c r="B2222" s="54" t="s">
        <v>5120</v>
      </c>
      <c r="C2222" s="54" t="s">
        <v>6222</v>
      </c>
      <c r="D2222" s="55" t="s">
        <v>5121</v>
      </c>
      <c r="E2222" s="55" t="s">
        <v>558</v>
      </c>
      <c r="F2222" s="54" t="s">
        <v>6095</v>
      </c>
      <c r="G2222" s="4"/>
      <c r="H2222" s="38"/>
      <c r="I2222" s="56" t="s">
        <v>76</v>
      </c>
      <c r="J2222" s="56" t="s">
        <v>25</v>
      </c>
      <c r="K2222" s="56" t="s">
        <v>62</v>
      </c>
      <c r="L2222" s="53" t="str">
        <f>VLOOKUP(B2222,'[1]D17 in bien che'!A$2:D$3633,4,0)</f>
        <v>Nữ</v>
      </c>
    </row>
    <row r="2223" spans="1:12" ht="15.6" customHeight="1" x14ac:dyDescent="0.2">
      <c r="A2223" s="3">
        <v>2221</v>
      </c>
      <c r="B2223" s="54" t="s">
        <v>5090</v>
      </c>
      <c r="C2223" s="54" t="s">
        <v>6222</v>
      </c>
      <c r="D2223" s="55" t="s">
        <v>772</v>
      </c>
      <c r="E2223" s="55" t="s">
        <v>953</v>
      </c>
      <c r="F2223" s="54" t="s">
        <v>5970</v>
      </c>
      <c r="G2223" s="4"/>
      <c r="H2223" s="38"/>
      <c r="I2223" s="56" t="s">
        <v>76</v>
      </c>
      <c r="J2223" s="56" t="s">
        <v>25</v>
      </c>
      <c r="K2223" s="56" t="s">
        <v>62</v>
      </c>
      <c r="L2223" s="53" t="str">
        <f>VLOOKUP(B2223,'[1]D17 in bien che'!A$2:D$3633,4,0)</f>
        <v>Nữ</v>
      </c>
    </row>
    <row r="2224" spans="1:12" ht="15.6" customHeight="1" x14ac:dyDescent="0.2">
      <c r="A2224" s="3">
        <v>2222</v>
      </c>
      <c r="B2224" s="54" t="s">
        <v>5088</v>
      </c>
      <c r="C2224" s="54" t="s">
        <v>6222</v>
      </c>
      <c r="D2224" s="55" t="s">
        <v>5089</v>
      </c>
      <c r="E2224" s="55" t="s">
        <v>376</v>
      </c>
      <c r="F2224" s="54" t="s">
        <v>5800</v>
      </c>
      <c r="G2224" s="4"/>
      <c r="H2224" s="38"/>
      <c r="I2224" s="56" t="s">
        <v>76</v>
      </c>
      <c r="J2224" s="56" t="s">
        <v>25</v>
      </c>
      <c r="K2224" s="56" t="s">
        <v>62</v>
      </c>
      <c r="L2224" s="53" t="str">
        <f>VLOOKUP(B2224,'[1]D17 in bien che'!A$2:D$3633,4,0)</f>
        <v>Nữ</v>
      </c>
    </row>
    <row r="2225" spans="1:12" ht="15.6" customHeight="1" x14ac:dyDescent="0.2">
      <c r="A2225" s="3">
        <v>2223</v>
      </c>
      <c r="B2225" s="54" t="s">
        <v>5098</v>
      </c>
      <c r="C2225" s="54" t="s">
        <v>6222</v>
      </c>
      <c r="D2225" s="55" t="s">
        <v>3604</v>
      </c>
      <c r="E2225" s="55" t="s">
        <v>376</v>
      </c>
      <c r="F2225" s="54" t="s">
        <v>5839</v>
      </c>
      <c r="G2225" s="4"/>
      <c r="H2225" s="38"/>
      <c r="I2225" s="56" t="s">
        <v>76</v>
      </c>
      <c r="J2225" s="56" t="s">
        <v>25</v>
      </c>
      <c r="K2225" s="56" t="s">
        <v>62</v>
      </c>
      <c r="L2225" s="53" t="str">
        <f>VLOOKUP(B2225,'[1]D17 in bien che'!A$2:D$3633,4,0)</f>
        <v>Nữ</v>
      </c>
    </row>
    <row r="2226" spans="1:12" ht="15.6" customHeight="1" x14ac:dyDescent="0.2">
      <c r="A2226" s="3">
        <v>2224</v>
      </c>
      <c r="B2226" s="54" t="s">
        <v>5099</v>
      </c>
      <c r="C2226" s="54" t="s">
        <v>6222</v>
      </c>
      <c r="D2226" s="55" t="s">
        <v>5100</v>
      </c>
      <c r="E2226" s="55" t="s">
        <v>358</v>
      </c>
      <c r="F2226" s="54" t="s">
        <v>6111</v>
      </c>
      <c r="G2226" s="4"/>
      <c r="H2226" s="38"/>
      <c r="I2226" s="56" t="s">
        <v>76</v>
      </c>
      <c r="J2226" s="56" t="s">
        <v>25</v>
      </c>
      <c r="K2226" s="56" t="s">
        <v>62</v>
      </c>
      <c r="L2226" s="53" t="str">
        <f>VLOOKUP(B2226,'[1]D17 in bien che'!A$2:D$3633,4,0)</f>
        <v>Nam</v>
      </c>
    </row>
    <row r="2227" spans="1:12" ht="15.6" customHeight="1" x14ac:dyDescent="0.2">
      <c r="A2227" s="3">
        <v>2225</v>
      </c>
      <c r="B2227" s="54" t="s">
        <v>5092</v>
      </c>
      <c r="C2227" s="54" t="s">
        <v>6222</v>
      </c>
      <c r="D2227" s="55" t="s">
        <v>86</v>
      </c>
      <c r="E2227" s="55" t="s">
        <v>101</v>
      </c>
      <c r="F2227" s="54" t="s">
        <v>5791</v>
      </c>
      <c r="G2227" s="4"/>
      <c r="H2227" s="38"/>
      <c r="I2227" s="56" t="s">
        <v>76</v>
      </c>
      <c r="J2227" s="56" t="s">
        <v>25</v>
      </c>
      <c r="K2227" s="56" t="s">
        <v>62</v>
      </c>
      <c r="L2227" s="53" t="str">
        <f>VLOOKUP(B2227,'[1]D17 in bien che'!A$2:D$3633,4,0)</f>
        <v>Nam</v>
      </c>
    </row>
    <row r="2228" spans="1:12" ht="15.6" customHeight="1" x14ac:dyDescent="0.2">
      <c r="A2228" s="3">
        <v>2226</v>
      </c>
      <c r="B2228" s="54" t="s">
        <v>5110</v>
      </c>
      <c r="C2228" s="54" t="s">
        <v>6222</v>
      </c>
      <c r="D2228" s="55" t="s">
        <v>351</v>
      </c>
      <c r="E2228" s="55" t="s">
        <v>78</v>
      </c>
      <c r="F2228" s="54" t="s">
        <v>5893</v>
      </c>
      <c r="G2228" s="4"/>
      <c r="H2228" s="38"/>
      <c r="I2228" s="56" t="s">
        <v>76</v>
      </c>
      <c r="J2228" s="56" t="s">
        <v>25</v>
      </c>
      <c r="K2228" s="56" t="s">
        <v>62</v>
      </c>
      <c r="L2228" s="53" t="str">
        <f>VLOOKUP(B2228,'[1]D17 in bien che'!A$2:D$3633,4,0)</f>
        <v>Nữ</v>
      </c>
    </row>
    <row r="2229" spans="1:12" ht="15.6" customHeight="1" x14ac:dyDescent="0.2">
      <c r="A2229" s="3">
        <v>2227</v>
      </c>
      <c r="B2229" s="54" t="s">
        <v>5095</v>
      </c>
      <c r="C2229" s="54" t="s">
        <v>6222</v>
      </c>
      <c r="D2229" s="55" t="s">
        <v>5096</v>
      </c>
      <c r="E2229" s="55" t="s">
        <v>78</v>
      </c>
      <c r="F2229" s="54" t="s">
        <v>6141</v>
      </c>
      <c r="G2229" s="4"/>
      <c r="H2229" s="38"/>
      <c r="I2229" s="56" t="s">
        <v>76</v>
      </c>
      <c r="J2229" s="56" t="s">
        <v>25</v>
      </c>
      <c r="K2229" s="56" t="s">
        <v>62</v>
      </c>
      <c r="L2229" s="53" t="str">
        <f>VLOOKUP(B2229,'[1]D17 in bien che'!A$2:D$3633,4,0)</f>
        <v>Nữ</v>
      </c>
    </row>
    <row r="2230" spans="1:12" ht="15.6" customHeight="1" x14ac:dyDescent="0.2">
      <c r="A2230" s="3">
        <v>2228</v>
      </c>
      <c r="B2230" s="54" t="s">
        <v>5106</v>
      </c>
      <c r="C2230" s="54" t="s">
        <v>6222</v>
      </c>
      <c r="D2230" s="55" t="s">
        <v>377</v>
      </c>
      <c r="E2230" s="55" t="s">
        <v>78</v>
      </c>
      <c r="F2230" s="54" t="s">
        <v>6073</v>
      </c>
      <c r="G2230" s="4"/>
      <c r="H2230" s="38"/>
      <c r="I2230" s="56" t="s">
        <v>76</v>
      </c>
      <c r="J2230" s="56" t="s">
        <v>25</v>
      </c>
      <c r="K2230" s="56" t="s">
        <v>62</v>
      </c>
      <c r="L2230" s="53" t="str">
        <f>VLOOKUP(B2230,'[1]D17 in bien che'!A$2:D$3633,4,0)</f>
        <v>Nữ</v>
      </c>
    </row>
    <row r="2231" spans="1:12" ht="15.6" customHeight="1" x14ac:dyDescent="0.2">
      <c r="A2231" s="3">
        <v>2229</v>
      </c>
      <c r="B2231" s="54" t="s">
        <v>5135</v>
      </c>
      <c r="C2231" s="54" t="s">
        <v>6222</v>
      </c>
      <c r="D2231" s="55" t="s">
        <v>5136</v>
      </c>
      <c r="E2231" s="55" t="s">
        <v>473</v>
      </c>
      <c r="F2231" s="54" t="s">
        <v>5927</v>
      </c>
      <c r="G2231" s="4"/>
      <c r="H2231" s="38"/>
      <c r="I2231" s="56" t="s">
        <v>76</v>
      </c>
      <c r="J2231" s="56" t="s">
        <v>25</v>
      </c>
      <c r="K2231" s="56" t="s">
        <v>62</v>
      </c>
      <c r="L2231" s="53" t="str">
        <f>VLOOKUP(B2231,'[1]D17 in bien che'!A$2:D$3633,4,0)</f>
        <v>Nam</v>
      </c>
    </row>
    <row r="2232" spans="1:12" ht="15.6" customHeight="1" x14ac:dyDescent="0.2">
      <c r="A2232" s="3">
        <v>2230</v>
      </c>
      <c r="B2232" s="54" t="s">
        <v>5111</v>
      </c>
      <c r="C2232" s="54" t="s">
        <v>6222</v>
      </c>
      <c r="D2232" s="55" t="s">
        <v>370</v>
      </c>
      <c r="E2232" s="55" t="s">
        <v>130</v>
      </c>
      <c r="F2232" s="54" t="s">
        <v>5920</v>
      </c>
      <c r="G2232" s="4"/>
      <c r="H2232" s="38"/>
      <c r="I2232" s="56" t="s">
        <v>76</v>
      </c>
      <c r="J2232" s="56" t="s">
        <v>25</v>
      </c>
      <c r="K2232" s="56" t="s">
        <v>62</v>
      </c>
      <c r="L2232" s="53" t="str">
        <f>VLOOKUP(B2232,'[1]D17 in bien che'!A$2:D$3633,4,0)</f>
        <v>Nữ</v>
      </c>
    </row>
    <row r="2233" spans="1:12" ht="15.6" customHeight="1" x14ac:dyDescent="0.2">
      <c r="A2233" s="3">
        <v>2231</v>
      </c>
      <c r="B2233" s="54" t="s">
        <v>5140</v>
      </c>
      <c r="C2233" s="54" t="s">
        <v>6222</v>
      </c>
      <c r="D2233" s="55" t="s">
        <v>668</v>
      </c>
      <c r="E2233" s="55" t="s">
        <v>757</v>
      </c>
      <c r="F2233" s="54" t="s">
        <v>5794</v>
      </c>
      <c r="G2233" s="4"/>
      <c r="H2233" s="38"/>
      <c r="I2233" s="56" t="s">
        <v>76</v>
      </c>
      <c r="J2233" s="56" t="s">
        <v>25</v>
      </c>
      <c r="K2233" s="56" t="s">
        <v>62</v>
      </c>
      <c r="L2233" s="53" t="str">
        <f>VLOOKUP(B2233,'[1]D17 in bien che'!A$2:D$3633,4,0)</f>
        <v>Nữ</v>
      </c>
    </row>
    <row r="2234" spans="1:12" ht="15.6" customHeight="1" x14ac:dyDescent="0.2">
      <c r="A2234" s="3">
        <v>2232</v>
      </c>
      <c r="B2234" s="54" t="s">
        <v>5108</v>
      </c>
      <c r="C2234" s="54" t="s">
        <v>6222</v>
      </c>
      <c r="D2234" s="55" t="s">
        <v>5109</v>
      </c>
      <c r="E2234" s="55" t="s">
        <v>632</v>
      </c>
      <c r="F2234" s="54" t="s">
        <v>5766</v>
      </c>
      <c r="G2234" s="4"/>
      <c r="H2234" s="38"/>
      <c r="I2234" s="56" t="s">
        <v>76</v>
      </c>
      <c r="J2234" s="56" t="s">
        <v>25</v>
      </c>
      <c r="K2234" s="56" t="s">
        <v>62</v>
      </c>
      <c r="L2234" s="53" t="str">
        <f>VLOOKUP(B2234,'[1]D17 in bien che'!A$2:D$3633,4,0)</f>
        <v>Nữ</v>
      </c>
    </row>
    <row r="2235" spans="1:12" ht="15.6" customHeight="1" x14ac:dyDescent="0.2">
      <c r="A2235" s="3">
        <v>2233</v>
      </c>
      <c r="B2235" s="54" t="s">
        <v>5115</v>
      </c>
      <c r="C2235" s="54" t="s">
        <v>6222</v>
      </c>
      <c r="D2235" s="55" t="s">
        <v>5116</v>
      </c>
      <c r="E2235" s="55" t="s">
        <v>155</v>
      </c>
      <c r="F2235" s="54" t="s">
        <v>6028</v>
      </c>
      <c r="G2235" s="4"/>
      <c r="H2235" s="38"/>
      <c r="I2235" s="56" t="s">
        <v>76</v>
      </c>
      <c r="J2235" s="56" t="s">
        <v>25</v>
      </c>
      <c r="K2235" s="56" t="s">
        <v>62</v>
      </c>
      <c r="L2235" s="53" t="str">
        <f>VLOOKUP(B2235,'[1]D17 in bien che'!A$2:D$3633,4,0)</f>
        <v>Nữ</v>
      </c>
    </row>
    <row r="2236" spans="1:12" ht="15.6" customHeight="1" x14ac:dyDescent="0.2">
      <c r="A2236" s="3">
        <v>2234</v>
      </c>
      <c r="B2236" s="54" t="s">
        <v>5103</v>
      </c>
      <c r="C2236" s="54" t="s">
        <v>6222</v>
      </c>
      <c r="D2236" s="55" t="s">
        <v>549</v>
      </c>
      <c r="E2236" s="55" t="s">
        <v>155</v>
      </c>
      <c r="F2236" s="54" t="s">
        <v>6094</v>
      </c>
      <c r="G2236" s="4"/>
      <c r="H2236" s="38"/>
      <c r="I2236" s="56" t="s">
        <v>76</v>
      </c>
      <c r="J2236" s="56" t="s">
        <v>25</v>
      </c>
      <c r="K2236" s="56" t="s">
        <v>62</v>
      </c>
      <c r="L2236" s="53" t="str">
        <f>VLOOKUP(B2236,'[1]D17 in bien che'!A$2:D$3633,4,0)</f>
        <v>Nữ</v>
      </c>
    </row>
    <row r="2237" spans="1:12" ht="15.6" customHeight="1" x14ac:dyDescent="0.2">
      <c r="A2237" s="3">
        <v>2235</v>
      </c>
      <c r="B2237" s="54" t="s">
        <v>5139</v>
      </c>
      <c r="C2237" s="54" t="s">
        <v>6222</v>
      </c>
      <c r="D2237" s="55" t="s">
        <v>666</v>
      </c>
      <c r="E2237" s="55" t="s">
        <v>155</v>
      </c>
      <c r="F2237" s="54" t="s">
        <v>5825</v>
      </c>
      <c r="G2237" s="4"/>
      <c r="H2237" s="38"/>
      <c r="I2237" s="56" t="s">
        <v>76</v>
      </c>
      <c r="J2237" s="56" t="s">
        <v>25</v>
      </c>
      <c r="K2237" s="56" t="s">
        <v>62</v>
      </c>
      <c r="L2237" s="53" t="str">
        <f>VLOOKUP(B2237,'[1]D17 in bien che'!A$2:D$3633,4,0)</f>
        <v>Nữ</v>
      </c>
    </row>
    <row r="2238" spans="1:12" ht="15.6" customHeight="1" x14ac:dyDescent="0.2">
      <c r="A2238" s="3">
        <v>2236</v>
      </c>
      <c r="B2238" s="54" t="s">
        <v>5124</v>
      </c>
      <c r="C2238" s="54" t="s">
        <v>6222</v>
      </c>
      <c r="D2238" s="55" t="s">
        <v>5125</v>
      </c>
      <c r="E2238" s="55" t="s">
        <v>638</v>
      </c>
      <c r="F2238" s="54" t="s">
        <v>5978</v>
      </c>
      <c r="G2238" s="4"/>
      <c r="H2238" s="38"/>
      <c r="I2238" s="56" t="s">
        <v>76</v>
      </c>
      <c r="J2238" s="56" t="s">
        <v>25</v>
      </c>
      <c r="K2238" s="56" t="s">
        <v>62</v>
      </c>
      <c r="L2238" s="53" t="str">
        <f>VLOOKUP(B2238,'[1]D17 in bien che'!A$2:D$3633,4,0)</f>
        <v>Nam</v>
      </c>
    </row>
    <row r="2239" spans="1:12" ht="15.6" customHeight="1" x14ac:dyDescent="0.2">
      <c r="A2239" s="3">
        <v>2237</v>
      </c>
      <c r="B2239" s="54" t="s">
        <v>5112</v>
      </c>
      <c r="C2239" s="54" t="s">
        <v>6222</v>
      </c>
      <c r="D2239" s="55" t="s">
        <v>5113</v>
      </c>
      <c r="E2239" s="55" t="s">
        <v>306</v>
      </c>
      <c r="F2239" s="54" t="s">
        <v>5926</v>
      </c>
      <c r="G2239" s="4"/>
      <c r="H2239" s="38"/>
      <c r="I2239" s="56" t="s">
        <v>76</v>
      </c>
      <c r="J2239" s="56" t="s">
        <v>25</v>
      </c>
      <c r="K2239" s="56" t="s">
        <v>62</v>
      </c>
      <c r="L2239" s="53" t="str">
        <f>VLOOKUP(B2239,'[1]D17 in bien che'!A$2:D$3633,4,0)</f>
        <v>Nữ</v>
      </c>
    </row>
    <row r="2240" spans="1:12" ht="15.6" customHeight="1" x14ac:dyDescent="0.2">
      <c r="A2240" s="3">
        <v>2238</v>
      </c>
      <c r="B2240" s="54" t="s">
        <v>5133</v>
      </c>
      <c r="C2240" s="54" t="s">
        <v>6222</v>
      </c>
      <c r="D2240" s="55" t="s">
        <v>5134</v>
      </c>
      <c r="E2240" s="55" t="s">
        <v>450</v>
      </c>
      <c r="F2240" s="54" t="s">
        <v>6104</v>
      </c>
      <c r="G2240" s="4"/>
      <c r="H2240" s="38"/>
      <c r="I2240" s="56" t="s">
        <v>76</v>
      </c>
      <c r="J2240" s="56" t="s">
        <v>25</v>
      </c>
      <c r="K2240" s="56" t="s">
        <v>62</v>
      </c>
      <c r="L2240" s="53" t="str">
        <f>VLOOKUP(B2240,'[1]D17 in bien che'!A$2:D$3633,4,0)</f>
        <v>Nam</v>
      </c>
    </row>
    <row r="2241" spans="1:12" ht="15.6" customHeight="1" x14ac:dyDescent="0.2">
      <c r="A2241" s="3">
        <v>2239</v>
      </c>
      <c r="B2241" s="54" t="s">
        <v>5114</v>
      </c>
      <c r="C2241" s="54" t="s">
        <v>6222</v>
      </c>
      <c r="D2241" s="55" t="s">
        <v>173</v>
      </c>
      <c r="E2241" s="55" t="s">
        <v>580</v>
      </c>
      <c r="F2241" s="54" t="s">
        <v>5898</v>
      </c>
      <c r="G2241" s="4"/>
      <c r="H2241" s="38"/>
      <c r="I2241" s="56" t="s">
        <v>76</v>
      </c>
      <c r="J2241" s="56" t="s">
        <v>25</v>
      </c>
      <c r="K2241" s="56" t="s">
        <v>62</v>
      </c>
      <c r="L2241" s="53" t="str">
        <f>VLOOKUP(B2241,'[1]D17 in bien che'!A$2:D$3633,4,0)</f>
        <v>Nữ</v>
      </c>
    </row>
    <row r="2242" spans="1:12" ht="15.6" customHeight="1" x14ac:dyDescent="0.2">
      <c r="A2242" s="3">
        <v>2240</v>
      </c>
      <c r="B2242" s="54" t="s">
        <v>5104</v>
      </c>
      <c r="C2242" s="54" t="s">
        <v>6222</v>
      </c>
      <c r="D2242" s="55" t="s">
        <v>434</v>
      </c>
      <c r="E2242" s="55" t="s">
        <v>655</v>
      </c>
      <c r="F2242" s="54" t="s">
        <v>5894</v>
      </c>
      <c r="G2242" s="4"/>
      <c r="H2242" s="38"/>
      <c r="I2242" s="56" t="s">
        <v>76</v>
      </c>
      <c r="J2242" s="56" t="s">
        <v>25</v>
      </c>
      <c r="K2242" s="56" t="s">
        <v>62</v>
      </c>
      <c r="L2242" s="53" t="str">
        <f>VLOOKUP(B2242,'[1]D17 in bien che'!A$2:D$3633,4,0)</f>
        <v>Nữ</v>
      </c>
    </row>
    <row r="2243" spans="1:12" ht="15.6" customHeight="1" x14ac:dyDescent="0.2">
      <c r="A2243" s="3">
        <v>2241</v>
      </c>
      <c r="B2243" s="54" t="s">
        <v>5085</v>
      </c>
      <c r="C2243" s="54" t="s">
        <v>6222</v>
      </c>
      <c r="D2243" s="55" t="s">
        <v>129</v>
      </c>
      <c r="E2243" s="55" t="s">
        <v>141</v>
      </c>
      <c r="F2243" s="54" t="s">
        <v>5956</v>
      </c>
      <c r="G2243" s="4"/>
      <c r="H2243" s="38"/>
      <c r="I2243" s="56" t="s">
        <v>76</v>
      </c>
      <c r="J2243" s="56" t="s">
        <v>25</v>
      </c>
      <c r="K2243" s="56" t="s">
        <v>62</v>
      </c>
      <c r="L2243" s="53" t="str">
        <f>VLOOKUP(B2243,'[1]D17 in bien che'!A$2:D$3633,4,0)</f>
        <v>Nam</v>
      </c>
    </row>
    <row r="2244" spans="1:12" ht="15.6" customHeight="1" x14ac:dyDescent="0.2">
      <c r="A2244" s="3">
        <v>2242</v>
      </c>
      <c r="B2244" s="54" t="s">
        <v>5142</v>
      </c>
      <c r="C2244" s="54" t="s">
        <v>6222</v>
      </c>
      <c r="D2244" s="55" t="s">
        <v>331</v>
      </c>
      <c r="E2244" s="55" t="s">
        <v>127</v>
      </c>
      <c r="F2244" s="54" t="s">
        <v>5812</v>
      </c>
      <c r="G2244" s="4"/>
      <c r="H2244" s="38"/>
      <c r="I2244" s="56" t="s">
        <v>76</v>
      </c>
      <c r="J2244" s="56" t="s">
        <v>25</v>
      </c>
      <c r="K2244" s="56" t="s">
        <v>62</v>
      </c>
      <c r="L2244" s="53" t="str">
        <f>VLOOKUP(B2244,'[1]D17 in bien che'!A$2:D$3633,4,0)</f>
        <v>Nam</v>
      </c>
    </row>
    <row r="2245" spans="1:12" ht="15.6" customHeight="1" x14ac:dyDescent="0.2">
      <c r="A2245" s="3">
        <v>2243</v>
      </c>
      <c r="B2245" s="54" t="s">
        <v>5131</v>
      </c>
      <c r="C2245" s="54" t="s">
        <v>6222</v>
      </c>
      <c r="D2245" s="55" t="s">
        <v>5132</v>
      </c>
      <c r="E2245" s="55" t="s">
        <v>454</v>
      </c>
      <c r="F2245" s="54" t="s">
        <v>6008</v>
      </c>
      <c r="G2245" s="4"/>
      <c r="H2245" s="38"/>
      <c r="I2245" s="56" t="s">
        <v>76</v>
      </c>
      <c r="J2245" s="56" t="s">
        <v>25</v>
      </c>
      <c r="K2245" s="56" t="s">
        <v>62</v>
      </c>
      <c r="L2245" s="53" t="str">
        <f>VLOOKUP(B2245,'[1]D17 in bien che'!A$2:D$3633,4,0)</f>
        <v>Nữ</v>
      </c>
    </row>
    <row r="2246" spans="1:12" ht="15.6" customHeight="1" x14ac:dyDescent="0.2">
      <c r="A2246" s="3">
        <v>2244</v>
      </c>
      <c r="B2246" s="54" t="s">
        <v>4644</v>
      </c>
      <c r="C2246" s="54" t="s">
        <v>6213</v>
      </c>
      <c r="D2246" s="55" t="s">
        <v>4645</v>
      </c>
      <c r="E2246" s="55" t="s">
        <v>291</v>
      </c>
      <c r="F2246" s="54" t="s">
        <v>5867</v>
      </c>
      <c r="G2246" s="4"/>
      <c r="H2246" s="38"/>
      <c r="I2246" s="56" t="s">
        <v>76</v>
      </c>
      <c r="J2246" s="56" t="s">
        <v>18</v>
      </c>
      <c r="K2246" s="56" t="s">
        <v>46</v>
      </c>
      <c r="L2246" s="53" t="str">
        <f>VLOOKUP(B2246,'[1]D17 in bien che'!A$2:D$3633,4,0)</f>
        <v>Nữ</v>
      </c>
    </row>
    <row r="2247" spans="1:12" ht="15.6" customHeight="1" x14ac:dyDescent="0.2">
      <c r="A2247" s="3">
        <v>2245</v>
      </c>
      <c r="B2247" s="54" t="s">
        <v>4667</v>
      </c>
      <c r="C2247" s="54" t="s">
        <v>6213</v>
      </c>
      <c r="D2247" s="55" t="s">
        <v>86</v>
      </c>
      <c r="E2247" s="55" t="s">
        <v>291</v>
      </c>
      <c r="F2247" s="54" t="s">
        <v>5855</v>
      </c>
      <c r="G2247" s="4"/>
      <c r="H2247" s="38"/>
      <c r="I2247" s="56" t="s">
        <v>76</v>
      </c>
      <c r="J2247" s="56" t="s">
        <v>18</v>
      </c>
      <c r="K2247" s="56" t="s">
        <v>46</v>
      </c>
      <c r="L2247" s="53" t="str">
        <f>VLOOKUP(B2247,'[1]D17 in bien che'!A$2:D$3633,4,0)</f>
        <v>Nữ</v>
      </c>
    </row>
    <row r="2248" spans="1:12" ht="15.6" customHeight="1" x14ac:dyDescent="0.2">
      <c r="A2248" s="3">
        <v>2246</v>
      </c>
      <c r="B2248" s="54" t="s">
        <v>4662</v>
      </c>
      <c r="C2248" s="54" t="s">
        <v>6213</v>
      </c>
      <c r="D2248" s="55" t="s">
        <v>4663</v>
      </c>
      <c r="E2248" s="55" t="s">
        <v>399</v>
      </c>
      <c r="F2248" s="54" t="s">
        <v>5867</v>
      </c>
      <c r="G2248" s="4"/>
      <c r="H2248" s="38"/>
      <c r="I2248" s="56" t="s">
        <v>76</v>
      </c>
      <c r="J2248" s="56" t="s">
        <v>18</v>
      </c>
      <c r="K2248" s="56" t="s">
        <v>46</v>
      </c>
      <c r="L2248" s="53" t="str">
        <f>VLOOKUP(B2248,'[1]D17 in bien che'!A$2:D$3633,4,0)</f>
        <v>Nam</v>
      </c>
    </row>
    <row r="2249" spans="1:12" ht="15.6" customHeight="1" x14ac:dyDescent="0.2">
      <c r="A2249" s="3">
        <v>2247</v>
      </c>
      <c r="B2249" s="54" t="s">
        <v>4664</v>
      </c>
      <c r="C2249" s="54" t="s">
        <v>6213</v>
      </c>
      <c r="D2249" s="55" t="s">
        <v>380</v>
      </c>
      <c r="E2249" s="55" t="s">
        <v>133</v>
      </c>
      <c r="F2249" s="54" t="s">
        <v>5931</v>
      </c>
      <c r="G2249" s="4"/>
      <c r="H2249" s="38"/>
      <c r="I2249" s="56" t="s">
        <v>76</v>
      </c>
      <c r="J2249" s="56" t="s">
        <v>18</v>
      </c>
      <c r="K2249" s="56" t="s">
        <v>46</v>
      </c>
      <c r="L2249" s="53" t="str">
        <f>VLOOKUP(B2249,'[1]D17 in bien che'!A$2:D$3633,4,0)</f>
        <v>Nam</v>
      </c>
    </row>
    <row r="2250" spans="1:12" ht="15.6" customHeight="1" x14ac:dyDescent="0.2">
      <c r="A2250" s="3">
        <v>2248</v>
      </c>
      <c r="B2250" s="54" t="s">
        <v>4655</v>
      </c>
      <c r="C2250" s="54" t="s">
        <v>6213</v>
      </c>
      <c r="D2250" s="55" t="s">
        <v>691</v>
      </c>
      <c r="E2250" s="55" t="s">
        <v>219</v>
      </c>
      <c r="F2250" s="54" t="s">
        <v>5902</v>
      </c>
      <c r="G2250" s="4"/>
      <c r="H2250" s="38"/>
      <c r="I2250" s="56" t="s">
        <v>76</v>
      </c>
      <c r="J2250" s="56" t="s">
        <v>18</v>
      </c>
      <c r="K2250" s="56" t="s">
        <v>46</v>
      </c>
      <c r="L2250" s="53" t="str">
        <f>VLOOKUP(B2250,'[1]D17 in bien che'!A$2:D$3633,4,0)</f>
        <v>Nam</v>
      </c>
    </row>
    <row r="2251" spans="1:12" ht="15.6" customHeight="1" x14ac:dyDescent="0.2">
      <c r="A2251" s="3">
        <v>2249</v>
      </c>
      <c r="B2251" s="54" t="s">
        <v>4660</v>
      </c>
      <c r="C2251" s="54" t="s">
        <v>6213</v>
      </c>
      <c r="D2251" s="55" t="s">
        <v>4661</v>
      </c>
      <c r="E2251" s="55" t="s">
        <v>71</v>
      </c>
      <c r="F2251" s="54" t="s">
        <v>204</v>
      </c>
      <c r="G2251" s="4"/>
      <c r="H2251" s="38"/>
      <c r="I2251" s="56" t="s">
        <v>76</v>
      </c>
      <c r="J2251" s="56" t="s">
        <v>18</v>
      </c>
      <c r="K2251" s="56" t="s">
        <v>46</v>
      </c>
      <c r="L2251" s="53" t="str">
        <f>VLOOKUP(B2251,'[1]D17 in bien che'!A$2:D$3633,4,0)</f>
        <v>Nữ</v>
      </c>
    </row>
    <row r="2252" spans="1:12" ht="15.6" customHeight="1" x14ac:dyDescent="0.2">
      <c r="A2252" s="3">
        <v>2250</v>
      </c>
      <c r="B2252" s="54" t="s">
        <v>4648</v>
      </c>
      <c r="C2252" s="54" t="s">
        <v>6213</v>
      </c>
      <c r="D2252" s="55" t="s">
        <v>610</v>
      </c>
      <c r="E2252" s="55" t="s">
        <v>526</v>
      </c>
      <c r="F2252" s="54" t="s">
        <v>6072</v>
      </c>
      <c r="G2252" s="4"/>
      <c r="H2252" s="38"/>
      <c r="I2252" s="56" t="s">
        <v>76</v>
      </c>
      <c r="J2252" s="56" t="s">
        <v>18</v>
      </c>
      <c r="K2252" s="56" t="s">
        <v>46</v>
      </c>
      <c r="L2252" s="53" t="str">
        <f>VLOOKUP(B2252,'[1]D17 in bien che'!A$2:D$3633,4,0)</f>
        <v>Nữ</v>
      </c>
    </row>
    <row r="2253" spans="1:12" ht="15.6" customHeight="1" x14ac:dyDescent="0.2">
      <c r="A2253" s="3">
        <v>2251</v>
      </c>
      <c r="B2253" s="54" t="s">
        <v>4652</v>
      </c>
      <c r="C2253" s="54" t="s">
        <v>6213</v>
      </c>
      <c r="D2253" s="55" t="s">
        <v>86</v>
      </c>
      <c r="E2253" s="55" t="s">
        <v>278</v>
      </c>
      <c r="F2253" s="54" t="s">
        <v>6058</v>
      </c>
      <c r="G2253" s="4"/>
      <c r="H2253" s="38"/>
      <c r="I2253" s="56" t="s">
        <v>76</v>
      </c>
      <c r="J2253" s="56" t="s">
        <v>18</v>
      </c>
      <c r="K2253" s="56" t="s">
        <v>46</v>
      </c>
      <c r="L2253" s="53" t="str">
        <f>VLOOKUP(B2253,'[1]D17 in bien che'!A$2:D$3633,4,0)</f>
        <v>Nữ</v>
      </c>
    </row>
    <row r="2254" spans="1:12" ht="15.6" customHeight="1" x14ac:dyDescent="0.2">
      <c r="A2254" s="3">
        <v>2252</v>
      </c>
      <c r="B2254" s="54" t="s">
        <v>4653</v>
      </c>
      <c r="C2254" s="54" t="s">
        <v>6213</v>
      </c>
      <c r="D2254" s="55" t="s">
        <v>4654</v>
      </c>
      <c r="E2254" s="55" t="s">
        <v>278</v>
      </c>
      <c r="F2254" s="54" t="s">
        <v>5849</v>
      </c>
      <c r="G2254" s="4"/>
      <c r="H2254" s="38"/>
      <c r="I2254" s="56" t="s">
        <v>76</v>
      </c>
      <c r="J2254" s="56" t="s">
        <v>18</v>
      </c>
      <c r="K2254" s="56" t="s">
        <v>46</v>
      </c>
      <c r="L2254" s="53" t="str">
        <f>VLOOKUP(B2254,'[1]D17 in bien che'!A$2:D$3633,4,0)</f>
        <v>Nữ</v>
      </c>
    </row>
    <row r="2255" spans="1:12" ht="15.6" customHeight="1" x14ac:dyDescent="0.2">
      <c r="A2255" s="3">
        <v>2253</v>
      </c>
      <c r="B2255" s="54" t="s">
        <v>4666</v>
      </c>
      <c r="C2255" s="54" t="s">
        <v>6213</v>
      </c>
      <c r="D2255" s="55" t="s">
        <v>1098</v>
      </c>
      <c r="E2255" s="55" t="s">
        <v>84</v>
      </c>
      <c r="F2255" s="54" t="s">
        <v>5902</v>
      </c>
      <c r="G2255" s="4"/>
      <c r="H2255" s="38"/>
      <c r="I2255" s="56" t="s">
        <v>76</v>
      </c>
      <c r="J2255" s="56" t="s">
        <v>18</v>
      </c>
      <c r="K2255" s="56" t="s">
        <v>46</v>
      </c>
      <c r="L2255" s="53" t="str">
        <f>VLOOKUP(B2255,'[1]D17 in bien che'!A$2:D$3633,4,0)</f>
        <v>Nam</v>
      </c>
    </row>
    <row r="2256" spans="1:12" ht="15.6" customHeight="1" x14ac:dyDescent="0.2">
      <c r="A2256" s="3">
        <v>2254</v>
      </c>
      <c r="B2256" s="54" t="s">
        <v>4668</v>
      </c>
      <c r="C2256" s="54" t="s">
        <v>6213</v>
      </c>
      <c r="D2256" s="55" t="s">
        <v>321</v>
      </c>
      <c r="E2256" s="55" t="s">
        <v>84</v>
      </c>
      <c r="F2256" s="54" t="s">
        <v>5955</v>
      </c>
      <c r="G2256" s="4"/>
      <c r="H2256" s="38"/>
      <c r="I2256" s="56" t="s">
        <v>76</v>
      </c>
      <c r="J2256" s="56" t="s">
        <v>18</v>
      </c>
      <c r="K2256" s="56" t="s">
        <v>46</v>
      </c>
      <c r="L2256" s="53" t="str">
        <f>VLOOKUP(B2256,'[1]D17 in bien che'!A$2:D$3633,4,0)</f>
        <v>Nam</v>
      </c>
    </row>
    <row r="2257" spans="1:12" ht="15.6" customHeight="1" x14ac:dyDescent="0.2">
      <c r="A2257" s="3">
        <v>2255</v>
      </c>
      <c r="B2257" s="54" t="s">
        <v>4649</v>
      </c>
      <c r="C2257" s="54" t="s">
        <v>6213</v>
      </c>
      <c r="D2257" s="55" t="s">
        <v>4650</v>
      </c>
      <c r="E2257" s="55" t="s">
        <v>502</v>
      </c>
      <c r="F2257" s="54" t="s">
        <v>6015</v>
      </c>
      <c r="G2257" s="4"/>
      <c r="H2257" s="38"/>
      <c r="I2257" s="56" t="s">
        <v>76</v>
      </c>
      <c r="J2257" s="56" t="s">
        <v>18</v>
      </c>
      <c r="K2257" s="56" t="s">
        <v>46</v>
      </c>
      <c r="L2257" s="53" t="str">
        <f>VLOOKUP(B2257,'[1]D17 in bien che'!A$2:D$3633,4,0)</f>
        <v>Nam</v>
      </c>
    </row>
    <row r="2258" spans="1:12" ht="15.6" customHeight="1" x14ac:dyDescent="0.2">
      <c r="A2258" s="3">
        <v>2256</v>
      </c>
      <c r="B2258" s="54" t="s">
        <v>4658</v>
      </c>
      <c r="C2258" s="54" t="s">
        <v>6213</v>
      </c>
      <c r="D2258" s="55" t="s">
        <v>425</v>
      </c>
      <c r="E2258" s="55" t="s">
        <v>487</v>
      </c>
      <c r="F2258" s="54" t="s">
        <v>6123</v>
      </c>
      <c r="G2258" s="4"/>
      <c r="H2258" s="38"/>
      <c r="I2258" s="56" t="s">
        <v>76</v>
      </c>
      <c r="J2258" s="56" t="s">
        <v>18</v>
      </c>
      <c r="K2258" s="56" t="s">
        <v>46</v>
      </c>
      <c r="L2258" s="53" t="str">
        <f>VLOOKUP(B2258,'[1]D17 in bien che'!A$2:D$3633,4,0)</f>
        <v>Nữ</v>
      </c>
    </row>
    <row r="2259" spans="1:12" ht="15.6" customHeight="1" x14ac:dyDescent="0.2">
      <c r="A2259" s="3">
        <v>2257</v>
      </c>
      <c r="B2259" s="54" t="s">
        <v>4659</v>
      </c>
      <c r="C2259" s="54" t="s">
        <v>6213</v>
      </c>
      <c r="D2259" s="55" t="s">
        <v>135</v>
      </c>
      <c r="E2259" s="55" t="s">
        <v>197</v>
      </c>
      <c r="F2259" s="54" t="s">
        <v>5841</v>
      </c>
      <c r="G2259" s="4"/>
      <c r="H2259" s="38"/>
      <c r="I2259" s="56" t="s">
        <v>76</v>
      </c>
      <c r="J2259" s="56" t="s">
        <v>18</v>
      </c>
      <c r="K2259" s="56" t="s">
        <v>46</v>
      </c>
      <c r="L2259" s="53" t="str">
        <f>VLOOKUP(B2259,'[1]D17 in bien che'!A$2:D$3633,4,0)</f>
        <v>Nam</v>
      </c>
    </row>
    <row r="2260" spans="1:12" ht="15.6" customHeight="1" x14ac:dyDescent="0.2">
      <c r="A2260" s="3">
        <v>2258</v>
      </c>
      <c r="B2260" s="54" t="s">
        <v>4646</v>
      </c>
      <c r="C2260" s="54" t="s">
        <v>6213</v>
      </c>
      <c r="D2260" s="55" t="s">
        <v>4647</v>
      </c>
      <c r="E2260" s="55" t="s">
        <v>338</v>
      </c>
      <c r="F2260" s="54" t="s">
        <v>5922</v>
      </c>
      <c r="G2260" s="4"/>
      <c r="H2260" s="38"/>
      <c r="I2260" s="56" t="s">
        <v>76</v>
      </c>
      <c r="J2260" s="56" t="s">
        <v>18</v>
      </c>
      <c r="K2260" s="56" t="s">
        <v>46</v>
      </c>
      <c r="L2260" s="53" t="str">
        <f>VLOOKUP(B2260,'[1]D17 in bien che'!A$2:D$3633,4,0)</f>
        <v>Nữ</v>
      </c>
    </row>
    <row r="2261" spans="1:12" ht="15.6" customHeight="1" x14ac:dyDescent="0.2">
      <c r="A2261" s="3">
        <v>2259</v>
      </c>
      <c r="B2261" s="54" t="s">
        <v>4671</v>
      </c>
      <c r="C2261" s="54" t="s">
        <v>6213</v>
      </c>
      <c r="D2261" s="55" t="s">
        <v>549</v>
      </c>
      <c r="E2261" s="55" t="s">
        <v>338</v>
      </c>
      <c r="F2261" s="54" t="s">
        <v>5835</v>
      </c>
      <c r="G2261" s="4"/>
      <c r="H2261" s="38"/>
      <c r="I2261" s="56" t="s">
        <v>76</v>
      </c>
      <c r="J2261" s="56" t="s">
        <v>18</v>
      </c>
      <c r="K2261" s="56" t="s">
        <v>46</v>
      </c>
      <c r="L2261" s="53" t="str">
        <f>VLOOKUP(B2261,'[1]D17 in bien che'!A$2:D$3633,4,0)</f>
        <v>Nữ</v>
      </c>
    </row>
    <row r="2262" spans="1:12" ht="15.6" customHeight="1" x14ac:dyDescent="0.2">
      <c r="A2262" s="3">
        <v>2260</v>
      </c>
      <c r="B2262" s="54" t="s">
        <v>4669</v>
      </c>
      <c r="C2262" s="54" t="s">
        <v>6213</v>
      </c>
      <c r="D2262" s="55" t="s">
        <v>1069</v>
      </c>
      <c r="E2262" s="55" t="s">
        <v>4670</v>
      </c>
      <c r="F2262" s="54" t="s">
        <v>5886</v>
      </c>
      <c r="G2262" s="4"/>
      <c r="H2262" s="38"/>
      <c r="I2262" s="56" t="s">
        <v>76</v>
      </c>
      <c r="J2262" s="56" t="s">
        <v>18</v>
      </c>
      <c r="K2262" s="56" t="s">
        <v>46</v>
      </c>
      <c r="L2262" s="53" t="str">
        <f>VLOOKUP(B2262,'[1]D17 in bien che'!A$2:D$3633,4,0)</f>
        <v>Nữ</v>
      </c>
    </row>
    <row r="2263" spans="1:12" ht="15.6" customHeight="1" x14ac:dyDescent="0.2">
      <c r="A2263" s="3">
        <v>2261</v>
      </c>
      <c r="B2263" s="54" t="s">
        <v>4454</v>
      </c>
      <c r="C2263" s="54" t="s">
        <v>6213</v>
      </c>
      <c r="D2263" s="55" t="s">
        <v>4455</v>
      </c>
      <c r="E2263" s="55" t="s">
        <v>252</v>
      </c>
      <c r="F2263" s="54" t="s">
        <v>6017</v>
      </c>
      <c r="G2263" s="4"/>
      <c r="H2263" s="38"/>
      <c r="I2263" s="56" t="s">
        <v>76</v>
      </c>
      <c r="J2263" s="56" t="s">
        <v>18</v>
      </c>
      <c r="K2263" s="56" t="s">
        <v>46</v>
      </c>
      <c r="L2263" s="53" t="str">
        <f>VLOOKUP(B2263,'[1]D17 in bien che'!A$2:D$3633,4,0)</f>
        <v>Nam</v>
      </c>
    </row>
    <row r="2264" spans="1:12" ht="15.6" customHeight="1" x14ac:dyDescent="0.2">
      <c r="A2264" s="3">
        <v>2262</v>
      </c>
      <c r="B2264" s="54" t="s">
        <v>4672</v>
      </c>
      <c r="C2264" s="54" t="s">
        <v>6213</v>
      </c>
      <c r="D2264" s="55" t="s">
        <v>795</v>
      </c>
      <c r="E2264" s="55" t="s">
        <v>252</v>
      </c>
      <c r="F2264" s="54" t="s">
        <v>6005</v>
      </c>
      <c r="G2264" s="4"/>
      <c r="H2264" s="38"/>
      <c r="I2264" s="56" t="s">
        <v>76</v>
      </c>
      <c r="J2264" s="56" t="s">
        <v>18</v>
      </c>
      <c r="K2264" s="56" t="s">
        <v>46</v>
      </c>
      <c r="L2264" s="53" t="str">
        <f>VLOOKUP(B2264,'[1]D17 in bien che'!A$2:D$3633,4,0)</f>
        <v>Nam</v>
      </c>
    </row>
    <row r="2265" spans="1:12" ht="15.6" customHeight="1" x14ac:dyDescent="0.2">
      <c r="A2265" s="3">
        <v>2263</v>
      </c>
      <c r="B2265" s="54" t="s">
        <v>4674</v>
      </c>
      <c r="C2265" s="54" t="s">
        <v>6213</v>
      </c>
      <c r="D2265" s="55" t="s">
        <v>716</v>
      </c>
      <c r="E2265" s="55" t="s">
        <v>1052</v>
      </c>
      <c r="F2265" s="54" t="s">
        <v>5944</v>
      </c>
      <c r="G2265" s="4"/>
      <c r="H2265" s="38"/>
      <c r="I2265" s="56" t="s">
        <v>76</v>
      </c>
      <c r="J2265" s="56" t="s">
        <v>18</v>
      </c>
      <c r="K2265" s="56" t="s">
        <v>46</v>
      </c>
      <c r="L2265" s="53" t="str">
        <f>VLOOKUP(B2265,'[1]D17 in bien che'!A$2:D$3633,4,0)</f>
        <v>Nữ</v>
      </c>
    </row>
    <row r="2266" spans="1:12" ht="15.6" customHeight="1" x14ac:dyDescent="0.2">
      <c r="A2266" s="3">
        <v>2264</v>
      </c>
      <c r="B2266" s="54" t="s">
        <v>4651</v>
      </c>
      <c r="C2266" s="54" t="s">
        <v>6213</v>
      </c>
      <c r="D2266" s="55" t="s">
        <v>377</v>
      </c>
      <c r="E2266" s="55" t="s">
        <v>587</v>
      </c>
      <c r="F2266" s="54" t="s">
        <v>5936</v>
      </c>
      <c r="G2266" s="4"/>
      <c r="H2266" s="38"/>
      <c r="I2266" s="56" t="s">
        <v>76</v>
      </c>
      <c r="J2266" s="56" t="s">
        <v>18</v>
      </c>
      <c r="K2266" s="56" t="s">
        <v>46</v>
      </c>
      <c r="L2266" s="53" t="str">
        <f>VLOOKUP(B2266,'[1]D17 in bien che'!A$2:D$3633,4,0)</f>
        <v>Nữ</v>
      </c>
    </row>
    <row r="2267" spans="1:12" ht="15.6" customHeight="1" x14ac:dyDescent="0.2">
      <c r="A2267" s="3">
        <v>2265</v>
      </c>
      <c r="B2267" s="54" t="s">
        <v>4673</v>
      </c>
      <c r="C2267" s="54" t="s">
        <v>6213</v>
      </c>
      <c r="D2267" s="55" t="s">
        <v>272</v>
      </c>
      <c r="E2267" s="55" t="s">
        <v>325</v>
      </c>
      <c r="F2267" s="54" t="s">
        <v>5961</v>
      </c>
      <c r="G2267" s="4"/>
      <c r="H2267" s="38"/>
      <c r="I2267" s="56" t="s">
        <v>76</v>
      </c>
      <c r="J2267" s="56" t="s">
        <v>18</v>
      </c>
      <c r="K2267" s="56" t="s">
        <v>46</v>
      </c>
      <c r="L2267" s="53" t="str">
        <f>VLOOKUP(B2267,'[1]D17 in bien che'!A$2:D$3633,4,0)</f>
        <v>Nam</v>
      </c>
    </row>
    <row r="2268" spans="1:12" ht="15.6" customHeight="1" x14ac:dyDescent="0.2">
      <c r="A2268" s="3">
        <v>2266</v>
      </c>
      <c r="B2268" s="54" t="s">
        <v>4665</v>
      </c>
      <c r="C2268" s="54" t="s">
        <v>6213</v>
      </c>
      <c r="D2268" s="55" t="s">
        <v>2034</v>
      </c>
      <c r="E2268" s="55" t="s">
        <v>325</v>
      </c>
      <c r="F2268" s="54" t="s">
        <v>5898</v>
      </c>
      <c r="G2268" s="4"/>
      <c r="H2268" s="38"/>
      <c r="I2268" s="56" t="s">
        <v>76</v>
      </c>
      <c r="J2268" s="56" t="s">
        <v>18</v>
      </c>
      <c r="K2268" s="56" t="s">
        <v>46</v>
      </c>
      <c r="L2268" s="53" t="str">
        <f>VLOOKUP(B2268,'[1]D17 in bien che'!A$2:D$3633,4,0)</f>
        <v>Nữ</v>
      </c>
    </row>
    <row r="2269" spans="1:12" ht="15.6" customHeight="1" x14ac:dyDescent="0.2">
      <c r="A2269" s="3">
        <v>2267</v>
      </c>
      <c r="B2269" s="54" t="s">
        <v>4637</v>
      </c>
      <c r="C2269" s="54" t="s">
        <v>6212</v>
      </c>
      <c r="D2269" s="55" t="s">
        <v>4638</v>
      </c>
      <c r="E2269" s="55" t="s">
        <v>93</v>
      </c>
      <c r="F2269" s="54" t="s">
        <v>5935</v>
      </c>
      <c r="G2269" s="4"/>
      <c r="H2269" s="38"/>
      <c r="I2269" s="56" t="s">
        <v>76</v>
      </c>
      <c r="J2269" s="56" t="s">
        <v>18</v>
      </c>
      <c r="K2269" s="56" t="s">
        <v>47</v>
      </c>
      <c r="L2269" s="53" t="str">
        <f>VLOOKUP(B2269,'[1]D17 in bien che'!A$2:D$3633,4,0)</f>
        <v>Nữ</v>
      </c>
    </row>
    <row r="2270" spans="1:12" ht="15.6" customHeight="1" x14ac:dyDescent="0.2">
      <c r="A2270" s="3">
        <v>2268</v>
      </c>
      <c r="B2270" s="54" t="s">
        <v>4427</v>
      </c>
      <c r="C2270" s="54" t="s">
        <v>6212</v>
      </c>
      <c r="D2270" s="55" t="s">
        <v>183</v>
      </c>
      <c r="E2270" s="55" t="s">
        <v>93</v>
      </c>
      <c r="F2270" s="54" t="s">
        <v>6028</v>
      </c>
      <c r="G2270" s="4"/>
      <c r="H2270" s="38"/>
      <c r="I2270" s="56" t="s">
        <v>76</v>
      </c>
      <c r="J2270" s="56" t="s">
        <v>18</v>
      </c>
      <c r="K2270" s="56" t="s">
        <v>47</v>
      </c>
      <c r="L2270" s="53" t="str">
        <f>VLOOKUP(B2270,'[1]D17 in bien che'!A$2:D$3633,4,0)</f>
        <v>Nam</v>
      </c>
    </row>
    <row r="2271" spans="1:12" ht="15.6" customHeight="1" x14ac:dyDescent="0.2">
      <c r="A2271" s="3">
        <v>2269</v>
      </c>
      <c r="B2271" s="54" t="s">
        <v>4457</v>
      </c>
      <c r="C2271" s="54" t="s">
        <v>6212</v>
      </c>
      <c r="D2271" s="55" t="s">
        <v>671</v>
      </c>
      <c r="E2271" s="55" t="s">
        <v>93</v>
      </c>
      <c r="F2271" s="54" t="s">
        <v>6063</v>
      </c>
      <c r="G2271" s="4"/>
      <c r="H2271" s="38"/>
      <c r="I2271" s="56" t="s">
        <v>76</v>
      </c>
      <c r="J2271" s="56" t="s">
        <v>18</v>
      </c>
      <c r="K2271" s="56" t="s">
        <v>47</v>
      </c>
      <c r="L2271" s="53" t="str">
        <f>VLOOKUP(B2271,'[1]D17 in bien che'!A$2:D$3633,4,0)</f>
        <v>Nữ</v>
      </c>
    </row>
    <row r="2272" spans="1:12" ht="15.6" customHeight="1" x14ac:dyDescent="0.2">
      <c r="A2272" s="3">
        <v>2270</v>
      </c>
      <c r="B2272" s="54" t="s">
        <v>4447</v>
      </c>
      <c r="C2272" s="54" t="s">
        <v>6212</v>
      </c>
      <c r="D2272" s="55" t="s">
        <v>1020</v>
      </c>
      <c r="E2272" s="55" t="s">
        <v>93</v>
      </c>
      <c r="F2272" s="54" t="s">
        <v>5914</v>
      </c>
      <c r="G2272" s="4"/>
      <c r="H2272" s="38"/>
      <c r="I2272" s="56" t="s">
        <v>76</v>
      </c>
      <c r="J2272" s="56" t="s">
        <v>18</v>
      </c>
      <c r="K2272" s="56" t="s">
        <v>47</v>
      </c>
      <c r="L2272" s="53" t="str">
        <f>VLOOKUP(B2272,'[1]D17 in bien che'!A$2:D$3633,4,0)</f>
        <v>Nam</v>
      </c>
    </row>
    <row r="2273" spans="1:12" ht="15.6" customHeight="1" x14ac:dyDescent="0.2">
      <c r="A2273" s="3">
        <v>2271</v>
      </c>
      <c r="B2273" s="54" t="s">
        <v>4432</v>
      </c>
      <c r="C2273" s="54" t="s">
        <v>6212</v>
      </c>
      <c r="D2273" s="55" t="s">
        <v>4433</v>
      </c>
      <c r="E2273" s="55" t="s">
        <v>93</v>
      </c>
      <c r="F2273" s="54" t="s">
        <v>6004</v>
      </c>
      <c r="G2273" s="4"/>
      <c r="H2273" s="38"/>
      <c r="I2273" s="56" t="s">
        <v>76</v>
      </c>
      <c r="J2273" s="56" t="s">
        <v>18</v>
      </c>
      <c r="K2273" s="56" t="s">
        <v>47</v>
      </c>
      <c r="L2273" s="53" t="str">
        <f>VLOOKUP(B2273,'[1]D17 in bien che'!A$2:D$3633,4,0)</f>
        <v>Nữ</v>
      </c>
    </row>
    <row r="2274" spans="1:12" ht="15.6" customHeight="1" x14ac:dyDescent="0.2">
      <c r="A2274" s="3">
        <v>2272</v>
      </c>
      <c r="B2274" s="54" t="s">
        <v>4414</v>
      </c>
      <c r="C2274" s="54" t="s">
        <v>6212</v>
      </c>
      <c r="D2274" s="55" t="s">
        <v>4415</v>
      </c>
      <c r="E2274" s="55" t="s">
        <v>291</v>
      </c>
      <c r="F2274" s="54" t="s">
        <v>5790</v>
      </c>
      <c r="G2274" s="4"/>
      <c r="H2274" s="38"/>
      <c r="I2274" s="56" t="s">
        <v>76</v>
      </c>
      <c r="J2274" s="56" t="s">
        <v>18</v>
      </c>
      <c r="K2274" s="56" t="s">
        <v>47</v>
      </c>
      <c r="L2274" s="53" t="str">
        <f>VLOOKUP(B2274,'[1]D17 in bien che'!A$2:D$3633,4,0)</f>
        <v>Nữ</v>
      </c>
    </row>
    <row r="2275" spans="1:12" ht="15.6" customHeight="1" x14ac:dyDescent="0.2">
      <c r="A2275" s="3">
        <v>2273</v>
      </c>
      <c r="B2275" s="54" t="s">
        <v>4429</v>
      </c>
      <c r="C2275" s="54" t="s">
        <v>6212</v>
      </c>
      <c r="D2275" s="55" t="s">
        <v>942</v>
      </c>
      <c r="E2275" s="55" t="s">
        <v>282</v>
      </c>
      <c r="F2275" s="54" t="s">
        <v>5857</v>
      </c>
      <c r="G2275" s="4"/>
      <c r="H2275" s="38"/>
      <c r="I2275" s="56" t="s">
        <v>76</v>
      </c>
      <c r="J2275" s="56" t="s">
        <v>18</v>
      </c>
      <c r="K2275" s="56" t="s">
        <v>47</v>
      </c>
      <c r="L2275" s="53" t="str">
        <f>VLOOKUP(B2275,'[1]D17 in bien che'!A$2:D$3633,4,0)</f>
        <v>Nam</v>
      </c>
    </row>
    <row r="2276" spans="1:12" ht="15.6" customHeight="1" x14ac:dyDescent="0.2">
      <c r="A2276" s="3">
        <v>2274</v>
      </c>
      <c r="B2276" s="54" t="s">
        <v>4639</v>
      </c>
      <c r="C2276" s="54" t="s">
        <v>6212</v>
      </c>
      <c r="D2276" s="55" t="s">
        <v>3630</v>
      </c>
      <c r="E2276" s="55" t="s">
        <v>95</v>
      </c>
      <c r="F2276" s="54" t="s">
        <v>5935</v>
      </c>
      <c r="G2276" s="4"/>
      <c r="H2276" s="38"/>
      <c r="I2276" s="56" t="s">
        <v>76</v>
      </c>
      <c r="J2276" s="56" t="s">
        <v>18</v>
      </c>
      <c r="K2276" s="56" t="s">
        <v>47</v>
      </c>
      <c r="L2276" s="53" t="str">
        <f>VLOOKUP(B2276,'[1]D17 in bien che'!A$2:D$3633,4,0)</f>
        <v>Nữ</v>
      </c>
    </row>
    <row r="2277" spans="1:12" ht="15.6" customHeight="1" x14ac:dyDescent="0.2">
      <c r="A2277" s="3">
        <v>2275</v>
      </c>
      <c r="B2277" s="54" t="s">
        <v>4421</v>
      </c>
      <c r="C2277" s="54" t="s">
        <v>6212</v>
      </c>
      <c r="D2277" s="55" t="s">
        <v>813</v>
      </c>
      <c r="E2277" s="55" t="s">
        <v>133</v>
      </c>
      <c r="F2277" s="54" t="s">
        <v>5794</v>
      </c>
      <c r="G2277" s="4"/>
      <c r="H2277" s="38"/>
      <c r="I2277" s="56" t="s">
        <v>76</v>
      </c>
      <c r="J2277" s="56" t="s">
        <v>18</v>
      </c>
      <c r="K2277" s="56" t="s">
        <v>47</v>
      </c>
      <c r="L2277" s="53" t="str">
        <f>VLOOKUP(B2277,'[1]D17 in bien che'!A$2:D$3633,4,0)</f>
        <v>Nam</v>
      </c>
    </row>
    <row r="2278" spans="1:12" ht="15.6" customHeight="1" x14ac:dyDescent="0.2">
      <c r="A2278" s="3">
        <v>2276</v>
      </c>
      <c r="B2278" s="54" t="s">
        <v>4460</v>
      </c>
      <c r="C2278" s="54" t="s">
        <v>6212</v>
      </c>
      <c r="D2278" s="55" t="s">
        <v>4461</v>
      </c>
      <c r="E2278" s="55" t="s">
        <v>133</v>
      </c>
      <c r="F2278" s="54" t="s">
        <v>5826</v>
      </c>
      <c r="G2278" s="4"/>
      <c r="H2278" s="38"/>
      <c r="I2278" s="56" t="s">
        <v>76</v>
      </c>
      <c r="J2278" s="56" t="s">
        <v>18</v>
      </c>
      <c r="K2278" s="56" t="s">
        <v>47</v>
      </c>
      <c r="L2278" s="53" t="str">
        <f>VLOOKUP(B2278,'[1]D17 in bien che'!A$2:D$3633,4,0)</f>
        <v>Nam</v>
      </c>
    </row>
    <row r="2279" spans="1:12" ht="15.6" customHeight="1" x14ac:dyDescent="0.2">
      <c r="A2279" s="3">
        <v>2277</v>
      </c>
      <c r="B2279" s="54" t="s">
        <v>4446</v>
      </c>
      <c r="C2279" s="54" t="s">
        <v>6212</v>
      </c>
      <c r="D2279" s="55" t="s">
        <v>2122</v>
      </c>
      <c r="E2279" s="55" t="s">
        <v>309</v>
      </c>
      <c r="F2279" s="54" t="s">
        <v>5891</v>
      </c>
      <c r="G2279" s="4"/>
      <c r="H2279" s="38"/>
      <c r="I2279" s="56" t="s">
        <v>76</v>
      </c>
      <c r="J2279" s="56" t="s">
        <v>18</v>
      </c>
      <c r="K2279" s="56" t="s">
        <v>47</v>
      </c>
      <c r="L2279" s="53" t="str">
        <f>VLOOKUP(B2279,'[1]D17 in bien che'!A$2:D$3633,4,0)</f>
        <v>Nam</v>
      </c>
    </row>
    <row r="2280" spans="1:12" ht="15.6" customHeight="1" x14ac:dyDescent="0.2">
      <c r="A2280" s="3">
        <v>2278</v>
      </c>
      <c r="B2280" s="54" t="s">
        <v>4436</v>
      </c>
      <c r="C2280" s="54" t="s">
        <v>6212</v>
      </c>
      <c r="D2280" s="55" t="s">
        <v>901</v>
      </c>
      <c r="E2280" s="55" t="s">
        <v>98</v>
      </c>
      <c r="F2280" s="54" t="s">
        <v>6067</v>
      </c>
      <c r="G2280" s="4"/>
      <c r="H2280" s="38"/>
      <c r="I2280" s="56" t="s">
        <v>76</v>
      </c>
      <c r="J2280" s="56" t="s">
        <v>18</v>
      </c>
      <c r="K2280" s="56" t="s">
        <v>47</v>
      </c>
      <c r="L2280" s="53" t="str">
        <f>VLOOKUP(B2280,'[1]D17 in bien che'!A$2:D$3633,4,0)</f>
        <v>Nam</v>
      </c>
    </row>
    <row r="2281" spans="1:12" ht="15.6" customHeight="1" x14ac:dyDescent="0.2">
      <c r="A2281" s="3">
        <v>2279</v>
      </c>
      <c r="B2281" s="54" t="s">
        <v>4466</v>
      </c>
      <c r="C2281" s="54" t="s">
        <v>6212</v>
      </c>
      <c r="D2281" s="55" t="s">
        <v>77</v>
      </c>
      <c r="E2281" s="55" t="s">
        <v>411</v>
      </c>
      <c r="F2281" s="54" t="s">
        <v>6119</v>
      </c>
      <c r="G2281" s="4"/>
      <c r="H2281" s="38"/>
      <c r="I2281" s="56" t="s">
        <v>76</v>
      </c>
      <c r="J2281" s="56" t="s">
        <v>18</v>
      </c>
      <c r="K2281" s="56" t="s">
        <v>47</v>
      </c>
      <c r="L2281" s="53" t="str">
        <f>VLOOKUP(B2281,'[1]D17 in bien che'!A$2:D$3633,4,0)</f>
        <v>Nữ</v>
      </c>
    </row>
    <row r="2282" spans="1:12" ht="15.6" customHeight="1" x14ac:dyDescent="0.2">
      <c r="A2282" s="3">
        <v>2280</v>
      </c>
      <c r="B2282" s="54" t="s">
        <v>4458</v>
      </c>
      <c r="C2282" s="54" t="s">
        <v>6212</v>
      </c>
      <c r="D2282" s="55" t="s">
        <v>4459</v>
      </c>
      <c r="E2282" s="55" t="s">
        <v>146</v>
      </c>
      <c r="F2282" s="54" t="s">
        <v>6104</v>
      </c>
      <c r="G2282" s="4"/>
      <c r="H2282" s="38"/>
      <c r="I2282" s="56" t="s">
        <v>76</v>
      </c>
      <c r="J2282" s="56" t="s">
        <v>18</v>
      </c>
      <c r="K2282" s="56" t="s">
        <v>47</v>
      </c>
      <c r="L2282" s="53" t="str">
        <f>VLOOKUP(B2282,'[1]D17 in bien che'!A$2:D$3633,4,0)</f>
        <v>Nữ</v>
      </c>
    </row>
    <row r="2283" spans="1:12" ht="15.6" customHeight="1" x14ac:dyDescent="0.2">
      <c r="A2283" s="3">
        <v>2281</v>
      </c>
      <c r="B2283" s="54" t="s">
        <v>4418</v>
      </c>
      <c r="C2283" s="54" t="s">
        <v>6212</v>
      </c>
      <c r="D2283" s="55" t="s">
        <v>4419</v>
      </c>
      <c r="E2283" s="55" t="s">
        <v>146</v>
      </c>
      <c r="F2283" s="54" t="s">
        <v>5827</v>
      </c>
      <c r="G2283" s="4"/>
      <c r="H2283" s="38"/>
      <c r="I2283" s="56" t="s">
        <v>76</v>
      </c>
      <c r="J2283" s="56" t="s">
        <v>18</v>
      </c>
      <c r="K2283" s="56" t="s">
        <v>47</v>
      </c>
      <c r="L2283" s="53" t="str">
        <f>VLOOKUP(B2283,'[1]D17 in bien che'!A$2:D$3633,4,0)</f>
        <v>Nam</v>
      </c>
    </row>
    <row r="2284" spans="1:12" ht="15.6" customHeight="1" x14ac:dyDescent="0.2">
      <c r="A2284" s="3">
        <v>2282</v>
      </c>
      <c r="B2284" s="54" t="s">
        <v>4416</v>
      </c>
      <c r="C2284" s="54" t="s">
        <v>6212</v>
      </c>
      <c r="D2284" s="55" t="s">
        <v>1967</v>
      </c>
      <c r="E2284" s="55" t="s">
        <v>522</v>
      </c>
      <c r="F2284" s="54" t="s">
        <v>6058</v>
      </c>
      <c r="G2284" s="4"/>
      <c r="H2284" s="38"/>
      <c r="I2284" s="56" t="s">
        <v>76</v>
      </c>
      <c r="J2284" s="56" t="s">
        <v>18</v>
      </c>
      <c r="K2284" s="56" t="s">
        <v>47</v>
      </c>
      <c r="L2284" s="53" t="str">
        <f>VLOOKUP(B2284,'[1]D17 in bien che'!A$2:D$3633,4,0)</f>
        <v>Nữ</v>
      </c>
    </row>
    <row r="2285" spans="1:12" ht="15.6" customHeight="1" x14ac:dyDescent="0.2">
      <c r="A2285" s="3">
        <v>2283</v>
      </c>
      <c r="B2285" s="54" t="s">
        <v>4469</v>
      </c>
      <c r="C2285" s="54" t="s">
        <v>6212</v>
      </c>
      <c r="D2285" s="55" t="s">
        <v>874</v>
      </c>
      <c r="E2285" s="55" t="s">
        <v>174</v>
      </c>
      <c r="F2285" s="54" t="s">
        <v>6033</v>
      </c>
      <c r="G2285" s="4"/>
      <c r="H2285" s="38"/>
      <c r="I2285" s="56" t="s">
        <v>76</v>
      </c>
      <c r="J2285" s="56" t="s">
        <v>18</v>
      </c>
      <c r="K2285" s="56" t="s">
        <v>47</v>
      </c>
      <c r="L2285" s="53" t="str">
        <f>VLOOKUP(B2285,'[1]D17 in bien che'!A$2:D$3633,4,0)</f>
        <v>Nam</v>
      </c>
    </row>
    <row r="2286" spans="1:12" ht="15.6" customHeight="1" x14ac:dyDescent="0.2">
      <c r="A2286" s="3">
        <v>2284</v>
      </c>
      <c r="B2286" s="54" t="s">
        <v>4439</v>
      </c>
      <c r="C2286" s="54" t="s">
        <v>6212</v>
      </c>
      <c r="D2286" s="55" t="s">
        <v>433</v>
      </c>
      <c r="E2286" s="55" t="s">
        <v>219</v>
      </c>
      <c r="F2286" s="54" t="s">
        <v>5776</v>
      </c>
      <c r="G2286" s="4"/>
      <c r="H2286" s="38"/>
      <c r="I2286" s="56" t="s">
        <v>76</v>
      </c>
      <c r="J2286" s="56" t="s">
        <v>18</v>
      </c>
      <c r="K2286" s="56" t="s">
        <v>47</v>
      </c>
      <c r="L2286" s="53" t="str">
        <f>VLOOKUP(B2286,'[1]D17 in bien che'!A$2:D$3633,4,0)</f>
        <v>Nam</v>
      </c>
    </row>
    <row r="2287" spans="1:12" ht="15.6" customHeight="1" x14ac:dyDescent="0.2">
      <c r="A2287" s="3">
        <v>2285</v>
      </c>
      <c r="B2287" s="54" t="s">
        <v>4407</v>
      </c>
      <c r="C2287" s="54" t="s">
        <v>6212</v>
      </c>
      <c r="D2287" s="55" t="s">
        <v>384</v>
      </c>
      <c r="E2287" s="55" t="s">
        <v>193</v>
      </c>
      <c r="F2287" s="54" t="s">
        <v>6143</v>
      </c>
      <c r="G2287" s="4"/>
      <c r="H2287" s="38"/>
      <c r="I2287" s="56" t="s">
        <v>76</v>
      </c>
      <c r="J2287" s="56" t="s">
        <v>18</v>
      </c>
      <c r="K2287" s="56" t="s">
        <v>47</v>
      </c>
      <c r="L2287" s="53" t="str">
        <f>VLOOKUP(B2287,'[1]D17 in bien che'!A$2:D$3633,4,0)</f>
        <v>Nam</v>
      </c>
    </row>
    <row r="2288" spans="1:12" ht="15.6" customHeight="1" x14ac:dyDescent="0.2">
      <c r="A2288" s="3">
        <v>2286</v>
      </c>
      <c r="B2288" s="54" t="s">
        <v>4406</v>
      </c>
      <c r="C2288" s="54" t="s">
        <v>6212</v>
      </c>
      <c r="D2288" s="55" t="s">
        <v>949</v>
      </c>
      <c r="E2288" s="55" t="s">
        <v>165</v>
      </c>
      <c r="F2288" s="54" t="s">
        <v>6111</v>
      </c>
      <c r="G2288" s="4"/>
      <c r="H2288" s="38"/>
      <c r="I2288" s="56" t="s">
        <v>76</v>
      </c>
      <c r="J2288" s="56" t="s">
        <v>18</v>
      </c>
      <c r="K2288" s="56" t="s">
        <v>47</v>
      </c>
      <c r="L2288" s="53" t="str">
        <f>VLOOKUP(B2288,'[1]D17 in bien che'!A$2:D$3633,4,0)</f>
        <v>Nam</v>
      </c>
    </row>
    <row r="2289" spans="1:12" ht="15.6" customHeight="1" x14ac:dyDescent="0.2">
      <c r="A2289" s="3">
        <v>2287</v>
      </c>
      <c r="B2289" s="54" t="s">
        <v>4473</v>
      </c>
      <c r="C2289" s="54" t="s">
        <v>6212</v>
      </c>
      <c r="D2289" s="55" t="s">
        <v>965</v>
      </c>
      <c r="E2289" s="55" t="s">
        <v>165</v>
      </c>
      <c r="F2289" s="54" t="s">
        <v>5782</v>
      </c>
      <c r="G2289" s="4"/>
      <c r="H2289" s="38"/>
      <c r="I2289" s="56" t="s">
        <v>76</v>
      </c>
      <c r="J2289" s="56" t="s">
        <v>18</v>
      </c>
      <c r="K2289" s="56" t="s">
        <v>47</v>
      </c>
      <c r="L2289" s="53" t="str">
        <f>VLOOKUP(B2289,'[1]D17 in bien che'!A$2:D$3633,4,0)</f>
        <v>Nam</v>
      </c>
    </row>
    <row r="2290" spans="1:12" ht="15.6" customHeight="1" x14ac:dyDescent="0.2">
      <c r="A2290" s="3">
        <v>2288</v>
      </c>
      <c r="B2290" s="54" t="s">
        <v>4462</v>
      </c>
      <c r="C2290" s="54" t="s">
        <v>6212</v>
      </c>
      <c r="D2290" s="55" t="s">
        <v>555</v>
      </c>
      <c r="E2290" s="55" t="s">
        <v>165</v>
      </c>
      <c r="F2290" s="54" t="s">
        <v>5904</v>
      </c>
      <c r="G2290" s="4"/>
      <c r="H2290" s="38"/>
      <c r="I2290" s="56" t="s">
        <v>76</v>
      </c>
      <c r="J2290" s="56" t="s">
        <v>18</v>
      </c>
      <c r="K2290" s="56" t="s">
        <v>47</v>
      </c>
      <c r="L2290" s="53" t="str">
        <f>VLOOKUP(B2290,'[1]D17 in bien che'!A$2:D$3633,4,0)</f>
        <v>Nam</v>
      </c>
    </row>
    <row r="2291" spans="1:12" ht="15.6" customHeight="1" x14ac:dyDescent="0.2">
      <c r="A2291" s="3">
        <v>2289</v>
      </c>
      <c r="B2291" s="54" t="s">
        <v>4453</v>
      </c>
      <c r="C2291" s="54" t="s">
        <v>6212</v>
      </c>
      <c r="D2291" s="55" t="s">
        <v>485</v>
      </c>
      <c r="E2291" s="55" t="s">
        <v>245</v>
      </c>
      <c r="F2291" s="54" t="s">
        <v>6016</v>
      </c>
      <c r="G2291" s="4"/>
      <c r="H2291" s="38"/>
      <c r="I2291" s="56" t="s">
        <v>76</v>
      </c>
      <c r="J2291" s="56" t="s">
        <v>18</v>
      </c>
      <c r="K2291" s="56" t="s">
        <v>47</v>
      </c>
      <c r="L2291" s="53" t="str">
        <f>VLOOKUP(B2291,'[1]D17 in bien che'!A$2:D$3633,4,0)</f>
        <v>Nam</v>
      </c>
    </row>
    <row r="2292" spans="1:12" ht="15.6" customHeight="1" x14ac:dyDescent="0.2">
      <c r="A2292" s="3">
        <v>2290</v>
      </c>
      <c r="B2292" s="54" t="s">
        <v>4477</v>
      </c>
      <c r="C2292" s="54" t="s">
        <v>6212</v>
      </c>
      <c r="D2292" s="55" t="s">
        <v>553</v>
      </c>
      <c r="E2292" s="55" t="s">
        <v>117</v>
      </c>
      <c r="F2292" s="54" t="s">
        <v>5941</v>
      </c>
      <c r="G2292" s="4"/>
      <c r="H2292" s="38"/>
      <c r="I2292" s="56" t="s">
        <v>76</v>
      </c>
      <c r="J2292" s="56" t="s">
        <v>18</v>
      </c>
      <c r="K2292" s="56" t="s">
        <v>47</v>
      </c>
      <c r="L2292" s="53" t="str">
        <f>VLOOKUP(B2292,'[1]D17 in bien che'!A$2:D$3633,4,0)</f>
        <v>Nam</v>
      </c>
    </row>
    <row r="2293" spans="1:12" ht="15.6" customHeight="1" x14ac:dyDescent="0.2">
      <c r="A2293" s="3">
        <v>2291</v>
      </c>
      <c r="B2293" s="54" t="s">
        <v>4470</v>
      </c>
      <c r="C2293" s="54" t="s">
        <v>6212</v>
      </c>
      <c r="D2293" s="55" t="s">
        <v>132</v>
      </c>
      <c r="E2293" s="55" t="s">
        <v>117</v>
      </c>
      <c r="F2293" s="54" t="s">
        <v>5842</v>
      </c>
      <c r="G2293" s="4"/>
      <c r="H2293" s="38"/>
      <c r="I2293" s="56" t="s">
        <v>76</v>
      </c>
      <c r="J2293" s="56" t="s">
        <v>18</v>
      </c>
      <c r="K2293" s="56" t="s">
        <v>47</v>
      </c>
      <c r="L2293" s="53" t="str">
        <f>VLOOKUP(B2293,'[1]D17 in bien che'!A$2:D$3633,4,0)</f>
        <v>Nam</v>
      </c>
    </row>
    <row r="2294" spans="1:12" ht="15.6" customHeight="1" x14ac:dyDescent="0.2">
      <c r="A2294" s="3">
        <v>2292</v>
      </c>
      <c r="B2294" s="54" t="s">
        <v>4426</v>
      </c>
      <c r="C2294" s="54" t="s">
        <v>6212</v>
      </c>
      <c r="D2294" s="55" t="s">
        <v>497</v>
      </c>
      <c r="E2294" s="55" t="s">
        <v>120</v>
      </c>
      <c r="F2294" s="54" t="s">
        <v>6012</v>
      </c>
      <c r="G2294" s="4"/>
      <c r="H2294" s="38"/>
      <c r="I2294" s="56" t="s">
        <v>76</v>
      </c>
      <c r="J2294" s="56" t="s">
        <v>18</v>
      </c>
      <c r="K2294" s="56" t="s">
        <v>47</v>
      </c>
      <c r="L2294" s="53" t="str">
        <f>VLOOKUP(B2294,'[1]D17 in bien che'!A$2:D$3633,4,0)</f>
        <v>Nam</v>
      </c>
    </row>
    <row r="2295" spans="1:12" ht="15.6" customHeight="1" x14ac:dyDescent="0.2">
      <c r="A2295" s="3">
        <v>2293</v>
      </c>
      <c r="B2295" s="54" t="s">
        <v>4474</v>
      </c>
      <c r="C2295" s="54" t="s">
        <v>6212</v>
      </c>
      <c r="D2295" s="55" t="s">
        <v>610</v>
      </c>
      <c r="E2295" s="55" t="s">
        <v>75</v>
      </c>
      <c r="F2295" s="54" t="s">
        <v>5894</v>
      </c>
      <c r="G2295" s="4"/>
      <c r="H2295" s="38"/>
      <c r="I2295" s="56" t="s">
        <v>76</v>
      </c>
      <c r="J2295" s="56" t="s">
        <v>18</v>
      </c>
      <c r="K2295" s="56" t="s">
        <v>47</v>
      </c>
      <c r="L2295" s="53" t="str">
        <f>VLOOKUP(B2295,'[1]D17 in bien che'!A$2:D$3633,4,0)</f>
        <v>Nữ</v>
      </c>
    </row>
    <row r="2296" spans="1:12" ht="15.6" customHeight="1" x14ac:dyDescent="0.2">
      <c r="A2296" s="3">
        <v>2294</v>
      </c>
      <c r="B2296" s="54" t="s">
        <v>4431</v>
      </c>
      <c r="C2296" s="54" t="s">
        <v>6212</v>
      </c>
      <c r="D2296" s="55" t="s">
        <v>425</v>
      </c>
      <c r="E2296" s="55" t="s">
        <v>75</v>
      </c>
      <c r="F2296" s="54" t="s">
        <v>6019</v>
      </c>
      <c r="G2296" s="4"/>
      <c r="H2296" s="38"/>
      <c r="I2296" s="56" t="s">
        <v>76</v>
      </c>
      <c r="J2296" s="56" t="s">
        <v>18</v>
      </c>
      <c r="K2296" s="56" t="s">
        <v>47</v>
      </c>
      <c r="L2296" s="53" t="str">
        <f>VLOOKUP(B2296,'[1]D17 in bien che'!A$2:D$3633,4,0)</f>
        <v>Nữ</v>
      </c>
    </row>
    <row r="2297" spans="1:12" ht="15.6" customHeight="1" x14ac:dyDescent="0.2">
      <c r="A2297" s="3">
        <v>2295</v>
      </c>
      <c r="B2297" s="54" t="s">
        <v>4411</v>
      </c>
      <c r="C2297" s="54" t="s">
        <v>6212</v>
      </c>
      <c r="D2297" s="55" t="s">
        <v>4412</v>
      </c>
      <c r="E2297" s="55" t="s">
        <v>75</v>
      </c>
      <c r="F2297" s="54" t="s">
        <v>5841</v>
      </c>
      <c r="G2297" s="4"/>
      <c r="H2297" s="38"/>
      <c r="I2297" s="56" t="s">
        <v>76</v>
      </c>
      <c r="J2297" s="56" t="s">
        <v>18</v>
      </c>
      <c r="K2297" s="56" t="s">
        <v>47</v>
      </c>
      <c r="L2297" s="53" t="str">
        <f>VLOOKUP(B2297,'[1]D17 in bien che'!A$2:D$3633,4,0)</f>
        <v>Nam</v>
      </c>
    </row>
    <row r="2298" spans="1:12" ht="15.6" customHeight="1" x14ac:dyDescent="0.2">
      <c r="A2298" s="3">
        <v>2296</v>
      </c>
      <c r="B2298" s="54" t="s">
        <v>4417</v>
      </c>
      <c r="C2298" s="54" t="s">
        <v>6212</v>
      </c>
      <c r="D2298" s="55" t="s">
        <v>425</v>
      </c>
      <c r="E2298" s="55" t="s">
        <v>376</v>
      </c>
      <c r="F2298" s="54" t="s">
        <v>5938</v>
      </c>
      <c r="G2298" s="4"/>
      <c r="H2298" s="38"/>
      <c r="I2298" s="56" t="s">
        <v>76</v>
      </c>
      <c r="J2298" s="56" t="s">
        <v>18</v>
      </c>
      <c r="K2298" s="56" t="s">
        <v>47</v>
      </c>
      <c r="L2298" s="53" t="str">
        <f>VLOOKUP(B2298,'[1]D17 in bien che'!A$2:D$3633,4,0)</f>
        <v>Nữ</v>
      </c>
    </row>
    <row r="2299" spans="1:12" ht="15.6" customHeight="1" x14ac:dyDescent="0.2">
      <c r="A2299" s="3">
        <v>2297</v>
      </c>
      <c r="B2299" s="54" t="s">
        <v>4445</v>
      </c>
      <c r="C2299" s="54" t="s">
        <v>6212</v>
      </c>
      <c r="D2299" s="55" t="s">
        <v>103</v>
      </c>
      <c r="E2299" s="55" t="s">
        <v>101</v>
      </c>
      <c r="F2299" s="54" t="s">
        <v>5769</v>
      </c>
      <c r="G2299" s="4"/>
      <c r="H2299" s="38"/>
      <c r="I2299" s="56" t="s">
        <v>76</v>
      </c>
      <c r="J2299" s="56" t="s">
        <v>18</v>
      </c>
      <c r="K2299" s="56" t="s">
        <v>47</v>
      </c>
      <c r="L2299" s="53" t="str">
        <f>VLOOKUP(B2299,'[1]D17 in bien che'!A$2:D$3633,4,0)</f>
        <v>Nam</v>
      </c>
    </row>
    <row r="2300" spans="1:12" ht="15.6" customHeight="1" x14ac:dyDescent="0.2">
      <c r="A2300" s="3">
        <v>2298</v>
      </c>
      <c r="B2300" s="54" t="s">
        <v>4405</v>
      </c>
      <c r="C2300" s="54" t="s">
        <v>6212</v>
      </c>
      <c r="D2300" s="55" t="s">
        <v>825</v>
      </c>
      <c r="E2300" s="55" t="s">
        <v>157</v>
      </c>
      <c r="F2300" s="54" t="s">
        <v>5791</v>
      </c>
      <c r="G2300" s="4"/>
      <c r="H2300" s="38"/>
      <c r="I2300" s="56" t="s">
        <v>76</v>
      </c>
      <c r="J2300" s="56" t="s">
        <v>18</v>
      </c>
      <c r="K2300" s="56" t="s">
        <v>47</v>
      </c>
      <c r="L2300" s="53" t="str">
        <f>VLOOKUP(B2300,'[1]D17 in bien che'!A$2:D$3633,4,0)</f>
        <v>Nữ</v>
      </c>
    </row>
    <row r="2301" spans="1:12" ht="15.6" customHeight="1" x14ac:dyDescent="0.2">
      <c r="A2301" s="3">
        <v>2299</v>
      </c>
      <c r="B2301" s="54" t="s">
        <v>4467</v>
      </c>
      <c r="C2301" s="54" t="s">
        <v>6212</v>
      </c>
      <c r="D2301" s="55" t="s">
        <v>774</v>
      </c>
      <c r="E2301" s="55" t="s">
        <v>96</v>
      </c>
      <c r="F2301" s="54" t="s">
        <v>274</v>
      </c>
      <c r="G2301" s="4"/>
      <c r="H2301" s="38"/>
      <c r="I2301" s="56" t="s">
        <v>76</v>
      </c>
      <c r="J2301" s="56" t="s">
        <v>18</v>
      </c>
      <c r="K2301" s="56" t="s">
        <v>47</v>
      </c>
      <c r="L2301" s="53" t="str">
        <f>VLOOKUP(B2301,'[1]D17 in bien che'!A$2:D$3633,4,0)</f>
        <v>Nữ</v>
      </c>
    </row>
    <row r="2302" spans="1:12" ht="15.6" customHeight="1" x14ac:dyDescent="0.2">
      <c r="A2302" s="3">
        <v>2300</v>
      </c>
      <c r="B2302" s="54" t="s">
        <v>4413</v>
      </c>
      <c r="C2302" s="54" t="s">
        <v>6212</v>
      </c>
      <c r="D2302" s="55" t="s">
        <v>591</v>
      </c>
      <c r="E2302" s="55" t="s">
        <v>238</v>
      </c>
      <c r="F2302" s="54" t="s">
        <v>5902</v>
      </c>
      <c r="G2302" s="4"/>
      <c r="H2302" s="38"/>
      <c r="I2302" s="56" t="s">
        <v>76</v>
      </c>
      <c r="J2302" s="56" t="s">
        <v>18</v>
      </c>
      <c r="K2302" s="56" t="s">
        <v>47</v>
      </c>
      <c r="L2302" s="53" t="str">
        <f>VLOOKUP(B2302,'[1]D17 in bien che'!A$2:D$3633,4,0)</f>
        <v>Nữ</v>
      </c>
    </row>
    <row r="2303" spans="1:12" ht="15.6" customHeight="1" x14ac:dyDescent="0.2">
      <c r="A2303" s="3">
        <v>2301</v>
      </c>
      <c r="B2303" s="54" t="s">
        <v>4450</v>
      </c>
      <c r="C2303" s="54" t="s">
        <v>6212</v>
      </c>
      <c r="D2303" s="55" t="s">
        <v>710</v>
      </c>
      <c r="E2303" s="55" t="s">
        <v>238</v>
      </c>
      <c r="F2303" s="54" t="s">
        <v>6098</v>
      </c>
      <c r="G2303" s="4"/>
      <c r="H2303" s="38"/>
      <c r="I2303" s="56" t="s">
        <v>76</v>
      </c>
      <c r="J2303" s="56" t="s">
        <v>18</v>
      </c>
      <c r="K2303" s="56" t="s">
        <v>47</v>
      </c>
      <c r="L2303" s="53" t="str">
        <f>VLOOKUP(B2303,'[1]D17 in bien che'!A$2:D$3633,4,0)</f>
        <v>Nữ</v>
      </c>
    </row>
    <row r="2304" spans="1:12" ht="15.6" customHeight="1" x14ac:dyDescent="0.2">
      <c r="A2304" s="3">
        <v>2302</v>
      </c>
      <c r="B2304" s="54" t="s">
        <v>4435</v>
      </c>
      <c r="C2304" s="54" t="s">
        <v>6212</v>
      </c>
      <c r="D2304" s="55" t="s">
        <v>886</v>
      </c>
      <c r="E2304" s="55" t="s">
        <v>741</v>
      </c>
      <c r="F2304" s="54" t="s">
        <v>6113</v>
      </c>
      <c r="G2304" s="4"/>
      <c r="H2304" s="38"/>
      <c r="I2304" s="56" t="s">
        <v>76</v>
      </c>
      <c r="J2304" s="56" t="s">
        <v>18</v>
      </c>
      <c r="K2304" s="56" t="s">
        <v>47</v>
      </c>
      <c r="L2304" s="53" t="str">
        <f>VLOOKUP(B2304,'[1]D17 in bien che'!A$2:D$3633,4,0)</f>
        <v>Nữ</v>
      </c>
    </row>
    <row r="2305" spans="1:12" ht="15.6" customHeight="1" x14ac:dyDescent="0.2">
      <c r="A2305" s="3">
        <v>2303</v>
      </c>
      <c r="B2305" s="54" t="s">
        <v>4430</v>
      </c>
      <c r="C2305" s="54" t="s">
        <v>6212</v>
      </c>
      <c r="D2305" s="55" t="s">
        <v>129</v>
      </c>
      <c r="E2305" s="55" t="s">
        <v>234</v>
      </c>
      <c r="F2305" s="54" t="s">
        <v>5799</v>
      </c>
      <c r="G2305" s="4"/>
      <c r="H2305" s="38"/>
      <c r="I2305" s="56" t="s">
        <v>76</v>
      </c>
      <c r="J2305" s="56" t="s">
        <v>18</v>
      </c>
      <c r="K2305" s="56" t="s">
        <v>47</v>
      </c>
      <c r="L2305" s="53" t="str">
        <f>VLOOKUP(B2305,'[1]D17 in bien che'!A$2:D$3633,4,0)</f>
        <v>Nam</v>
      </c>
    </row>
    <row r="2306" spans="1:12" ht="15.6" customHeight="1" x14ac:dyDescent="0.2">
      <c r="A2306" s="3">
        <v>2304</v>
      </c>
      <c r="B2306" s="54" t="s">
        <v>4472</v>
      </c>
      <c r="C2306" s="54" t="s">
        <v>6212</v>
      </c>
      <c r="D2306" s="55" t="s">
        <v>97</v>
      </c>
      <c r="E2306" s="55" t="s">
        <v>140</v>
      </c>
      <c r="F2306" s="54" t="s">
        <v>6117</v>
      </c>
      <c r="G2306" s="4"/>
      <c r="H2306" s="38"/>
      <c r="I2306" s="56" t="s">
        <v>76</v>
      </c>
      <c r="J2306" s="56" t="s">
        <v>18</v>
      </c>
      <c r="K2306" s="56" t="s">
        <v>47</v>
      </c>
      <c r="L2306" s="53" t="str">
        <f>VLOOKUP(B2306,'[1]D17 in bien che'!A$2:D$3633,4,0)</f>
        <v>Nam</v>
      </c>
    </row>
    <row r="2307" spans="1:12" ht="15.6" customHeight="1" x14ac:dyDescent="0.2">
      <c r="A2307" s="3">
        <v>2305</v>
      </c>
      <c r="B2307" s="54" t="s">
        <v>4434</v>
      </c>
      <c r="C2307" s="54" t="s">
        <v>6212</v>
      </c>
      <c r="D2307" s="55" t="s">
        <v>132</v>
      </c>
      <c r="E2307" s="55" t="s">
        <v>140</v>
      </c>
      <c r="F2307" s="54" t="s">
        <v>5783</v>
      </c>
      <c r="G2307" s="4"/>
      <c r="H2307" s="38"/>
      <c r="I2307" s="56" t="s">
        <v>76</v>
      </c>
      <c r="J2307" s="56" t="s">
        <v>18</v>
      </c>
      <c r="K2307" s="56" t="s">
        <v>47</v>
      </c>
      <c r="L2307" s="53" t="str">
        <f>VLOOKUP(B2307,'[1]D17 in bien che'!A$2:D$3633,4,0)</f>
        <v>Nam</v>
      </c>
    </row>
    <row r="2308" spans="1:12" ht="15.6" customHeight="1" x14ac:dyDescent="0.2">
      <c r="A2308" s="3">
        <v>2306</v>
      </c>
      <c r="B2308" s="54" t="s">
        <v>4451</v>
      </c>
      <c r="C2308" s="54" t="s">
        <v>6212</v>
      </c>
      <c r="D2308" s="55" t="s">
        <v>4452</v>
      </c>
      <c r="E2308" s="55" t="s">
        <v>269</v>
      </c>
      <c r="F2308" s="54" t="s">
        <v>5771</v>
      </c>
      <c r="G2308" s="4"/>
      <c r="H2308" s="38"/>
      <c r="I2308" s="56" t="s">
        <v>76</v>
      </c>
      <c r="J2308" s="56" t="s">
        <v>18</v>
      </c>
      <c r="K2308" s="56" t="s">
        <v>47</v>
      </c>
      <c r="L2308" s="53" t="str">
        <f>VLOOKUP(B2308,'[1]D17 in bien che'!A$2:D$3633,4,0)</f>
        <v>Nữ</v>
      </c>
    </row>
    <row r="2309" spans="1:12" ht="15.6" customHeight="1" x14ac:dyDescent="0.2">
      <c r="A2309" s="3">
        <v>2307</v>
      </c>
      <c r="B2309" s="54" t="s">
        <v>4478</v>
      </c>
      <c r="C2309" s="54" t="s">
        <v>6212</v>
      </c>
      <c r="D2309" s="55" t="s">
        <v>4479</v>
      </c>
      <c r="E2309" s="55" t="s">
        <v>4480</v>
      </c>
      <c r="F2309" s="54" t="s">
        <v>5768</v>
      </c>
      <c r="G2309" s="4"/>
      <c r="H2309" s="38"/>
      <c r="I2309" s="56" t="s">
        <v>76</v>
      </c>
      <c r="J2309" s="56" t="s">
        <v>18</v>
      </c>
      <c r="K2309" s="56" t="s">
        <v>47</v>
      </c>
      <c r="L2309" s="53" t="str">
        <f>VLOOKUP(B2309,'[1]D17 in bien che'!A$2:D$3633,4,0)</f>
        <v>Nam</v>
      </c>
    </row>
    <row r="2310" spans="1:12" ht="15.6" customHeight="1" x14ac:dyDescent="0.2">
      <c r="A2310" s="3">
        <v>2308</v>
      </c>
      <c r="B2310" s="54" t="s">
        <v>4463</v>
      </c>
      <c r="C2310" s="54" t="s">
        <v>6212</v>
      </c>
      <c r="D2310" s="55" t="s">
        <v>168</v>
      </c>
      <c r="E2310" s="55" t="s">
        <v>275</v>
      </c>
      <c r="F2310" s="54" t="s">
        <v>5840</v>
      </c>
      <c r="G2310" s="4"/>
      <c r="H2310" s="38"/>
      <c r="I2310" s="56" t="s">
        <v>76</v>
      </c>
      <c r="J2310" s="56" t="s">
        <v>18</v>
      </c>
      <c r="K2310" s="56" t="s">
        <v>47</v>
      </c>
      <c r="L2310" s="53" t="str">
        <f>VLOOKUP(B2310,'[1]D17 in bien che'!A$2:D$3633,4,0)</f>
        <v>Nam</v>
      </c>
    </row>
    <row r="2311" spans="1:12" ht="15.6" customHeight="1" x14ac:dyDescent="0.2">
      <c r="A2311" s="3">
        <v>2309</v>
      </c>
      <c r="B2311" s="54" t="s">
        <v>4468</v>
      </c>
      <c r="C2311" s="54" t="s">
        <v>6212</v>
      </c>
      <c r="D2311" s="55" t="s">
        <v>382</v>
      </c>
      <c r="E2311" s="55" t="s">
        <v>144</v>
      </c>
      <c r="F2311" s="54" t="s">
        <v>5892</v>
      </c>
      <c r="G2311" s="4"/>
      <c r="H2311" s="38"/>
      <c r="I2311" s="56" t="s">
        <v>76</v>
      </c>
      <c r="J2311" s="56" t="s">
        <v>18</v>
      </c>
      <c r="K2311" s="56" t="s">
        <v>47</v>
      </c>
      <c r="L2311" s="53" t="str">
        <f>VLOOKUP(B2311,'[1]D17 in bien che'!A$2:D$3633,4,0)</f>
        <v>Nam</v>
      </c>
    </row>
    <row r="2312" spans="1:12" ht="15.6" customHeight="1" x14ac:dyDescent="0.2">
      <c r="A2312" s="3">
        <v>2310</v>
      </c>
      <c r="B2312" s="54" t="s">
        <v>4471</v>
      </c>
      <c r="C2312" s="54" t="s">
        <v>6212</v>
      </c>
      <c r="D2312" s="55" t="s">
        <v>81</v>
      </c>
      <c r="E2312" s="55" t="s">
        <v>144</v>
      </c>
      <c r="F2312" s="54" t="s">
        <v>5779</v>
      </c>
      <c r="G2312" s="4"/>
      <c r="H2312" s="38"/>
      <c r="I2312" s="56" t="s">
        <v>76</v>
      </c>
      <c r="J2312" s="56" t="s">
        <v>18</v>
      </c>
      <c r="K2312" s="56" t="s">
        <v>47</v>
      </c>
      <c r="L2312" s="53" t="str">
        <f>VLOOKUP(B2312,'[1]D17 in bien che'!A$2:D$3633,4,0)</f>
        <v>Nam</v>
      </c>
    </row>
    <row r="2313" spans="1:12" ht="15.6" customHeight="1" x14ac:dyDescent="0.2">
      <c r="A2313" s="3">
        <v>2311</v>
      </c>
      <c r="B2313" s="54" t="s">
        <v>4448</v>
      </c>
      <c r="C2313" s="54" t="s">
        <v>6212</v>
      </c>
      <c r="D2313" s="55" t="s">
        <v>4449</v>
      </c>
      <c r="E2313" s="55" t="s">
        <v>535</v>
      </c>
      <c r="F2313" s="54" t="s">
        <v>5860</v>
      </c>
      <c r="G2313" s="4"/>
      <c r="H2313" s="38"/>
      <c r="I2313" s="56" t="s">
        <v>76</v>
      </c>
      <c r="J2313" s="56" t="s">
        <v>18</v>
      </c>
      <c r="K2313" s="56" t="s">
        <v>47</v>
      </c>
      <c r="L2313" s="53" t="str">
        <f>VLOOKUP(B2313,'[1]D17 in bien che'!A$2:D$3633,4,0)</f>
        <v>Nữ</v>
      </c>
    </row>
    <row r="2314" spans="1:12" ht="15.6" customHeight="1" x14ac:dyDescent="0.2">
      <c r="A2314" s="3">
        <v>2312</v>
      </c>
      <c r="B2314" s="54" t="s">
        <v>4464</v>
      </c>
      <c r="C2314" s="54" t="s">
        <v>6212</v>
      </c>
      <c r="D2314" s="55" t="s">
        <v>4465</v>
      </c>
      <c r="E2314" s="55" t="s">
        <v>535</v>
      </c>
      <c r="F2314" s="54" t="s">
        <v>6047</v>
      </c>
      <c r="G2314" s="4"/>
      <c r="H2314" s="38"/>
      <c r="I2314" s="56" t="s">
        <v>76</v>
      </c>
      <c r="J2314" s="56" t="s">
        <v>18</v>
      </c>
      <c r="K2314" s="56" t="s">
        <v>47</v>
      </c>
      <c r="L2314" s="53" t="str">
        <f>VLOOKUP(B2314,'[1]D17 in bien che'!A$2:D$3633,4,0)</f>
        <v>Nữ</v>
      </c>
    </row>
    <row r="2315" spans="1:12" ht="15.6" customHeight="1" x14ac:dyDescent="0.2">
      <c r="A2315" s="3">
        <v>2313</v>
      </c>
      <c r="B2315" s="54" t="s">
        <v>4420</v>
      </c>
      <c r="C2315" s="54" t="s">
        <v>6212</v>
      </c>
      <c r="D2315" s="55" t="s">
        <v>111</v>
      </c>
      <c r="E2315" s="55" t="s">
        <v>252</v>
      </c>
      <c r="F2315" s="54" t="s">
        <v>5835</v>
      </c>
      <c r="G2315" s="4"/>
      <c r="H2315" s="38"/>
      <c r="I2315" s="56" t="s">
        <v>76</v>
      </c>
      <c r="J2315" s="56" t="s">
        <v>18</v>
      </c>
      <c r="K2315" s="56" t="s">
        <v>47</v>
      </c>
      <c r="L2315" s="53" t="str">
        <f>VLOOKUP(B2315,'[1]D17 in bien che'!A$2:D$3633,4,0)</f>
        <v>Nam</v>
      </c>
    </row>
    <row r="2316" spans="1:12" ht="15.6" customHeight="1" x14ac:dyDescent="0.2">
      <c r="A2316" s="3">
        <v>2314</v>
      </c>
      <c r="B2316" s="54" t="s">
        <v>4440</v>
      </c>
      <c r="C2316" s="54" t="s">
        <v>6212</v>
      </c>
      <c r="D2316" s="55" t="s">
        <v>429</v>
      </c>
      <c r="E2316" s="55" t="s">
        <v>252</v>
      </c>
      <c r="F2316" s="54" t="s">
        <v>5963</v>
      </c>
      <c r="G2316" s="4"/>
      <c r="H2316" s="38"/>
      <c r="I2316" s="56" t="s">
        <v>76</v>
      </c>
      <c r="J2316" s="56" t="s">
        <v>18</v>
      </c>
      <c r="K2316" s="56" t="s">
        <v>47</v>
      </c>
      <c r="L2316" s="53" t="str">
        <f>VLOOKUP(B2316,'[1]D17 in bien che'!A$2:D$3633,4,0)</f>
        <v>Nam</v>
      </c>
    </row>
    <row r="2317" spans="1:12" ht="15.6" customHeight="1" x14ac:dyDescent="0.2">
      <c r="A2317" s="3">
        <v>2315</v>
      </c>
      <c r="B2317" s="54" t="s">
        <v>4409</v>
      </c>
      <c r="C2317" s="54" t="s">
        <v>6212</v>
      </c>
      <c r="D2317" s="55" t="s">
        <v>4410</v>
      </c>
      <c r="E2317" s="55" t="s">
        <v>155</v>
      </c>
      <c r="F2317" s="54" t="s">
        <v>5844</v>
      </c>
      <c r="G2317" s="4"/>
      <c r="H2317" s="38"/>
      <c r="I2317" s="56" t="s">
        <v>76</v>
      </c>
      <c r="J2317" s="56" t="s">
        <v>18</v>
      </c>
      <c r="K2317" s="56" t="s">
        <v>47</v>
      </c>
      <c r="L2317" s="53" t="str">
        <f>VLOOKUP(B2317,'[1]D17 in bien che'!A$2:D$3633,4,0)</f>
        <v>Nữ</v>
      </c>
    </row>
    <row r="2318" spans="1:12" ht="15.6" customHeight="1" x14ac:dyDescent="0.2">
      <c r="A2318" s="3">
        <v>2316</v>
      </c>
      <c r="B2318" s="54" t="s">
        <v>4408</v>
      </c>
      <c r="C2318" s="54" t="s">
        <v>6212</v>
      </c>
      <c r="D2318" s="55" t="s">
        <v>671</v>
      </c>
      <c r="E2318" s="55" t="s">
        <v>155</v>
      </c>
      <c r="F2318" s="54" t="s">
        <v>5970</v>
      </c>
      <c r="G2318" s="4"/>
      <c r="H2318" s="38"/>
      <c r="I2318" s="56" t="s">
        <v>76</v>
      </c>
      <c r="J2318" s="56" t="s">
        <v>18</v>
      </c>
      <c r="K2318" s="56" t="s">
        <v>47</v>
      </c>
      <c r="L2318" s="53" t="str">
        <f>VLOOKUP(B2318,'[1]D17 in bien che'!A$2:D$3633,4,0)</f>
        <v>Nữ</v>
      </c>
    </row>
    <row r="2319" spans="1:12" ht="15.6" customHeight="1" x14ac:dyDescent="0.2">
      <c r="A2319" s="3">
        <v>2317</v>
      </c>
      <c r="B2319" s="54" t="s">
        <v>4428</v>
      </c>
      <c r="C2319" s="54" t="s">
        <v>6212</v>
      </c>
      <c r="D2319" s="55" t="s">
        <v>122</v>
      </c>
      <c r="E2319" s="55" t="s">
        <v>306</v>
      </c>
      <c r="F2319" s="54" t="s">
        <v>6007</v>
      </c>
      <c r="G2319" s="4"/>
      <c r="H2319" s="38"/>
      <c r="I2319" s="56" t="s">
        <v>76</v>
      </c>
      <c r="J2319" s="56" t="s">
        <v>18</v>
      </c>
      <c r="K2319" s="56" t="s">
        <v>47</v>
      </c>
      <c r="L2319" s="53" t="str">
        <f>VLOOKUP(B2319,'[1]D17 in bien che'!A$2:D$3633,4,0)</f>
        <v>Nữ</v>
      </c>
    </row>
    <row r="2320" spans="1:12" ht="15.6" customHeight="1" x14ac:dyDescent="0.2">
      <c r="A2320" s="3">
        <v>2318</v>
      </c>
      <c r="B2320" s="54" t="s">
        <v>4443</v>
      </c>
      <c r="C2320" s="54" t="s">
        <v>6212</v>
      </c>
      <c r="D2320" s="55" t="s">
        <v>241</v>
      </c>
      <c r="E2320" s="55" t="s">
        <v>294</v>
      </c>
      <c r="F2320" s="54" t="s">
        <v>5790</v>
      </c>
      <c r="G2320" s="4"/>
      <c r="H2320" s="38"/>
      <c r="I2320" s="56" t="s">
        <v>76</v>
      </c>
      <c r="J2320" s="56" t="s">
        <v>18</v>
      </c>
      <c r="K2320" s="56" t="s">
        <v>47</v>
      </c>
      <c r="L2320" s="53" t="str">
        <f>VLOOKUP(B2320,'[1]D17 in bien che'!A$2:D$3633,4,0)</f>
        <v>Nam</v>
      </c>
    </row>
    <row r="2321" spans="1:12" ht="15.6" customHeight="1" x14ac:dyDescent="0.2">
      <c r="A2321" s="3">
        <v>2319</v>
      </c>
      <c r="B2321" s="54" t="s">
        <v>4444</v>
      </c>
      <c r="C2321" s="54" t="s">
        <v>6212</v>
      </c>
      <c r="D2321" s="55" t="s">
        <v>327</v>
      </c>
      <c r="E2321" s="55" t="s">
        <v>294</v>
      </c>
      <c r="F2321" s="54" t="s">
        <v>5800</v>
      </c>
      <c r="G2321" s="4"/>
      <c r="H2321" s="38"/>
      <c r="I2321" s="56" t="s">
        <v>76</v>
      </c>
      <c r="J2321" s="56" t="s">
        <v>18</v>
      </c>
      <c r="K2321" s="56" t="s">
        <v>47</v>
      </c>
      <c r="L2321" s="53" t="str">
        <f>VLOOKUP(B2321,'[1]D17 in bien che'!A$2:D$3633,4,0)</f>
        <v>Nam</v>
      </c>
    </row>
    <row r="2322" spans="1:12" ht="15.6" customHeight="1" x14ac:dyDescent="0.2">
      <c r="A2322" s="3">
        <v>2320</v>
      </c>
      <c r="B2322" s="54" t="s">
        <v>4423</v>
      </c>
      <c r="C2322" s="54" t="s">
        <v>6212</v>
      </c>
      <c r="D2322" s="55" t="s">
        <v>334</v>
      </c>
      <c r="E2322" s="55" t="s">
        <v>208</v>
      </c>
      <c r="F2322" s="54" t="s">
        <v>6055</v>
      </c>
      <c r="G2322" s="4"/>
      <c r="H2322" s="38"/>
      <c r="I2322" s="56" t="s">
        <v>76</v>
      </c>
      <c r="J2322" s="56" t="s">
        <v>18</v>
      </c>
      <c r="K2322" s="56" t="s">
        <v>47</v>
      </c>
      <c r="L2322" s="53" t="str">
        <f>VLOOKUP(B2322,'[1]D17 in bien che'!A$2:D$3633,4,0)</f>
        <v>Nữ</v>
      </c>
    </row>
    <row r="2323" spans="1:12" ht="15.6" customHeight="1" x14ac:dyDescent="0.2">
      <c r="A2323" s="3">
        <v>2321</v>
      </c>
      <c r="B2323" s="54" t="s">
        <v>4424</v>
      </c>
      <c r="C2323" s="54" t="s">
        <v>6212</v>
      </c>
      <c r="D2323" s="55" t="s">
        <v>4425</v>
      </c>
      <c r="E2323" s="55" t="s">
        <v>151</v>
      </c>
      <c r="F2323" s="54" t="s">
        <v>670</v>
      </c>
      <c r="G2323" s="4"/>
      <c r="H2323" s="38"/>
      <c r="I2323" s="56" t="s">
        <v>76</v>
      </c>
      <c r="J2323" s="56" t="s">
        <v>18</v>
      </c>
      <c r="K2323" s="56" t="s">
        <v>47</v>
      </c>
      <c r="L2323" s="53" t="str">
        <f>VLOOKUP(B2323,'[1]D17 in bien che'!A$2:D$3633,4,0)</f>
        <v>Nữ</v>
      </c>
    </row>
    <row r="2324" spans="1:12" ht="15.6" customHeight="1" x14ac:dyDescent="0.2">
      <c r="A2324" s="3">
        <v>2322</v>
      </c>
      <c r="B2324" s="54" t="s">
        <v>4437</v>
      </c>
      <c r="C2324" s="54" t="s">
        <v>6212</v>
      </c>
      <c r="D2324" s="55" t="s">
        <v>97</v>
      </c>
      <c r="E2324" s="55" t="s">
        <v>325</v>
      </c>
      <c r="F2324" s="54" t="s">
        <v>6082</v>
      </c>
      <c r="G2324" s="4"/>
      <c r="H2324" s="38"/>
      <c r="I2324" s="56" t="s">
        <v>76</v>
      </c>
      <c r="J2324" s="56" t="s">
        <v>18</v>
      </c>
      <c r="K2324" s="56" t="s">
        <v>47</v>
      </c>
      <c r="L2324" s="53" t="str">
        <f>VLOOKUP(B2324,'[1]D17 in bien che'!A$2:D$3633,4,0)</f>
        <v>Nam</v>
      </c>
    </row>
    <row r="2325" spans="1:12" ht="15.6" customHeight="1" x14ac:dyDescent="0.2">
      <c r="A2325" s="3">
        <v>2323</v>
      </c>
      <c r="B2325" s="54" t="s">
        <v>4422</v>
      </c>
      <c r="C2325" s="54" t="s">
        <v>6212</v>
      </c>
      <c r="D2325" s="55" t="s">
        <v>377</v>
      </c>
      <c r="E2325" s="55" t="s">
        <v>169</v>
      </c>
      <c r="F2325" s="54" t="s">
        <v>5928</v>
      </c>
      <c r="G2325" s="4"/>
      <c r="H2325" s="38"/>
      <c r="I2325" s="56" t="s">
        <v>76</v>
      </c>
      <c r="J2325" s="56" t="s">
        <v>18</v>
      </c>
      <c r="K2325" s="56" t="s">
        <v>47</v>
      </c>
      <c r="L2325" s="53" t="str">
        <f>VLOOKUP(B2325,'[1]D17 in bien che'!A$2:D$3633,4,0)</f>
        <v>Nữ</v>
      </c>
    </row>
    <row r="2326" spans="1:12" ht="15.6" customHeight="1" x14ac:dyDescent="0.2">
      <c r="A2326" s="3">
        <v>2324</v>
      </c>
      <c r="B2326" s="54" t="s">
        <v>4441</v>
      </c>
      <c r="C2326" s="54" t="s">
        <v>6212</v>
      </c>
      <c r="D2326" s="55" t="s">
        <v>4442</v>
      </c>
      <c r="E2326" s="55" t="s">
        <v>580</v>
      </c>
      <c r="F2326" s="54" t="s">
        <v>5890</v>
      </c>
      <c r="G2326" s="4"/>
      <c r="H2326" s="38"/>
      <c r="I2326" s="56" t="s">
        <v>76</v>
      </c>
      <c r="J2326" s="56" t="s">
        <v>18</v>
      </c>
      <c r="K2326" s="56" t="s">
        <v>47</v>
      </c>
      <c r="L2326" s="53" t="str">
        <f>VLOOKUP(B2326,'[1]D17 in bien che'!A$2:D$3633,4,0)</f>
        <v>Nữ</v>
      </c>
    </row>
    <row r="2327" spans="1:12" ht="15.6" customHeight="1" x14ac:dyDescent="0.2">
      <c r="A2327" s="3">
        <v>2325</v>
      </c>
      <c r="B2327" s="54" t="s">
        <v>4475</v>
      </c>
      <c r="C2327" s="54" t="s">
        <v>6212</v>
      </c>
      <c r="D2327" s="55" t="s">
        <v>4476</v>
      </c>
      <c r="E2327" s="55" t="s">
        <v>627</v>
      </c>
      <c r="F2327" s="54" t="s">
        <v>5773</v>
      </c>
      <c r="G2327" s="4"/>
      <c r="H2327" s="38"/>
      <c r="I2327" s="56" t="s">
        <v>76</v>
      </c>
      <c r="J2327" s="56" t="s">
        <v>18</v>
      </c>
      <c r="K2327" s="56" t="s">
        <v>47</v>
      </c>
      <c r="L2327" s="53" t="str">
        <f>VLOOKUP(B2327,'[1]D17 in bien che'!A$2:D$3633,4,0)</f>
        <v>Nữ</v>
      </c>
    </row>
    <row r="2328" spans="1:12" ht="15.6" customHeight="1" x14ac:dyDescent="0.2">
      <c r="A2328" s="3">
        <v>2326</v>
      </c>
      <c r="B2328" s="54" t="s">
        <v>4456</v>
      </c>
      <c r="C2328" s="54" t="s">
        <v>6212</v>
      </c>
      <c r="D2328" s="55" t="s">
        <v>598</v>
      </c>
      <c r="E2328" s="55" t="s">
        <v>141</v>
      </c>
      <c r="F2328" s="54" t="s">
        <v>5809</v>
      </c>
      <c r="G2328" s="4"/>
      <c r="H2328" s="38"/>
      <c r="I2328" s="56" t="s">
        <v>76</v>
      </c>
      <c r="J2328" s="56" t="s">
        <v>18</v>
      </c>
      <c r="K2328" s="56" t="s">
        <v>47</v>
      </c>
      <c r="L2328" s="53" t="str">
        <f>VLOOKUP(B2328,'[1]D17 in bien che'!A$2:D$3633,4,0)</f>
        <v>Nam</v>
      </c>
    </row>
    <row r="2329" spans="1:12" ht="15.6" customHeight="1" x14ac:dyDescent="0.2">
      <c r="A2329" s="3">
        <v>2327</v>
      </c>
      <c r="B2329" s="54" t="s">
        <v>4438</v>
      </c>
      <c r="C2329" s="54" t="s">
        <v>6212</v>
      </c>
      <c r="D2329" s="55" t="s">
        <v>331</v>
      </c>
      <c r="E2329" s="55" t="s">
        <v>127</v>
      </c>
      <c r="F2329" s="54" t="s">
        <v>6004</v>
      </c>
      <c r="G2329" s="4"/>
      <c r="H2329" s="38"/>
      <c r="I2329" s="56" t="s">
        <v>76</v>
      </c>
      <c r="J2329" s="56" t="s">
        <v>18</v>
      </c>
      <c r="K2329" s="56" t="s">
        <v>47</v>
      </c>
      <c r="L2329" s="53" t="str">
        <f>VLOOKUP(B2329,'[1]D17 in bien che'!A$2:D$3633,4,0)</f>
        <v>Nam</v>
      </c>
    </row>
    <row r="2330" spans="1:12" ht="15.6" customHeight="1" x14ac:dyDescent="0.2">
      <c r="A2330" s="3">
        <v>2328</v>
      </c>
      <c r="B2330" s="54" t="s">
        <v>4533</v>
      </c>
      <c r="C2330" s="54" t="s">
        <v>6214</v>
      </c>
      <c r="D2330" s="55" t="s">
        <v>4534</v>
      </c>
      <c r="E2330" s="55" t="s">
        <v>93</v>
      </c>
      <c r="F2330" s="54" t="s">
        <v>6009</v>
      </c>
      <c r="G2330" s="4"/>
      <c r="H2330" s="38"/>
      <c r="I2330" s="56" t="s">
        <v>76</v>
      </c>
      <c r="J2330" s="56" t="s">
        <v>18</v>
      </c>
      <c r="K2330" s="56" t="s">
        <v>47</v>
      </c>
      <c r="L2330" s="53" t="str">
        <f>VLOOKUP(B2330,'[1]D17 in bien che'!A$2:D$3633,4,0)</f>
        <v>Nam</v>
      </c>
    </row>
    <row r="2331" spans="1:12" ht="15.6" customHeight="1" x14ac:dyDescent="0.2">
      <c r="A2331" s="3">
        <v>2329</v>
      </c>
      <c r="B2331" s="54" t="s">
        <v>4516</v>
      </c>
      <c r="C2331" s="54" t="s">
        <v>6214</v>
      </c>
      <c r="D2331" s="55" t="s">
        <v>132</v>
      </c>
      <c r="E2331" s="55" t="s">
        <v>93</v>
      </c>
      <c r="F2331" s="54" t="s">
        <v>5846</v>
      </c>
      <c r="G2331" s="4"/>
      <c r="H2331" s="38"/>
      <c r="I2331" s="56" t="s">
        <v>76</v>
      </c>
      <c r="J2331" s="56" t="s">
        <v>18</v>
      </c>
      <c r="K2331" s="56" t="s">
        <v>47</v>
      </c>
      <c r="L2331" s="53" t="str">
        <f>VLOOKUP(B2331,'[1]D17 in bien che'!A$2:D$3633,4,0)</f>
        <v>Nam</v>
      </c>
    </row>
    <row r="2332" spans="1:12" ht="15.6" customHeight="1" x14ac:dyDescent="0.2">
      <c r="A2332" s="3">
        <v>2330</v>
      </c>
      <c r="B2332" s="54" t="s">
        <v>4529</v>
      </c>
      <c r="C2332" s="54" t="s">
        <v>6214</v>
      </c>
      <c r="D2332" s="55" t="s">
        <v>4530</v>
      </c>
      <c r="E2332" s="55" t="s">
        <v>93</v>
      </c>
      <c r="F2332" s="54" t="s">
        <v>6035</v>
      </c>
      <c r="G2332" s="4"/>
      <c r="H2332" s="38"/>
      <c r="I2332" s="56" t="s">
        <v>76</v>
      </c>
      <c r="J2332" s="56" t="s">
        <v>18</v>
      </c>
      <c r="K2332" s="56" t="s">
        <v>47</v>
      </c>
      <c r="L2332" s="53" t="str">
        <f>VLOOKUP(B2332,'[1]D17 in bien che'!A$2:D$3633,4,0)</f>
        <v>Nam</v>
      </c>
    </row>
    <row r="2333" spans="1:12" ht="15.6" customHeight="1" x14ac:dyDescent="0.2">
      <c r="A2333" s="3">
        <v>2331</v>
      </c>
      <c r="B2333" s="54" t="s">
        <v>4507</v>
      </c>
      <c r="C2333" s="54" t="s">
        <v>6214</v>
      </c>
      <c r="D2333" s="55" t="s">
        <v>666</v>
      </c>
      <c r="E2333" s="55" t="s">
        <v>93</v>
      </c>
      <c r="F2333" s="54" t="s">
        <v>5997</v>
      </c>
      <c r="G2333" s="4"/>
      <c r="H2333" s="38"/>
      <c r="I2333" s="56" t="s">
        <v>76</v>
      </c>
      <c r="J2333" s="56" t="s">
        <v>18</v>
      </c>
      <c r="K2333" s="56" t="s">
        <v>47</v>
      </c>
      <c r="L2333" s="53" t="str">
        <f>VLOOKUP(B2333,'[1]D17 in bien che'!A$2:D$3633,4,0)</f>
        <v>Nữ</v>
      </c>
    </row>
    <row r="2334" spans="1:12" ht="15.6" customHeight="1" x14ac:dyDescent="0.2">
      <c r="A2334" s="3">
        <v>2332</v>
      </c>
      <c r="B2334" s="54" t="s">
        <v>4522</v>
      </c>
      <c r="C2334" s="54" t="s">
        <v>6214</v>
      </c>
      <c r="D2334" s="55" t="s">
        <v>435</v>
      </c>
      <c r="E2334" s="55" t="s">
        <v>93</v>
      </c>
      <c r="F2334" s="54" t="s">
        <v>5991</v>
      </c>
      <c r="G2334" s="4"/>
      <c r="H2334" s="38"/>
      <c r="I2334" s="56" t="s">
        <v>76</v>
      </c>
      <c r="J2334" s="56" t="s">
        <v>18</v>
      </c>
      <c r="K2334" s="56" t="s">
        <v>47</v>
      </c>
      <c r="L2334" s="53" t="str">
        <f>VLOOKUP(B2334,'[1]D17 in bien che'!A$2:D$3633,4,0)</f>
        <v>Nam</v>
      </c>
    </row>
    <row r="2335" spans="1:12" ht="15.6" customHeight="1" x14ac:dyDescent="0.2">
      <c r="A2335" s="3">
        <v>2333</v>
      </c>
      <c r="B2335" s="54" t="s">
        <v>4531</v>
      </c>
      <c r="C2335" s="54" t="s">
        <v>6214</v>
      </c>
      <c r="D2335" s="55" t="s">
        <v>4532</v>
      </c>
      <c r="E2335" s="55" t="s">
        <v>93</v>
      </c>
      <c r="F2335" s="54" t="s">
        <v>5990</v>
      </c>
      <c r="G2335" s="4"/>
      <c r="H2335" s="38"/>
      <c r="I2335" s="56" t="s">
        <v>76</v>
      </c>
      <c r="J2335" s="56" t="s">
        <v>18</v>
      </c>
      <c r="K2335" s="56" t="s">
        <v>47</v>
      </c>
      <c r="L2335" s="53" t="str">
        <f>VLOOKUP(B2335,'[1]D17 in bien che'!A$2:D$3633,4,0)</f>
        <v>Nữ</v>
      </c>
    </row>
    <row r="2336" spans="1:12" ht="15.6" customHeight="1" x14ac:dyDescent="0.2">
      <c r="A2336" s="3">
        <v>2334</v>
      </c>
      <c r="B2336" s="54" t="s">
        <v>4519</v>
      </c>
      <c r="C2336" s="54" t="s">
        <v>6214</v>
      </c>
      <c r="D2336" s="55" t="s">
        <v>716</v>
      </c>
      <c r="E2336" s="55" t="s">
        <v>4520</v>
      </c>
      <c r="F2336" s="54" t="s">
        <v>6017</v>
      </c>
      <c r="G2336" s="4"/>
      <c r="H2336" s="38"/>
      <c r="I2336" s="56" t="s">
        <v>76</v>
      </c>
      <c r="J2336" s="56" t="s">
        <v>18</v>
      </c>
      <c r="K2336" s="56" t="s">
        <v>47</v>
      </c>
      <c r="L2336" s="53" t="str">
        <f>VLOOKUP(B2336,'[1]D17 in bien che'!A$2:D$3633,4,0)</f>
        <v>Nữ</v>
      </c>
    </row>
    <row r="2337" spans="1:12" ht="15.6" customHeight="1" x14ac:dyDescent="0.2">
      <c r="A2337" s="3">
        <v>2335</v>
      </c>
      <c r="B2337" s="54" t="s">
        <v>4508</v>
      </c>
      <c r="C2337" s="54" t="s">
        <v>6214</v>
      </c>
      <c r="D2337" s="55" t="s">
        <v>657</v>
      </c>
      <c r="E2337" s="55" t="s">
        <v>133</v>
      </c>
      <c r="F2337" s="54" t="s">
        <v>5944</v>
      </c>
      <c r="G2337" s="4"/>
      <c r="H2337" s="38"/>
      <c r="I2337" s="56" t="s">
        <v>76</v>
      </c>
      <c r="J2337" s="56" t="s">
        <v>18</v>
      </c>
      <c r="K2337" s="56" t="s">
        <v>47</v>
      </c>
      <c r="L2337" s="53" t="str">
        <f>VLOOKUP(B2337,'[1]D17 in bien che'!A$2:D$3633,4,0)</f>
        <v>Nam</v>
      </c>
    </row>
    <row r="2338" spans="1:12" ht="15.6" customHeight="1" x14ac:dyDescent="0.2">
      <c r="A2338" s="3">
        <v>2336</v>
      </c>
      <c r="B2338" s="54" t="s">
        <v>4500</v>
      </c>
      <c r="C2338" s="54" t="s">
        <v>6214</v>
      </c>
      <c r="D2338" s="55" t="s">
        <v>525</v>
      </c>
      <c r="E2338" s="55" t="s">
        <v>778</v>
      </c>
      <c r="F2338" s="54" t="s">
        <v>6028</v>
      </c>
      <c r="G2338" s="4"/>
      <c r="H2338" s="38"/>
      <c r="I2338" s="56" t="s">
        <v>76</v>
      </c>
      <c r="J2338" s="56" t="s">
        <v>18</v>
      </c>
      <c r="K2338" s="56" t="s">
        <v>47</v>
      </c>
      <c r="L2338" s="53" t="str">
        <f>VLOOKUP(B2338,'[1]D17 in bien che'!A$2:D$3633,4,0)</f>
        <v>Nữ</v>
      </c>
    </row>
    <row r="2339" spans="1:12" ht="15.6" customHeight="1" x14ac:dyDescent="0.2">
      <c r="A2339" s="3">
        <v>2337</v>
      </c>
      <c r="B2339" s="54" t="s">
        <v>4495</v>
      </c>
      <c r="C2339" s="54" t="s">
        <v>6214</v>
      </c>
      <c r="D2339" s="55" t="s">
        <v>132</v>
      </c>
      <c r="E2339" s="55" t="s">
        <v>98</v>
      </c>
      <c r="F2339" s="54" t="s">
        <v>5878</v>
      </c>
      <c r="G2339" s="4"/>
      <c r="H2339" s="38"/>
      <c r="I2339" s="56" t="s">
        <v>76</v>
      </c>
      <c r="J2339" s="56" t="s">
        <v>18</v>
      </c>
      <c r="K2339" s="56" t="s">
        <v>47</v>
      </c>
      <c r="L2339" s="53" t="str">
        <f>VLOOKUP(B2339,'[1]D17 in bien che'!A$2:D$3633,4,0)</f>
        <v>Nam</v>
      </c>
    </row>
    <row r="2340" spans="1:12" ht="15.6" customHeight="1" x14ac:dyDescent="0.2">
      <c r="A2340" s="3">
        <v>2338</v>
      </c>
      <c r="B2340" s="54" t="s">
        <v>4497</v>
      </c>
      <c r="C2340" s="54" t="s">
        <v>6214</v>
      </c>
      <c r="D2340" s="55" t="s">
        <v>731</v>
      </c>
      <c r="E2340" s="55" t="s">
        <v>98</v>
      </c>
      <c r="F2340" s="54" t="s">
        <v>6042</v>
      </c>
      <c r="G2340" s="4"/>
      <c r="H2340" s="38"/>
      <c r="I2340" s="56" t="s">
        <v>76</v>
      </c>
      <c r="J2340" s="56" t="s">
        <v>18</v>
      </c>
      <c r="K2340" s="56" t="s">
        <v>47</v>
      </c>
      <c r="L2340" s="53" t="str">
        <f>VLOOKUP(B2340,'[1]D17 in bien che'!A$2:D$3633,4,0)</f>
        <v>Nam</v>
      </c>
    </row>
    <row r="2341" spans="1:12" ht="15.6" customHeight="1" x14ac:dyDescent="0.2">
      <c r="A2341" s="3">
        <v>2339</v>
      </c>
      <c r="B2341" s="54" t="s">
        <v>4501</v>
      </c>
      <c r="C2341" s="54" t="s">
        <v>6214</v>
      </c>
      <c r="D2341" s="55" t="s">
        <v>880</v>
      </c>
      <c r="E2341" s="55" t="s">
        <v>146</v>
      </c>
      <c r="F2341" s="54" t="s">
        <v>6110</v>
      </c>
      <c r="G2341" s="4"/>
      <c r="H2341" s="38"/>
      <c r="I2341" s="56" t="s">
        <v>76</v>
      </c>
      <c r="J2341" s="56" t="s">
        <v>18</v>
      </c>
      <c r="K2341" s="56" t="s">
        <v>47</v>
      </c>
      <c r="L2341" s="53" t="str">
        <f>VLOOKUP(B2341,'[1]D17 in bien che'!A$2:D$3633,4,0)</f>
        <v>Nam</v>
      </c>
    </row>
    <row r="2342" spans="1:12" ht="15.6" customHeight="1" x14ac:dyDescent="0.2">
      <c r="A2342" s="3">
        <v>2340</v>
      </c>
      <c r="B2342" s="54" t="s">
        <v>4481</v>
      </c>
      <c r="C2342" s="54" t="s">
        <v>6214</v>
      </c>
      <c r="D2342" s="55" t="s">
        <v>673</v>
      </c>
      <c r="E2342" s="55" t="s">
        <v>146</v>
      </c>
      <c r="F2342" s="54" t="s">
        <v>5994</v>
      </c>
      <c r="G2342" s="4"/>
      <c r="H2342" s="38"/>
      <c r="I2342" s="56" t="s">
        <v>76</v>
      </c>
      <c r="J2342" s="56" t="s">
        <v>18</v>
      </c>
      <c r="K2342" s="56" t="s">
        <v>47</v>
      </c>
      <c r="L2342" s="53" t="str">
        <f>VLOOKUP(B2342,'[1]D17 in bien che'!A$2:D$3633,4,0)</f>
        <v>Nam</v>
      </c>
    </row>
    <row r="2343" spans="1:12" ht="15.6" customHeight="1" x14ac:dyDescent="0.2">
      <c r="A2343" s="3">
        <v>2341</v>
      </c>
      <c r="B2343" s="54" t="s">
        <v>4526</v>
      </c>
      <c r="C2343" s="54" t="s">
        <v>6214</v>
      </c>
      <c r="D2343" s="55" t="s">
        <v>633</v>
      </c>
      <c r="E2343" s="55" t="s">
        <v>152</v>
      </c>
      <c r="F2343" s="54" t="s">
        <v>5883</v>
      </c>
      <c r="G2343" s="4"/>
      <c r="H2343" s="38"/>
      <c r="I2343" s="56" t="s">
        <v>76</v>
      </c>
      <c r="J2343" s="56" t="s">
        <v>18</v>
      </c>
      <c r="K2343" s="56" t="s">
        <v>47</v>
      </c>
      <c r="L2343" s="53" t="str">
        <f>VLOOKUP(B2343,'[1]D17 in bien che'!A$2:D$3633,4,0)</f>
        <v>Nam</v>
      </c>
    </row>
    <row r="2344" spans="1:12" ht="15.6" customHeight="1" x14ac:dyDescent="0.2">
      <c r="A2344" s="3">
        <v>2342</v>
      </c>
      <c r="B2344" s="54" t="s">
        <v>4546</v>
      </c>
      <c r="C2344" s="54" t="s">
        <v>6214</v>
      </c>
      <c r="D2344" s="55" t="s">
        <v>683</v>
      </c>
      <c r="E2344" s="55" t="s">
        <v>152</v>
      </c>
      <c r="F2344" s="54" t="s">
        <v>5903</v>
      </c>
      <c r="G2344" s="4"/>
      <c r="H2344" s="38"/>
      <c r="I2344" s="56" t="s">
        <v>76</v>
      </c>
      <c r="J2344" s="56" t="s">
        <v>18</v>
      </c>
      <c r="K2344" s="56" t="s">
        <v>47</v>
      </c>
      <c r="L2344" s="53" t="str">
        <f>VLOOKUP(B2344,'[1]D17 in bien che'!A$2:D$3633,4,0)</f>
        <v>Nam</v>
      </c>
    </row>
    <row r="2345" spans="1:12" ht="15.6" customHeight="1" x14ac:dyDescent="0.2">
      <c r="A2345" s="3">
        <v>2343</v>
      </c>
      <c r="B2345" s="54" t="s">
        <v>4535</v>
      </c>
      <c r="C2345" s="54" t="s">
        <v>6214</v>
      </c>
      <c r="D2345" s="55" t="s">
        <v>4536</v>
      </c>
      <c r="E2345" s="55" t="s">
        <v>263</v>
      </c>
      <c r="F2345" s="54" t="s">
        <v>5855</v>
      </c>
      <c r="G2345" s="4"/>
      <c r="H2345" s="38"/>
      <c r="I2345" s="56" t="s">
        <v>76</v>
      </c>
      <c r="J2345" s="56" t="s">
        <v>18</v>
      </c>
      <c r="K2345" s="56" t="s">
        <v>47</v>
      </c>
      <c r="L2345" s="53" t="str">
        <f>VLOOKUP(B2345,'[1]D17 in bien che'!A$2:D$3633,4,0)</f>
        <v>Nam</v>
      </c>
    </row>
    <row r="2346" spans="1:12" ht="15.6" customHeight="1" x14ac:dyDescent="0.2">
      <c r="A2346" s="3">
        <v>2344</v>
      </c>
      <c r="B2346" s="54" t="s">
        <v>4518</v>
      </c>
      <c r="C2346" s="54" t="s">
        <v>6214</v>
      </c>
      <c r="D2346" s="55" t="s">
        <v>432</v>
      </c>
      <c r="E2346" s="55" t="s">
        <v>162</v>
      </c>
      <c r="F2346" s="54" t="s">
        <v>6058</v>
      </c>
      <c r="G2346" s="4"/>
      <c r="H2346" s="38"/>
      <c r="I2346" s="56" t="s">
        <v>76</v>
      </c>
      <c r="J2346" s="56" t="s">
        <v>18</v>
      </c>
      <c r="K2346" s="56" t="s">
        <v>47</v>
      </c>
      <c r="L2346" s="53" t="str">
        <f>VLOOKUP(B2346,'[1]D17 in bien che'!A$2:D$3633,4,0)</f>
        <v>Nữ</v>
      </c>
    </row>
    <row r="2347" spans="1:12" ht="15.6" customHeight="1" x14ac:dyDescent="0.2">
      <c r="A2347" s="3">
        <v>2345</v>
      </c>
      <c r="B2347" s="54" t="s">
        <v>4517</v>
      </c>
      <c r="C2347" s="54" t="s">
        <v>6214</v>
      </c>
      <c r="D2347" s="55" t="s">
        <v>377</v>
      </c>
      <c r="E2347" s="55" t="s">
        <v>162</v>
      </c>
      <c r="F2347" s="54" t="s">
        <v>6144</v>
      </c>
      <c r="G2347" s="4"/>
      <c r="H2347" s="38"/>
      <c r="I2347" s="56" t="s">
        <v>76</v>
      </c>
      <c r="J2347" s="56" t="s">
        <v>18</v>
      </c>
      <c r="K2347" s="56" t="s">
        <v>47</v>
      </c>
      <c r="L2347" s="53" t="str">
        <f>VLOOKUP(B2347,'[1]D17 in bien che'!A$2:D$3633,4,0)</f>
        <v>Nữ</v>
      </c>
    </row>
    <row r="2348" spans="1:12" ht="15.6" customHeight="1" x14ac:dyDescent="0.2">
      <c r="A2348" s="3">
        <v>2346</v>
      </c>
      <c r="B2348" s="54" t="s">
        <v>4521</v>
      </c>
      <c r="C2348" s="54" t="s">
        <v>6214</v>
      </c>
      <c r="D2348" s="55" t="s">
        <v>932</v>
      </c>
      <c r="E2348" s="55" t="s">
        <v>371</v>
      </c>
      <c r="F2348" s="54" t="s">
        <v>578</v>
      </c>
      <c r="G2348" s="4"/>
      <c r="H2348" s="38"/>
      <c r="I2348" s="56" t="s">
        <v>76</v>
      </c>
      <c r="J2348" s="56" t="s">
        <v>18</v>
      </c>
      <c r="K2348" s="56" t="s">
        <v>47</v>
      </c>
      <c r="L2348" s="53" t="str">
        <f>VLOOKUP(B2348,'[1]D17 in bien che'!A$2:D$3633,4,0)</f>
        <v>Nữ</v>
      </c>
    </row>
    <row r="2349" spans="1:12" ht="15.6" customHeight="1" x14ac:dyDescent="0.2">
      <c r="A2349" s="3">
        <v>2347</v>
      </c>
      <c r="B2349" s="54" t="s">
        <v>4496</v>
      </c>
      <c r="C2349" s="54" t="s">
        <v>6214</v>
      </c>
      <c r="D2349" s="55" t="s">
        <v>202</v>
      </c>
      <c r="E2349" s="55" t="s">
        <v>219</v>
      </c>
      <c r="F2349" s="54" t="s">
        <v>6089</v>
      </c>
      <c r="G2349" s="4"/>
      <c r="H2349" s="38"/>
      <c r="I2349" s="56" t="s">
        <v>76</v>
      </c>
      <c r="J2349" s="56" t="s">
        <v>18</v>
      </c>
      <c r="K2349" s="56" t="s">
        <v>47</v>
      </c>
      <c r="L2349" s="53" t="str">
        <f>VLOOKUP(B2349,'[1]D17 in bien che'!A$2:D$3633,4,0)</f>
        <v>Nam</v>
      </c>
    </row>
    <row r="2350" spans="1:12" ht="15.6" customHeight="1" x14ac:dyDescent="0.2">
      <c r="A2350" s="3">
        <v>2348</v>
      </c>
      <c r="B2350" s="54" t="s">
        <v>4543</v>
      </c>
      <c r="C2350" s="54" t="s">
        <v>6214</v>
      </c>
      <c r="D2350" s="55" t="s">
        <v>1167</v>
      </c>
      <c r="E2350" s="55" t="s">
        <v>281</v>
      </c>
      <c r="F2350" s="54" t="s">
        <v>5884</v>
      </c>
      <c r="G2350" s="4"/>
      <c r="H2350" s="38"/>
      <c r="I2350" s="56" t="s">
        <v>76</v>
      </c>
      <c r="J2350" s="56" t="s">
        <v>18</v>
      </c>
      <c r="K2350" s="56" t="s">
        <v>47</v>
      </c>
      <c r="L2350" s="53" t="str">
        <f>VLOOKUP(B2350,'[1]D17 in bien che'!A$2:D$3633,4,0)</f>
        <v>Nữ</v>
      </c>
    </row>
    <row r="2351" spans="1:12" ht="15.6" customHeight="1" x14ac:dyDescent="0.2">
      <c r="A2351" s="3">
        <v>2349</v>
      </c>
      <c r="B2351" s="54" t="s">
        <v>4498</v>
      </c>
      <c r="C2351" s="54" t="s">
        <v>6214</v>
      </c>
      <c r="D2351" s="55" t="s">
        <v>266</v>
      </c>
      <c r="E2351" s="55" t="s">
        <v>193</v>
      </c>
      <c r="F2351" s="54" t="s">
        <v>5971</v>
      </c>
      <c r="G2351" s="4"/>
      <c r="H2351" s="38"/>
      <c r="I2351" s="56" t="s">
        <v>76</v>
      </c>
      <c r="J2351" s="56" t="s">
        <v>18</v>
      </c>
      <c r="K2351" s="56" t="s">
        <v>47</v>
      </c>
      <c r="L2351" s="53" t="str">
        <f>VLOOKUP(B2351,'[1]D17 in bien che'!A$2:D$3633,4,0)</f>
        <v>Nam</v>
      </c>
    </row>
    <row r="2352" spans="1:12" ht="15.6" customHeight="1" x14ac:dyDescent="0.2">
      <c r="A2352" s="3">
        <v>2350</v>
      </c>
      <c r="B2352" s="54" t="s">
        <v>4548</v>
      </c>
      <c r="C2352" s="54" t="s">
        <v>6214</v>
      </c>
      <c r="D2352" s="55" t="s">
        <v>420</v>
      </c>
      <c r="E2352" s="55" t="s">
        <v>607</v>
      </c>
      <c r="F2352" s="54" t="s">
        <v>5912</v>
      </c>
      <c r="G2352" s="4"/>
      <c r="H2352" s="38"/>
      <c r="I2352" s="56" t="s">
        <v>76</v>
      </c>
      <c r="J2352" s="56" t="s">
        <v>18</v>
      </c>
      <c r="K2352" s="56" t="s">
        <v>47</v>
      </c>
      <c r="L2352" s="53" t="str">
        <f>VLOOKUP(B2352,'[1]D17 in bien che'!A$2:D$3633,4,0)</f>
        <v>Nam</v>
      </c>
    </row>
    <row r="2353" spans="1:12" ht="15.6" customHeight="1" x14ac:dyDescent="0.2">
      <c r="A2353" s="3">
        <v>2351</v>
      </c>
      <c r="B2353" s="54" t="s">
        <v>4540</v>
      </c>
      <c r="C2353" s="54" t="s">
        <v>6214</v>
      </c>
      <c r="D2353" s="55" t="s">
        <v>610</v>
      </c>
      <c r="E2353" s="55" t="s">
        <v>75</v>
      </c>
      <c r="F2353" s="54" t="s">
        <v>6063</v>
      </c>
      <c r="G2353" s="4"/>
      <c r="H2353" s="38"/>
      <c r="I2353" s="56" t="s">
        <v>76</v>
      </c>
      <c r="J2353" s="56" t="s">
        <v>18</v>
      </c>
      <c r="K2353" s="56" t="s">
        <v>47</v>
      </c>
      <c r="L2353" s="53" t="str">
        <f>VLOOKUP(B2353,'[1]D17 in bien che'!A$2:D$3633,4,0)</f>
        <v>Nữ</v>
      </c>
    </row>
    <row r="2354" spans="1:12" ht="15.6" customHeight="1" x14ac:dyDescent="0.2">
      <c r="A2354" s="3">
        <v>2352</v>
      </c>
      <c r="B2354" s="54" t="s">
        <v>4489</v>
      </c>
      <c r="C2354" s="54" t="s">
        <v>6214</v>
      </c>
      <c r="D2354" s="55" t="s">
        <v>86</v>
      </c>
      <c r="E2354" s="55" t="s">
        <v>75</v>
      </c>
      <c r="F2354" s="54" t="s">
        <v>6021</v>
      </c>
      <c r="G2354" s="4"/>
      <c r="H2354" s="38"/>
      <c r="I2354" s="56" t="s">
        <v>76</v>
      </c>
      <c r="J2354" s="56" t="s">
        <v>18</v>
      </c>
      <c r="K2354" s="56" t="s">
        <v>47</v>
      </c>
      <c r="L2354" s="53" t="str">
        <f>VLOOKUP(B2354,'[1]D17 in bien che'!A$2:D$3633,4,0)</f>
        <v>Nữ</v>
      </c>
    </row>
    <row r="2355" spans="1:12" ht="15.6" customHeight="1" x14ac:dyDescent="0.2">
      <c r="A2355" s="3">
        <v>2353</v>
      </c>
      <c r="B2355" s="54" t="s">
        <v>4488</v>
      </c>
      <c r="C2355" s="54" t="s">
        <v>6214</v>
      </c>
      <c r="D2355" s="55" t="s">
        <v>791</v>
      </c>
      <c r="E2355" s="55" t="s">
        <v>75</v>
      </c>
      <c r="F2355" s="54" t="s">
        <v>5877</v>
      </c>
      <c r="G2355" s="4"/>
      <c r="H2355" s="38"/>
      <c r="I2355" s="56" t="s">
        <v>76</v>
      </c>
      <c r="J2355" s="56" t="s">
        <v>18</v>
      </c>
      <c r="K2355" s="56" t="s">
        <v>47</v>
      </c>
      <c r="L2355" s="53" t="str">
        <f>VLOOKUP(B2355,'[1]D17 in bien che'!A$2:D$3633,4,0)</f>
        <v>Nữ</v>
      </c>
    </row>
    <row r="2356" spans="1:12" ht="15.6" customHeight="1" x14ac:dyDescent="0.2">
      <c r="A2356" s="3">
        <v>2354</v>
      </c>
      <c r="B2356" s="54" t="s">
        <v>4504</v>
      </c>
      <c r="C2356" s="54" t="s">
        <v>6214</v>
      </c>
      <c r="D2356" s="55" t="s">
        <v>4505</v>
      </c>
      <c r="E2356" s="55" t="s">
        <v>75</v>
      </c>
      <c r="F2356" s="54" t="s">
        <v>5910</v>
      </c>
      <c r="G2356" s="4"/>
      <c r="H2356" s="38"/>
      <c r="I2356" s="56" t="s">
        <v>76</v>
      </c>
      <c r="J2356" s="56" t="s">
        <v>18</v>
      </c>
      <c r="K2356" s="56" t="s">
        <v>47</v>
      </c>
      <c r="L2356" s="53" t="str">
        <f>VLOOKUP(B2356,'[1]D17 in bien che'!A$2:D$3633,4,0)</f>
        <v>Nữ</v>
      </c>
    </row>
    <row r="2357" spans="1:12" ht="15.6" customHeight="1" x14ac:dyDescent="0.2">
      <c r="A2357" s="3">
        <v>2355</v>
      </c>
      <c r="B2357" s="54" t="s">
        <v>4494</v>
      </c>
      <c r="C2357" s="54" t="s">
        <v>6214</v>
      </c>
      <c r="D2357" s="55" t="s">
        <v>1022</v>
      </c>
      <c r="E2357" s="55" t="s">
        <v>342</v>
      </c>
      <c r="F2357" s="54" t="s">
        <v>6007</v>
      </c>
      <c r="G2357" s="4"/>
      <c r="H2357" s="38"/>
      <c r="I2357" s="56" t="s">
        <v>76</v>
      </c>
      <c r="J2357" s="56" t="s">
        <v>18</v>
      </c>
      <c r="K2357" s="56" t="s">
        <v>47</v>
      </c>
      <c r="L2357" s="53" t="str">
        <f>VLOOKUP(B2357,'[1]D17 in bien che'!A$2:D$3633,4,0)</f>
        <v>Nữ</v>
      </c>
    </row>
    <row r="2358" spans="1:12" ht="15.6" customHeight="1" x14ac:dyDescent="0.2">
      <c r="A2358" s="3">
        <v>2356</v>
      </c>
      <c r="B2358" s="54" t="s">
        <v>4640</v>
      </c>
      <c r="C2358" s="54" t="s">
        <v>6214</v>
      </c>
      <c r="D2358" s="55" t="s">
        <v>1069</v>
      </c>
      <c r="E2358" s="55" t="s">
        <v>1005</v>
      </c>
      <c r="F2358" s="54" t="s">
        <v>6010</v>
      </c>
      <c r="G2358" s="4"/>
      <c r="H2358" s="38"/>
      <c r="I2358" s="56" t="s">
        <v>76</v>
      </c>
      <c r="J2358" s="56" t="s">
        <v>18</v>
      </c>
      <c r="K2358" s="56" t="s">
        <v>47</v>
      </c>
      <c r="L2358" s="53" t="str">
        <f>VLOOKUP(B2358,'[1]D17 in bien che'!A$2:D$3633,4,0)</f>
        <v>Nữ</v>
      </c>
    </row>
    <row r="2359" spans="1:12" ht="15.6" customHeight="1" x14ac:dyDescent="0.2">
      <c r="A2359" s="3">
        <v>2357</v>
      </c>
      <c r="B2359" s="54" t="s">
        <v>4552</v>
      </c>
      <c r="C2359" s="54" t="s">
        <v>6214</v>
      </c>
      <c r="D2359" s="55" t="s">
        <v>329</v>
      </c>
      <c r="E2359" s="55" t="s">
        <v>101</v>
      </c>
      <c r="F2359" s="54" t="s">
        <v>6029</v>
      </c>
      <c r="G2359" s="4"/>
      <c r="H2359" s="38"/>
      <c r="I2359" s="56" t="s">
        <v>76</v>
      </c>
      <c r="J2359" s="56" t="s">
        <v>18</v>
      </c>
      <c r="K2359" s="56" t="s">
        <v>47</v>
      </c>
      <c r="L2359" s="53" t="str">
        <f>VLOOKUP(B2359,'[1]D17 in bien che'!A$2:D$3633,4,0)</f>
        <v>Nam</v>
      </c>
    </row>
    <row r="2360" spans="1:12" ht="15.6" customHeight="1" x14ac:dyDescent="0.2">
      <c r="A2360" s="3">
        <v>2358</v>
      </c>
      <c r="B2360" s="54" t="s">
        <v>4551</v>
      </c>
      <c r="C2360" s="54" t="s">
        <v>6214</v>
      </c>
      <c r="D2360" s="55" t="s">
        <v>692</v>
      </c>
      <c r="E2360" s="55" t="s">
        <v>197</v>
      </c>
      <c r="F2360" s="54" t="s">
        <v>5991</v>
      </c>
      <c r="G2360" s="4"/>
      <c r="H2360" s="38"/>
      <c r="I2360" s="56" t="s">
        <v>76</v>
      </c>
      <c r="J2360" s="56" t="s">
        <v>18</v>
      </c>
      <c r="K2360" s="56" t="s">
        <v>47</v>
      </c>
      <c r="L2360" s="53" t="str">
        <f>VLOOKUP(B2360,'[1]D17 in bien che'!A$2:D$3633,4,0)</f>
        <v>Nam</v>
      </c>
    </row>
    <row r="2361" spans="1:12" ht="15.6" customHeight="1" x14ac:dyDescent="0.2">
      <c r="A2361" s="3">
        <v>2359</v>
      </c>
      <c r="B2361" s="54" t="s">
        <v>4538</v>
      </c>
      <c r="C2361" s="54" t="s">
        <v>6214</v>
      </c>
      <c r="D2361" s="55" t="s">
        <v>370</v>
      </c>
      <c r="E2361" s="55" t="s">
        <v>157</v>
      </c>
      <c r="F2361" s="54" t="s">
        <v>5879</v>
      </c>
      <c r="G2361" s="4"/>
      <c r="H2361" s="38"/>
      <c r="I2361" s="56" t="s">
        <v>76</v>
      </c>
      <c r="J2361" s="56" t="s">
        <v>18</v>
      </c>
      <c r="K2361" s="56" t="s">
        <v>47</v>
      </c>
      <c r="L2361" s="53" t="str">
        <f>VLOOKUP(B2361,'[1]D17 in bien che'!A$2:D$3633,4,0)</f>
        <v>Nữ</v>
      </c>
    </row>
    <row r="2362" spans="1:12" ht="15.6" customHeight="1" x14ac:dyDescent="0.2">
      <c r="A2362" s="3">
        <v>2360</v>
      </c>
      <c r="B2362" s="54" t="s">
        <v>4491</v>
      </c>
      <c r="C2362" s="54" t="s">
        <v>6214</v>
      </c>
      <c r="D2362" s="55" t="s">
        <v>772</v>
      </c>
      <c r="E2362" s="55" t="s">
        <v>4492</v>
      </c>
      <c r="F2362" s="54" t="s">
        <v>6140</v>
      </c>
      <c r="G2362" s="4"/>
      <c r="H2362" s="38"/>
      <c r="I2362" s="56" t="s">
        <v>76</v>
      </c>
      <c r="J2362" s="56" t="s">
        <v>18</v>
      </c>
      <c r="K2362" s="56" t="s">
        <v>47</v>
      </c>
      <c r="L2362" s="53" t="str">
        <f>VLOOKUP(B2362,'[1]D17 in bien che'!A$2:D$3633,4,0)</f>
        <v>Nữ</v>
      </c>
    </row>
    <row r="2363" spans="1:12" ht="15.6" customHeight="1" x14ac:dyDescent="0.2">
      <c r="A2363" s="3">
        <v>2361</v>
      </c>
      <c r="B2363" s="54" t="s">
        <v>4528</v>
      </c>
      <c r="C2363" s="54" t="s">
        <v>6214</v>
      </c>
      <c r="D2363" s="55" t="s">
        <v>327</v>
      </c>
      <c r="E2363" s="55" t="s">
        <v>96</v>
      </c>
      <c r="F2363" s="54" t="s">
        <v>6063</v>
      </c>
      <c r="G2363" s="4"/>
      <c r="H2363" s="38"/>
      <c r="I2363" s="56" t="s">
        <v>76</v>
      </c>
      <c r="J2363" s="56" t="s">
        <v>18</v>
      </c>
      <c r="K2363" s="56" t="s">
        <v>47</v>
      </c>
      <c r="L2363" s="53" t="str">
        <f>VLOOKUP(B2363,'[1]D17 in bien che'!A$2:D$3633,4,0)</f>
        <v>Nữ</v>
      </c>
    </row>
    <row r="2364" spans="1:12" ht="15.6" customHeight="1" x14ac:dyDescent="0.2">
      <c r="A2364" s="3">
        <v>2362</v>
      </c>
      <c r="B2364" s="54" t="s">
        <v>4523</v>
      </c>
      <c r="C2364" s="54" t="s">
        <v>6214</v>
      </c>
      <c r="D2364" s="55" t="s">
        <v>590</v>
      </c>
      <c r="E2364" s="55" t="s">
        <v>96</v>
      </c>
      <c r="F2364" s="54" t="s">
        <v>6034</v>
      </c>
      <c r="G2364" s="4"/>
      <c r="H2364" s="38"/>
      <c r="I2364" s="56" t="s">
        <v>76</v>
      </c>
      <c r="J2364" s="56" t="s">
        <v>18</v>
      </c>
      <c r="K2364" s="56" t="s">
        <v>47</v>
      </c>
      <c r="L2364" s="53" t="str">
        <f>VLOOKUP(B2364,'[1]D17 in bien che'!A$2:D$3633,4,0)</f>
        <v>Nữ</v>
      </c>
    </row>
    <row r="2365" spans="1:12" ht="15.6" customHeight="1" x14ac:dyDescent="0.2">
      <c r="A2365" s="3">
        <v>2363</v>
      </c>
      <c r="B2365" s="54" t="s">
        <v>4482</v>
      </c>
      <c r="C2365" s="54" t="s">
        <v>6214</v>
      </c>
      <c r="D2365" s="55" t="s">
        <v>4483</v>
      </c>
      <c r="E2365" s="55" t="s">
        <v>96</v>
      </c>
      <c r="F2365" s="54" t="s">
        <v>5889</v>
      </c>
      <c r="G2365" s="4"/>
      <c r="H2365" s="38"/>
      <c r="I2365" s="56" t="s">
        <v>76</v>
      </c>
      <c r="J2365" s="56" t="s">
        <v>18</v>
      </c>
      <c r="K2365" s="56" t="s">
        <v>47</v>
      </c>
      <c r="L2365" s="53" t="str">
        <f>VLOOKUP(B2365,'[1]D17 in bien che'!A$2:D$3633,4,0)</f>
        <v>Nữ</v>
      </c>
    </row>
    <row r="2366" spans="1:12" ht="15.6" customHeight="1" x14ac:dyDescent="0.2">
      <c r="A2366" s="3">
        <v>2364</v>
      </c>
      <c r="B2366" s="54" t="s">
        <v>4537</v>
      </c>
      <c r="C2366" s="54" t="s">
        <v>6214</v>
      </c>
      <c r="D2366" s="55" t="s">
        <v>1036</v>
      </c>
      <c r="E2366" s="55" t="s">
        <v>238</v>
      </c>
      <c r="F2366" s="54" t="s">
        <v>6141</v>
      </c>
      <c r="G2366" s="4"/>
      <c r="H2366" s="38"/>
      <c r="I2366" s="56" t="s">
        <v>76</v>
      </c>
      <c r="J2366" s="56" t="s">
        <v>18</v>
      </c>
      <c r="K2366" s="56" t="s">
        <v>47</v>
      </c>
      <c r="L2366" s="53" t="str">
        <f>VLOOKUP(B2366,'[1]D17 in bien che'!A$2:D$3633,4,0)</f>
        <v>Nữ</v>
      </c>
    </row>
    <row r="2367" spans="1:12" ht="15.6" customHeight="1" x14ac:dyDescent="0.2">
      <c r="A2367" s="3">
        <v>2365</v>
      </c>
      <c r="B2367" s="54" t="s">
        <v>4539</v>
      </c>
      <c r="C2367" s="54" t="s">
        <v>6214</v>
      </c>
      <c r="D2367" s="55" t="s">
        <v>380</v>
      </c>
      <c r="E2367" s="55" t="s">
        <v>115</v>
      </c>
      <c r="F2367" s="54" t="s">
        <v>5991</v>
      </c>
      <c r="G2367" s="4"/>
      <c r="H2367" s="38"/>
      <c r="I2367" s="56" t="s">
        <v>76</v>
      </c>
      <c r="J2367" s="56" t="s">
        <v>18</v>
      </c>
      <c r="K2367" s="56" t="s">
        <v>47</v>
      </c>
      <c r="L2367" s="53" t="str">
        <f>VLOOKUP(B2367,'[1]D17 in bien che'!A$2:D$3633,4,0)</f>
        <v>Nam</v>
      </c>
    </row>
    <row r="2368" spans="1:12" ht="15.6" customHeight="1" x14ac:dyDescent="0.2">
      <c r="A2368" s="3">
        <v>2366</v>
      </c>
      <c r="B2368" s="54" t="s">
        <v>4515</v>
      </c>
      <c r="C2368" s="54" t="s">
        <v>6214</v>
      </c>
      <c r="D2368" s="55" t="s">
        <v>591</v>
      </c>
      <c r="E2368" s="55" t="s">
        <v>130</v>
      </c>
      <c r="F2368" s="54" t="s">
        <v>5981</v>
      </c>
      <c r="G2368" s="4"/>
      <c r="H2368" s="38"/>
      <c r="I2368" s="56" t="s">
        <v>76</v>
      </c>
      <c r="J2368" s="56" t="s">
        <v>18</v>
      </c>
      <c r="K2368" s="56" t="s">
        <v>47</v>
      </c>
      <c r="L2368" s="53" t="str">
        <f>VLOOKUP(B2368,'[1]D17 in bien che'!A$2:D$3633,4,0)</f>
        <v>Nữ</v>
      </c>
    </row>
    <row r="2369" spans="1:12" ht="15.6" customHeight="1" x14ac:dyDescent="0.2">
      <c r="A2369" s="3">
        <v>2367</v>
      </c>
      <c r="B2369" s="54" t="s">
        <v>4549</v>
      </c>
      <c r="C2369" s="54" t="s">
        <v>6214</v>
      </c>
      <c r="D2369" s="55" t="s">
        <v>97</v>
      </c>
      <c r="E2369" s="55" t="s">
        <v>138</v>
      </c>
      <c r="F2369" s="54" t="s">
        <v>6126</v>
      </c>
      <c r="G2369" s="4"/>
      <c r="H2369" s="38"/>
      <c r="I2369" s="56" t="s">
        <v>76</v>
      </c>
      <c r="J2369" s="56" t="s">
        <v>18</v>
      </c>
      <c r="K2369" s="56" t="s">
        <v>47</v>
      </c>
      <c r="L2369" s="53" t="str">
        <f>VLOOKUP(B2369,'[1]D17 in bien che'!A$2:D$3633,4,0)</f>
        <v>Nam</v>
      </c>
    </row>
    <row r="2370" spans="1:12" ht="15.6" customHeight="1" x14ac:dyDescent="0.2">
      <c r="A2370" s="3">
        <v>2368</v>
      </c>
      <c r="B2370" s="54" t="s">
        <v>4511</v>
      </c>
      <c r="C2370" s="54" t="s">
        <v>6214</v>
      </c>
      <c r="D2370" s="55" t="s">
        <v>4512</v>
      </c>
      <c r="E2370" s="55" t="s">
        <v>501</v>
      </c>
      <c r="F2370" s="54" t="s">
        <v>5958</v>
      </c>
      <c r="G2370" s="4"/>
      <c r="H2370" s="38"/>
      <c r="I2370" s="56" t="s">
        <v>76</v>
      </c>
      <c r="J2370" s="56" t="s">
        <v>18</v>
      </c>
      <c r="K2370" s="56" t="s">
        <v>47</v>
      </c>
      <c r="L2370" s="53" t="str">
        <f>VLOOKUP(B2370,'[1]D17 in bien che'!A$2:D$3633,4,0)</f>
        <v>Nam</v>
      </c>
    </row>
    <row r="2371" spans="1:12" ht="15.6" customHeight="1" x14ac:dyDescent="0.2">
      <c r="A2371" s="3">
        <v>2369</v>
      </c>
      <c r="B2371" s="54" t="s">
        <v>4547</v>
      </c>
      <c r="C2371" s="54" t="s">
        <v>6214</v>
      </c>
      <c r="D2371" s="55" t="s">
        <v>2058</v>
      </c>
      <c r="E2371" s="55" t="s">
        <v>269</v>
      </c>
      <c r="F2371" s="54" t="s">
        <v>5834</v>
      </c>
      <c r="G2371" s="4"/>
      <c r="H2371" s="38"/>
      <c r="I2371" s="56" t="s">
        <v>76</v>
      </c>
      <c r="J2371" s="56" t="s">
        <v>18</v>
      </c>
      <c r="K2371" s="56" t="s">
        <v>47</v>
      </c>
      <c r="L2371" s="53" t="str">
        <f>VLOOKUP(B2371,'[1]D17 in bien che'!A$2:D$3633,4,0)</f>
        <v>Nữ</v>
      </c>
    </row>
    <row r="2372" spans="1:12" ht="15.6" customHeight="1" x14ac:dyDescent="0.2">
      <c r="A2372" s="3">
        <v>2370</v>
      </c>
      <c r="B2372" s="54" t="s">
        <v>4490</v>
      </c>
      <c r="C2372" s="54" t="s">
        <v>6214</v>
      </c>
      <c r="D2372" s="55" t="s">
        <v>892</v>
      </c>
      <c r="E2372" s="55" t="s">
        <v>182</v>
      </c>
      <c r="F2372" s="54" t="s">
        <v>5876</v>
      </c>
      <c r="G2372" s="4"/>
      <c r="H2372" s="38"/>
      <c r="I2372" s="56" t="s">
        <v>76</v>
      </c>
      <c r="J2372" s="56" t="s">
        <v>18</v>
      </c>
      <c r="K2372" s="56" t="s">
        <v>47</v>
      </c>
      <c r="L2372" s="53" t="str">
        <f>VLOOKUP(B2372,'[1]D17 in bien che'!A$2:D$3633,4,0)</f>
        <v>Nam</v>
      </c>
    </row>
    <row r="2373" spans="1:12" ht="15.6" customHeight="1" x14ac:dyDescent="0.2">
      <c r="A2373" s="3">
        <v>2371</v>
      </c>
      <c r="B2373" s="54" t="s">
        <v>4544</v>
      </c>
      <c r="C2373" s="54" t="s">
        <v>6214</v>
      </c>
      <c r="D2373" s="55" t="s">
        <v>4545</v>
      </c>
      <c r="E2373" s="55" t="s">
        <v>252</v>
      </c>
      <c r="F2373" s="54" t="s">
        <v>5863</v>
      </c>
      <c r="G2373" s="4"/>
      <c r="H2373" s="38"/>
      <c r="I2373" s="56" t="s">
        <v>76</v>
      </c>
      <c r="J2373" s="56" t="s">
        <v>18</v>
      </c>
      <c r="K2373" s="56" t="s">
        <v>47</v>
      </c>
      <c r="L2373" s="53" t="str">
        <f>VLOOKUP(B2373,'[1]D17 in bien che'!A$2:D$3633,4,0)</f>
        <v>Nam</v>
      </c>
    </row>
    <row r="2374" spans="1:12" ht="15.6" customHeight="1" x14ac:dyDescent="0.2">
      <c r="A2374" s="3">
        <v>2372</v>
      </c>
      <c r="B2374" s="54" t="s">
        <v>4510</v>
      </c>
      <c r="C2374" s="54" t="s">
        <v>6214</v>
      </c>
      <c r="D2374" s="55" t="s">
        <v>377</v>
      </c>
      <c r="E2374" s="55" t="s">
        <v>155</v>
      </c>
      <c r="F2374" s="54" t="s">
        <v>6043</v>
      </c>
      <c r="G2374" s="4"/>
      <c r="H2374" s="38"/>
      <c r="I2374" s="56" t="s">
        <v>76</v>
      </c>
      <c r="J2374" s="56" t="s">
        <v>18</v>
      </c>
      <c r="K2374" s="56" t="s">
        <v>47</v>
      </c>
      <c r="L2374" s="53" t="str">
        <f>VLOOKUP(B2374,'[1]D17 in bien che'!A$2:D$3633,4,0)</f>
        <v>Nữ</v>
      </c>
    </row>
    <row r="2375" spans="1:12" ht="15.6" customHeight="1" x14ac:dyDescent="0.2">
      <c r="A2375" s="3">
        <v>2373</v>
      </c>
      <c r="B2375" s="54" t="s">
        <v>4525</v>
      </c>
      <c r="C2375" s="54" t="s">
        <v>6214</v>
      </c>
      <c r="D2375" s="55" t="s">
        <v>751</v>
      </c>
      <c r="E2375" s="55" t="s">
        <v>155</v>
      </c>
      <c r="F2375" s="54" t="s">
        <v>5788</v>
      </c>
      <c r="G2375" s="4"/>
      <c r="H2375" s="38"/>
      <c r="I2375" s="56" t="s">
        <v>76</v>
      </c>
      <c r="J2375" s="56" t="s">
        <v>18</v>
      </c>
      <c r="K2375" s="56" t="s">
        <v>47</v>
      </c>
      <c r="L2375" s="53" t="str">
        <f>VLOOKUP(B2375,'[1]D17 in bien che'!A$2:D$3633,4,0)</f>
        <v>Nữ</v>
      </c>
    </row>
    <row r="2376" spans="1:12" ht="15.6" customHeight="1" x14ac:dyDescent="0.2">
      <c r="A2376" s="3">
        <v>2374</v>
      </c>
      <c r="B2376" s="54" t="s">
        <v>4509</v>
      </c>
      <c r="C2376" s="54" t="s">
        <v>6214</v>
      </c>
      <c r="D2376" s="55" t="s">
        <v>187</v>
      </c>
      <c r="E2376" s="55" t="s">
        <v>963</v>
      </c>
      <c r="F2376" s="54" t="s">
        <v>5931</v>
      </c>
      <c r="G2376" s="4"/>
      <c r="H2376" s="38"/>
      <c r="I2376" s="56" t="s">
        <v>76</v>
      </c>
      <c r="J2376" s="56" t="s">
        <v>18</v>
      </c>
      <c r="K2376" s="56" t="s">
        <v>47</v>
      </c>
      <c r="L2376" s="53" t="str">
        <f>VLOOKUP(B2376,'[1]D17 in bien che'!A$2:D$3633,4,0)</f>
        <v>Nữ</v>
      </c>
    </row>
    <row r="2377" spans="1:12" ht="15.6" customHeight="1" x14ac:dyDescent="0.2">
      <c r="A2377" s="3">
        <v>2375</v>
      </c>
      <c r="B2377" s="54" t="s">
        <v>4493</v>
      </c>
      <c r="C2377" s="54" t="s">
        <v>6214</v>
      </c>
      <c r="D2377" s="55" t="s">
        <v>716</v>
      </c>
      <c r="E2377" s="55" t="s">
        <v>587</v>
      </c>
      <c r="F2377" s="54" t="s">
        <v>5935</v>
      </c>
      <c r="G2377" s="4"/>
      <c r="H2377" s="38"/>
      <c r="I2377" s="56" t="s">
        <v>76</v>
      </c>
      <c r="J2377" s="56" t="s">
        <v>18</v>
      </c>
      <c r="K2377" s="56" t="s">
        <v>47</v>
      </c>
      <c r="L2377" s="53" t="str">
        <f>VLOOKUP(B2377,'[1]D17 in bien che'!A$2:D$3633,4,0)</f>
        <v>Nữ</v>
      </c>
    </row>
    <row r="2378" spans="1:12" ht="15.6" customHeight="1" x14ac:dyDescent="0.2">
      <c r="A2378" s="3">
        <v>2376</v>
      </c>
      <c r="B2378" s="54" t="s">
        <v>4641</v>
      </c>
      <c r="C2378" s="54" t="s">
        <v>6214</v>
      </c>
      <c r="D2378" s="55" t="s">
        <v>831</v>
      </c>
      <c r="E2378" s="55" t="s">
        <v>669</v>
      </c>
      <c r="F2378" s="54" t="s">
        <v>5915</v>
      </c>
      <c r="G2378" s="4"/>
      <c r="H2378" s="38"/>
      <c r="I2378" s="56" t="s">
        <v>76</v>
      </c>
      <c r="J2378" s="56" t="s">
        <v>18</v>
      </c>
      <c r="K2378" s="56" t="s">
        <v>47</v>
      </c>
      <c r="L2378" s="53" t="str">
        <f>VLOOKUP(B2378,'[1]D17 in bien che'!A$2:D$3633,4,0)</f>
        <v>Nữ</v>
      </c>
    </row>
    <row r="2379" spans="1:12" ht="15.6" customHeight="1" x14ac:dyDescent="0.2">
      <c r="A2379" s="3">
        <v>2377</v>
      </c>
      <c r="B2379" s="54" t="s">
        <v>4550</v>
      </c>
      <c r="C2379" s="54" t="s">
        <v>6214</v>
      </c>
      <c r="D2379" s="55" t="s">
        <v>716</v>
      </c>
      <c r="E2379" s="55" t="s">
        <v>669</v>
      </c>
      <c r="F2379" s="54" t="s">
        <v>5933</v>
      </c>
      <c r="G2379" s="4"/>
      <c r="H2379" s="38"/>
      <c r="I2379" s="56" t="s">
        <v>76</v>
      </c>
      <c r="J2379" s="56" t="s">
        <v>18</v>
      </c>
      <c r="K2379" s="56" t="s">
        <v>47</v>
      </c>
      <c r="L2379" s="53" t="str">
        <f>VLOOKUP(B2379,'[1]D17 in bien che'!A$2:D$3633,4,0)</f>
        <v>Nữ</v>
      </c>
    </row>
    <row r="2380" spans="1:12" ht="15.6" customHeight="1" x14ac:dyDescent="0.2">
      <c r="A2380" s="3">
        <v>2378</v>
      </c>
      <c r="B2380" s="54" t="s">
        <v>4486</v>
      </c>
      <c r="C2380" s="54" t="s">
        <v>6214</v>
      </c>
      <c r="D2380" s="55" t="s">
        <v>767</v>
      </c>
      <c r="E2380" s="55" t="s">
        <v>208</v>
      </c>
      <c r="F2380" s="54" t="s">
        <v>5800</v>
      </c>
      <c r="G2380" s="4"/>
      <c r="H2380" s="38"/>
      <c r="I2380" s="56" t="s">
        <v>76</v>
      </c>
      <c r="J2380" s="56" t="s">
        <v>18</v>
      </c>
      <c r="K2380" s="56" t="s">
        <v>47</v>
      </c>
      <c r="L2380" s="53" t="str">
        <f>VLOOKUP(B2380,'[1]D17 in bien che'!A$2:D$3633,4,0)</f>
        <v>Nam</v>
      </c>
    </row>
    <row r="2381" spans="1:12" ht="15.6" customHeight="1" x14ac:dyDescent="0.2">
      <c r="A2381" s="3">
        <v>2379</v>
      </c>
      <c r="B2381" s="54" t="s">
        <v>4485</v>
      </c>
      <c r="C2381" s="54" t="s">
        <v>6214</v>
      </c>
      <c r="D2381" s="55" t="s">
        <v>878</v>
      </c>
      <c r="E2381" s="55" t="s">
        <v>151</v>
      </c>
      <c r="F2381" s="54" t="s">
        <v>6015</v>
      </c>
      <c r="G2381" s="4"/>
      <c r="H2381" s="38"/>
      <c r="I2381" s="56" t="s">
        <v>76</v>
      </c>
      <c r="J2381" s="56" t="s">
        <v>18</v>
      </c>
      <c r="K2381" s="56" t="s">
        <v>47</v>
      </c>
      <c r="L2381" s="53" t="str">
        <f>VLOOKUP(B2381,'[1]D17 in bien che'!A$2:D$3633,4,0)</f>
        <v>Nữ</v>
      </c>
    </row>
    <row r="2382" spans="1:12" ht="15.6" customHeight="1" x14ac:dyDescent="0.2">
      <c r="A2382" s="3">
        <v>2380</v>
      </c>
      <c r="B2382" s="54" t="s">
        <v>4487</v>
      </c>
      <c r="C2382" s="54" t="s">
        <v>6214</v>
      </c>
      <c r="D2382" s="55" t="s">
        <v>1035</v>
      </c>
      <c r="E2382" s="55" t="s">
        <v>151</v>
      </c>
      <c r="F2382" s="54" t="s">
        <v>6140</v>
      </c>
      <c r="G2382" s="4"/>
      <c r="H2382" s="38"/>
      <c r="I2382" s="56" t="s">
        <v>76</v>
      </c>
      <c r="J2382" s="56" t="s">
        <v>18</v>
      </c>
      <c r="K2382" s="56" t="s">
        <v>47</v>
      </c>
      <c r="L2382" s="53" t="str">
        <f>VLOOKUP(B2382,'[1]D17 in bien che'!A$2:D$3633,4,0)</f>
        <v>Nữ</v>
      </c>
    </row>
    <row r="2383" spans="1:12" ht="15.6" customHeight="1" x14ac:dyDescent="0.2">
      <c r="A2383" s="3">
        <v>2381</v>
      </c>
      <c r="B2383" s="54" t="s">
        <v>4513</v>
      </c>
      <c r="C2383" s="54" t="s">
        <v>6214</v>
      </c>
      <c r="D2383" s="55" t="s">
        <v>4514</v>
      </c>
      <c r="E2383" s="55" t="s">
        <v>136</v>
      </c>
      <c r="F2383" s="54" t="s">
        <v>5787</v>
      </c>
      <c r="G2383" s="4"/>
      <c r="H2383" s="38"/>
      <c r="I2383" s="56" t="s">
        <v>76</v>
      </c>
      <c r="J2383" s="56" t="s">
        <v>18</v>
      </c>
      <c r="K2383" s="56" t="s">
        <v>47</v>
      </c>
      <c r="L2383" s="53" t="str">
        <f>VLOOKUP(B2383,'[1]D17 in bien che'!A$2:D$3633,4,0)</f>
        <v>Nam</v>
      </c>
    </row>
    <row r="2384" spans="1:12" ht="15.6" customHeight="1" x14ac:dyDescent="0.2">
      <c r="A2384" s="3">
        <v>2382</v>
      </c>
      <c r="B2384" s="54" t="s">
        <v>4484</v>
      </c>
      <c r="C2384" s="54" t="s">
        <v>6214</v>
      </c>
      <c r="D2384" s="55" t="s">
        <v>532</v>
      </c>
      <c r="E2384" s="55" t="s">
        <v>136</v>
      </c>
      <c r="F2384" s="54" t="s">
        <v>5785</v>
      </c>
      <c r="G2384" s="4"/>
      <c r="H2384" s="38"/>
      <c r="I2384" s="56" t="s">
        <v>76</v>
      </c>
      <c r="J2384" s="56" t="s">
        <v>18</v>
      </c>
      <c r="K2384" s="56" t="s">
        <v>47</v>
      </c>
      <c r="L2384" s="53" t="str">
        <f>VLOOKUP(B2384,'[1]D17 in bien che'!A$2:D$3633,4,0)</f>
        <v>Nam</v>
      </c>
    </row>
    <row r="2385" spans="1:12" ht="15.6" customHeight="1" x14ac:dyDescent="0.2">
      <c r="A2385" s="3">
        <v>2383</v>
      </c>
      <c r="B2385" s="54" t="s">
        <v>4524</v>
      </c>
      <c r="C2385" s="54" t="s">
        <v>6214</v>
      </c>
      <c r="D2385" s="55" t="s">
        <v>432</v>
      </c>
      <c r="E2385" s="55" t="s">
        <v>189</v>
      </c>
      <c r="F2385" s="54" t="s">
        <v>5872</v>
      </c>
      <c r="G2385" s="4"/>
      <c r="H2385" s="38"/>
      <c r="I2385" s="56" t="s">
        <v>76</v>
      </c>
      <c r="J2385" s="56" t="s">
        <v>18</v>
      </c>
      <c r="K2385" s="56" t="s">
        <v>47</v>
      </c>
      <c r="L2385" s="53" t="str">
        <f>VLOOKUP(B2385,'[1]D17 in bien che'!A$2:D$3633,4,0)</f>
        <v>Nam</v>
      </c>
    </row>
    <row r="2386" spans="1:12" ht="15.6" customHeight="1" x14ac:dyDescent="0.2">
      <c r="A2386" s="3">
        <v>2384</v>
      </c>
      <c r="B2386" s="54" t="s">
        <v>4542</v>
      </c>
      <c r="C2386" s="54" t="s">
        <v>6214</v>
      </c>
      <c r="D2386" s="55" t="s">
        <v>432</v>
      </c>
      <c r="E2386" s="55" t="s">
        <v>189</v>
      </c>
      <c r="F2386" s="54" t="s">
        <v>5820</v>
      </c>
      <c r="G2386" s="4"/>
      <c r="H2386" s="38"/>
      <c r="I2386" s="56" t="s">
        <v>76</v>
      </c>
      <c r="J2386" s="56" t="s">
        <v>18</v>
      </c>
      <c r="K2386" s="56" t="s">
        <v>47</v>
      </c>
      <c r="L2386" s="53" t="str">
        <f>VLOOKUP(B2386,'[1]D17 in bien che'!A$2:D$3633,4,0)</f>
        <v>Nam</v>
      </c>
    </row>
    <row r="2387" spans="1:12" ht="15.6" customHeight="1" x14ac:dyDescent="0.2">
      <c r="A2387" s="3">
        <v>2385</v>
      </c>
      <c r="B2387" s="54" t="s">
        <v>4527</v>
      </c>
      <c r="C2387" s="54" t="s">
        <v>6214</v>
      </c>
      <c r="D2387" s="55" t="s">
        <v>722</v>
      </c>
      <c r="E2387" s="55" t="s">
        <v>189</v>
      </c>
      <c r="F2387" s="54" t="s">
        <v>5964</v>
      </c>
      <c r="G2387" s="4"/>
      <c r="H2387" s="38"/>
      <c r="I2387" s="56" t="s">
        <v>76</v>
      </c>
      <c r="J2387" s="56" t="s">
        <v>18</v>
      </c>
      <c r="K2387" s="56" t="s">
        <v>47</v>
      </c>
      <c r="L2387" s="53" t="str">
        <f>VLOOKUP(B2387,'[1]D17 in bien che'!A$2:D$3633,4,0)</f>
        <v>Nam</v>
      </c>
    </row>
    <row r="2388" spans="1:12" ht="15.6" customHeight="1" x14ac:dyDescent="0.2">
      <c r="A2388" s="3">
        <v>2386</v>
      </c>
      <c r="B2388" s="54" t="s">
        <v>4502</v>
      </c>
      <c r="C2388" s="54" t="s">
        <v>6214</v>
      </c>
      <c r="D2388" s="55" t="s">
        <v>4503</v>
      </c>
      <c r="E2388" s="55" t="s">
        <v>580</v>
      </c>
      <c r="F2388" s="54" t="s">
        <v>5972</v>
      </c>
      <c r="G2388" s="4"/>
      <c r="H2388" s="38"/>
      <c r="I2388" s="56" t="s">
        <v>76</v>
      </c>
      <c r="J2388" s="56" t="s">
        <v>18</v>
      </c>
      <c r="K2388" s="56" t="s">
        <v>47</v>
      </c>
      <c r="L2388" s="53" t="str">
        <f>VLOOKUP(B2388,'[1]D17 in bien che'!A$2:D$3633,4,0)</f>
        <v>Nữ</v>
      </c>
    </row>
    <row r="2389" spans="1:12" ht="15.6" customHeight="1" x14ac:dyDescent="0.2">
      <c r="A2389" s="3">
        <v>2387</v>
      </c>
      <c r="B2389" s="54" t="s">
        <v>4541</v>
      </c>
      <c r="C2389" s="54" t="s">
        <v>6214</v>
      </c>
      <c r="D2389" s="55" t="s">
        <v>825</v>
      </c>
      <c r="E2389" s="55" t="s">
        <v>627</v>
      </c>
      <c r="F2389" s="54" t="s">
        <v>5849</v>
      </c>
      <c r="G2389" s="4"/>
      <c r="H2389" s="38"/>
      <c r="I2389" s="56" t="s">
        <v>76</v>
      </c>
      <c r="J2389" s="56" t="s">
        <v>18</v>
      </c>
      <c r="K2389" s="56" t="s">
        <v>47</v>
      </c>
      <c r="L2389" s="53" t="str">
        <f>VLOOKUP(B2389,'[1]D17 in bien che'!A$2:D$3633,4,0)</f>
        <v>Nữ</v>
      </c>
    </row>
    <row r="2390" spans="1:12" ht="15.6" customHeight="1" x14ac:dyDescent="0.2">
      <c r="A2390" s="3">
        <v>2388</v>
      </c>
      <c r="B2390" s="54" t="s">
        <v>4506</v>
      </c>
      <c r="C2390" s="54" t="s">
        <v>6214</v>
      </c>
      <c r="D2390" s="55" t="s">
        <v>729</v>
      </c>
      <c r="E2390" s="55" t="s">
        <v>127</v>
      </c>
      <c r="F2390" s="54" t="s">
        <v>6031</v>
      </c>
      <c r="G2390" s="4"/>
      <c r="H2390" s="38"/>
      <c r="I2390" s="56" t="s">
        <v>76</v>
      </c>
      <c r="J2390" s="56" t="s">
        <v>18</v>
      </c>
      <c r="K2390" s="56" t="s">
        <v>47</v>
      </c>
      <c r="L2390" s="53" t="str">
        <f>VLOOKUP(B2390,'[1]D17 in bien che'!A$2:D$3633,4,0)</f>
        <v>Nam</v>
      </c>
    </row>
    <row r="2391" spans="1:12" ht="15.6" customHeight="1" x14ac:dyDescent="0.2">
      <c r="A2391" s="3">
        <v>2389</v>
      </c>
      <c r="B2391" s="54" t="s">
        <v>4499</v>
      </c>
      <c r="C2391" s="54" t="s">
        <v>6214</v>
      </c>
      <c r="D2391" s="55" t="s">
        <v>1160</v>
      </c>
      <c r="E2391" s="55" t="s">
        <v>454</v>
      </c>
      <c r="F2391" s="54" t="s">
        <v>5781</v>
      </c>
      <c r="G2391" s="4"/>
      <c r="H2391" s="38"/>
      <c r="I2391" s="56" t="s">
        <v>76</v>
      </c>
      <c r="J2391" s="56" t="s">
        <v>18</v>
      </c>
      <c r="K2391" s="56" t="s">
        <v>47</v>
      </c>
      <c r="L2391" s="53" t="str">
        <f>VLOOKUP(B2391,'[1]D17 in bien che'!A$2:D$3633,4,0)</f>
        <v>Nữ</v>
      </c>
    </row>
    <row r="2392" spans="1:12" ht="15.6" customHeight="1" x14ac:dyDescent="0.2">
      <c r="A2392" s="3">
        <v>2390</v>
      </c>
      <c r="B2392" s="54" t="s">
        <v>4586</v>
      </c>
      <c r="C2392" s="54" t="s">
        <v>6215</v>
      </c>
      <c r="D2392" s="55" t="s">
        <v>4587</v>
      </c>
      <c r="E2392" s="55" t="s">
        <v>91</v>
      </c>
      <c r="F2392" s="54" t="s">
        <v>6047</v>
      </c>
      <c r="G2392" s="4"/>
      <c r="H2392" s="38"/>
      <c r="I2392" s="56" t="s">
        <v>76</v>
      </c>
      <c r="J2392" s="56" t="s">
        <v>18</v>
      </c>
      <c r="K2392" s="56" t="s">
        <v>47</v>
      </c>
      <c r="L2392" s="53" t="str">
        <f>VLOOKUP(B2392,'[1]D17 in bien che'!A$2:D$3633,4,0)</f>
        <v>Nam</v>
      </c>
    </row>
    <row r="2393" spans="1:12" ht="15.6" customHeight="1" x14ac:dyDescent="0.2">
      <c r="A2393" s="3">
        <v>2391</v>
      </c>
      <c r="B2393" s="54" t="s">
        <v>4567</v>
      </c>
      <c r="C2393" s="54" t="s">
        <v>6215</v>
      </c>
      <c r="D2393" s="55" t="s">
        <v>4568</v>
      </c>
      <c r="E2393" s="55" t="s">
        <v>93</v>
      </c>
      <c r="F2393" s="54" t="s">
        <v>5962</v>
      </c>
      <c r="G2393" s="4"/>
      <c r="H2393" s="38"/>
      <c r="I2393" s="56" t="s">
        <v>76</v>
      </c>
      <c r="J2393" s="56" t="s">
        <v>18</v>
      </c>
      <c r="K2393" s="56" t="s">
        <v>47</v>
      </c>
      <c r="L2393" s="53" t="str">
        <f>VLOOKUP(B2393,'[1]D17 in bien che'!A$2:D$3633,4,0)</f>
        <v>Nam</v>
      </c>
    </row>
    <row r="2394" spans="1:12" ht="15.6" customHeight="1" x14ac:dyDescent="0.2">
      <c r="A2394" s="3">
        <v>2392</v>
      </c>
      <c r="B2394" s="54" t="s">
        <v>4603</v>
      </c>
      <c r="C2394" s="54" t="s">
        <v>6215</v>
      </c>
      <c r="D2394" s="55" t="s">
        <v>4604</v>
      </c>
      <c r="E2394" s="55" t="s">
        <v>93</v>
      </c>
      <c r="F2394" s="54" t="s">
        <v>5816</v>
      </c>
      <c r="G2394" s="4"/>
      <c r="H2394" s="38"/>
      <c r="I2394" s="56" t="s">
        <v>76</v>
      </c>
      <c r="J2394" s="56" t="s">
        <v>18</v>
      </c>
      <c r="K2394" s="56" t="s">
        <v>47</v>
      </c>
      <c r="L2394" s="53" t="str">
        <f>VLOOKUP(B2394,'[1]D17 in bien che'!A$2:D$3633,4,0)</f>
        <v>Nữ</v>
      </c>
    </row>
    <row r="2395" spans="1:12" ht="15.6" customHeight="1" x14ac:dyDescent="0.2">
      <c r="A2395" s="3">
        <v>2393</v>
      </c>
      <c r="B2395" s="54" t="s">
        <v>4560</v>
      </c>
      <c r="C2395" s="54" t="s">
        <v>6215</v>
      </c>
      <c r="D2395" s="55" t="s">
        <v>4561</v>
      </c>
      <c r="E2395" s="55" t="s">
        <v>93</v>
      </c>
      <c r="F2395" s="54" t="s">
        <v>5824</v>
      </c>
      <c r="G2395" s="4"/>
      <c r="H2395" s="38"/>
      <c r="I2395" s="56" t="s">
        <v>76</v>
      </c>
      <c r="J2395" s="56" t="s">
        <v>18</v>
      </c>
      <c r="K2395" s="56" t="s">
        <v>47</v>
      </c>
      <c r="L2395" s="53" t="str">
        <f>VLOOKUP(B2395,'[1]D17 in bien che'!A$2:D$3633,4,0)</f>
        <v>Nữ</v>
      </c>
    </row>
    <row r="2396" spans="1:12" ht="15.6" customHeight="1" x14ac:dyDescent="0.2">
      <c r="A2396" s="3">
        <v>2394</v>
      </c>
      <c r="B2396" s="54" t="s">
        <v>4611</v>
      </c>
      <c r="C2396" s="54" t="s">
        <v>6215</v>
      </c>
      <c r="D2396" s="55" t="s">
        <v>4612</v>
      </c>
      <c r="E2396" s="55" t="s">
        <v>93</v>
      </c>
      <c r="F2396" s="54" t="s">
        <v>909</v>
      </c>
      <c r="G2396" s="4"/>
      <c r="H2396" s="38"/>
      <c r="I2396" s="56" t="s">
        <v>76</v>
      </c>
      <c r="J2396" s="56" t="s">
        <v>18</v>
      </c>
      <c r="K2396" s="56" t="s">
        <v>47</v>
      </c>
      <c r="L2396" s="53" t="str">
        <f>VLOOKUP(B2396,'[1]D17 in bien che'!A$2:D$3633,4,0)</f>
        <v>Nữ</v>
      </c>
    </row>
    <row r="2397" spans="1:12" ht="15.6" customHeight="1" x14ac:dyDescent="0.2">
      <c r="A2397" s="3">
        <v>2395</v>
      </c>
      <c r="B2397" s="54" t="s">
        <v>4635</v>
      </c>
      <c r="C2397" s="54" t="s">
        <v>6215</v>
      </c>
      <c r="D2397" s="55" t="s">
        <v>4636</v>
      </c>
      <c r="E2397" s="55" t="s">
        <v>95</v>
      </c>
      <c r="F2397" s="54" t="s">
        <v>6108</v>
      </c>
      <c r="G2397" s="4"/>
      <c r="H2397" s="38"/>
      <c r="I2397" s="56" t="s">
        <v>76</v>
      </c>
      <c r="J2397" s="56" t="s">
        <v>18</v>
      </c>
      <c r="K2397" s="56" t="s">
        <v>47</v>
      </c>
      <c r="L2397" s="53" t="str">
        <f>VLOOKUP(B2397,'[1]D17 in bien che'!A$2:D$3633,4,0)</f>
        <v>Nữ</v>
      </c>
    </row>
    <row r="2398" spans="1:12" ht="15.6" customHeight="1" x14ac:dyDescent="0.2">
      <c r="A2398" s="3">
        <v>2396</v>
      </c>
      <c r="B2398" s="54" t="s">
        <v>4576</v>
      </c>
      <c r="C2398" s="54" t="s">
        <v>6215</v>
      </c>
      <c r="D2398" s="55" t="s">
        <v>380</v>
      </c>
      <c r="E2398" s="55" t="s">
        <v>203</v>
      </c>
      <c r="F2398" s="54" t="s">
        <v>5912</v>
      </c>
      <c r="G2398" s="4"/>
      <c r="H2398" s="38"/>
      <c r="I2398" s="56" t="s">
        <v>76</v>
      </c>
      <c r="J2398" s="56" t="s">
        <v>18</v>
      </c>
      <c r="K2398" s="56" t="s">
        <v>47</v>
      </c>
      <c r="L2398" s="53" t="str">
        <f>VLOOKUP(B2398,'[1]D17 in bien che'!A$2:D$3633,4,0)</f>
        <v>Nam</v>
      </c>
    </row>
    <row r="2399" spans="1:12" ht="15.6" customHeight="1" x14ac:dyDescent="0.2">
      <c r="A2399" s="3">
        <v>2397</v>
      </c>
      <c r="B2399" s="54" t="s">
        <v>4626</v>
      </c>
      <c r="C2399" s="54" t="s">
        <v>6215</v>
      </c>
      <c r="D2399" s="55" t="s">
        <v>257</v>
      </c>
      <c r="E2399" s="55" t="s">
        <v>399</v>
      </c>
      <c r="F2399" s="54" t="s">
        <v>6146</v>
      </c>
      <c r="G2399" s="4"/>
      <c r="H2399" s="38"/>
      <c r="I2399" s="56" t="s">
        <v>76</v>
      </c>
      <c r="J2399" s="56" t="s">
        <v>18</v>
      </c>
      <c r="K2399" s="56" t="s">
        <v>47</v>
      </c>
      <c r="L2399" s="53" t="str">
        <f>VLOOKUP(B2399,'[1]D17 in bien che'!A$2:D$3633,4,0)</f>
        <v>Nam</v>
      </c>
    </row>
    <row r="2400" spans="1:12" ht="15.6" customHeight="1" x14ac:dyDescent="0.2">
      <c r="A2400" s="3">
        <v>2398</v>
      </c>
      <c r="B2400" s="54" t="s">
        <v>4595</v>
      </c>
      <c r="C2400" s="54" t="s">
        <v>6215</v>
      </c>
      <c r="D2400" s="55" t="s">
        <v>4596</v>
      </c>
      <c r="E2400" s="55" t="s">
        <v>87</v>
      </c>
      <c r="F2400" s="54" t="s">
        <v>5917</v>
      </c>
      <c r="G2400" s="4"/>
      <c r="H2400" s="38"/>
      <c r="I2400" s="56" t="s">
        <v>76</v>
      </c>
      <c r="J2400" s="56" t="s">
        <v>18</v>
      </c>
      <c r="K2400" s="56" t="s">
        <v>47</v>
      </c>
      <c r="L2400" s="53" t="str">
        <f>VLOOKUP(B2400,'[1]D17 in bien che'!A$2:D$3633,4,0)</f>
        <v>Nam</v>
      </c>
    </row>
    <row r="2401" spans="1:12" ht="15.6" customHeight="1" x14ac:dyDescent="0.2">
      <c r="A2401" s="3">
        <v>2399</v>
      </c>
      <c r="B2401" s="54" t="s">
        <v>4643</v>
      </c>
      <c r="C2401" s="54" t="s">
        <v>6215</v>
      </c>
      <c r="D2401" s="55" t="s">
        <v>730</v>
      </c>
      <c r="E2401" s="55" t="s">
        <v>87</v>
      </c>
      <c r="F2401" s="54" t="s">
        <v>6058</v>
      </c>
      <c r="G2401" s="4"/>
      <c r="H2401" s="38"/>
      <c r="I2401" s="56" t="s">
        <v>76</v>
      </c>
      <c r="J2401" s="56" t="s">
        <v>18</v>
      </c>
      <c r="K2401" s="56" t="s">
        <v>47</v>
      </c>
      <c r="L2401" s="53" t="str">
        <f>VLOOKUP(B2401,'[1]D17 in bien che'!A$2:D$3633,4,0)</f>
        <v>Nam</v>
      </c>
    </row>
    <row r="2402" spans="1:12" ht="15.6" customHeight="1" x14ac:dyDescent="0.2">
      <c r="A2402" s="3">
        <v>2400</v>
      </c>
      <c r="B2402" s="54" t="s">
        <v>4574</v>
      </c>
      <c r="C2402" s="54" t="s">
        <v>6215</v>
      </c>
      <c r="D2402" s="55" t="s">
        <v>425</v>
      </c>
      <c r="E2402" s="55" t="s">
        <v>162</v>
      </c>
      <c r="F2402" s="54" t="s">
        <v>6020</v>
      </c>
      <c r="G2402" s="4"/>
      <c r="H2402" s="38"/>
      <c r="I2402" s="56" t="s">
        <v>76</v>
      </c>
      <c r="J2402" s="56" t="s">
        <v>18</v>
      </c>
      <c r="K2402" s="56" t="s">
        <v>47</v>
      </c>
      <c r="L2402" s="53" t="str">
        <f>VLOOKUP(B2402,'[1]D17 in bien che'!A$2:D$3633,4,0)</f>
        <v>Nữ</v>
      </c>
    </row>
    <row r="2403" spans="1:12" ht="15.6" customHeight="1" x14ac:dyDescent="0.2">
      <c r="A2403" s="3">
        <v>2401</v>
      </c>
      <c r="B2403" s="54" t="s">
        <v>4569</v>
      </c>
      <c r="C2403" s="54" t="s">
        <v>6215</v>
      </c>
      <c r="D2403" s="55" t="s">
        <v>4570</v>
      </c>
      <c r="E2403" s="55" t="s">
        <v>371</v>
      </c>
      <c r="F2403" s="54" t="s">
        <v>6080</v>
      </c>
      <c r="G2403" s="4"/>
      <c r="H2403" s="38"/>
      <c r="I2403" s="56" t="s">
        <v>76</v>
      </c>
      <c r="J2403" s="56" t="s">
        <v>18</v>
      </c>
      <c r="K2403" s="56" t="s">
        <v>47</v>
      </c>
      <c r="L2403" s="53" t="str">
        <f>VLOOKUP(B2403,'[1]D17 in bien che'!A$2:D$3633,4,0)</f>
        <v>Nữ</v>
      </c>
    </row>
    <row r="2404" spans="1:12" ht="15.6" customHeight="1" x14ac:dyDescent="0.2">
      <c r="A2404" s="3">
        <v>2402</v>
      </c>
      <c r="B2404" s="54" t="s">
        <v>4627</v>
      </c>
      <c r="C2404" s="54" t="s">
        <v>6215</v>
      </c>
      <c r="D2404" s="55" t="s">
        <v>758</v>
      </c>
      <c r="E2404" s="55" t="s">
        <v>371</v>
      </c>
      <c r="F2404" s="54" t="s">
        <v>5866</v>
      </c>
      <c r="G2404" s="4"/>
      <c r="H2404" s="38"/>
      <c r="I2404" s="56" t="s">
        <v>76</v>
      </c>
      <c r="J2404" s="56" t="s">
        <v>18</v>
      </c>
      <c r="K2404" s="56" t="s">
        <v>47</v>
      </c>
      <c r="L2404" s="53" t="str">
        <f>VLOOKUP(B2404,'[1]D17 in bien che'!A$2:D$3633,4,0)</f>
        <v>Nữ</v>
      </c>
    </row>
    <row r="2405" spans="1:12" ht="15.6" customHeight="1" x14ac:dyDescent="0.2">
      <c r="A2405" s="3">
        <v>2403</v>
      </c>
      <c r="B2405" s="54" t="s">
        <v>4581</v>
      </c>
      <c r="C2405" s="54" t="s">
        <v>6215</v>
      </c>
      <c r="D2405" s="55" t="s">
        <v>4582</v>
      </c>
      <c r="E2405" s="55" t="s">
        <v>185</v>
      </c>
      <c r="F2405" s="54" t="s">
        <v>5857</v>
      </c>
      <c r="G2405" s="4"/>
      <c r="H2405" s="38"/>
      <c r="I2405" s="56" t="s">
        <v>76</v>
      </c>
      <c r="J2405" s="56" t="s">
        <v>18</v>
      </c>
      <c r="K2405" s="56" t="s">
        <v>47</v>
      </c>
      <c r="L2405" s="53" t="str">
        <f>VLOOKUP(B2405,'[1]D17 in bien che'!A$2:D$3633,4,0)</f>
        <v>Nữ</v>
      </c>
    </row>
    <row r="2406" spans="1:12" ht="15.6" customHeight="1" x14ac:dyDescent="0.2">
      <c r="A2406" s="3">
        <v>2404</v>
      </c>
      <c r="B2406" s="54" t="s">
        <v>4605</v>
      </c>
      <c r="C2406" s="54" t="s">
        <v>6215</v>
      </c>
      <c r="D2406" s="55" t="s">
        <v>92</v>
      </c>
      <c r="E2406" s="55" t="s">
        <v>219</v>
      </c>
      <c r="F2406" s="54" t="s">
        <v>5843</v>
      </c>
      <c r="G2406" s="4"/>
      <c r="H2406" s="38"/>
      <c r="I2406" s="56" t="s">
        <v>76</v>
      </c>
      <c r="J2406" s="56" t="s">
        <v>18</v>
      </c>
      <c r="K2406" s="56" t="s">
        <v>47</v>
      </c>
      <c r="L2406" s="53" t="str">
        <f>VLOOKUP(B2406,'[1]D17 in bien che'!A$2:D$3633,4,0)</f>
        <v>Nam</v>
      </c>
    </row>
    <row r="2407" spans="1:12" ht="15.6" customHeight="1" x14ac:dyDescent="0.2">
      <c r="A2407" s="3">
        <v>2405</v>
      </c>
      <c r="B2407" s="54" t="s">
        <v>4572</v>
      </c>
      <c r="C2407" s="54" t="s">
        <v>6215</v>
      </c>
      <c r="D2407" s="55" t="s">
        <v>176</v>
      </c>
      <c r="E2407" s="55" t="s">
        <v>219</v>
      </c>
      <c r="F2407" s="54" t="s">
        <v>5853</v>
      </c>
      <c r="G2407" s="4"/>
      <c r="H2407" s="38"/>
      <c r="I2407" s="56" t="s">
        <v>76</v>
      </c>
      <c r="J2407" s="56" t="s">
        <v>18</v>
      </c>
      <c r="K2407" s="56" t="s">
        <v>47</v>
      </c>
      <c r="L2407" s="53" t="str">
        <f>VLOOKUP(B2407,'[1]D17 in bien che'!A$2:D$3633,4,0)</f>
        <v>Nam</v>
      </c>
    </row>
    <row r="2408" spans="1:12" ht="15.6" customHeight="1" x14ac:dyDescent="0.2">
      <c r="A2408" s="3">
        <v>2406</v>
      </c>
      <c r="B2408" s="54" t="s">
        <v>4594</v>
      </c>
      <c r="C2408" s="54" t="s">
        <v>6215</v>
      </c>
      <c r="D2408" s="55" t="s">
        <v>348</v>
      </c>
      <c r="E2408" s="55" t="s">
        <v>219</v>
      </c>
      <c r="F2408" s="54" t="s">
        <v>6145</v>
      </c>
      <c r="G2408" s="4"/>
      <c r="H2408" s="38"/>
      <c r="I2408" s="56" t="s">
        <v>76</v>
      </c>
      <c r="J2408" s="56" t="s">
        <v>18</v>
      </c>
      <c r="K2408" s="56" t="s">
        <v>47</v>
      </c>
      <c r="L2408" s="53" t="str">
        <f>VLOOKUP(B2408,'[1]D17 in bien che'!A$2:D$3633,4,0)</f>
        <v>Nam</v>
      </c>
    </row>
    <row r="2409" spans="1:12" ht="15.6" customHeight="1" x14ac:dyDescent="0.2">
      <c r="A2409" s="3">
        <v>2407</v>
      </c>
      <c r="B2409" s="54" t="s">
        <v>4559</v>
      </c>
      <c r="C2409" s="54" t="s">
        <v>6215</v>
      </c>
      <c r="D2409" s="55" t="s">
        <v>90</v>
      </c>
      <c r="E2409" s="55" t="s">
        <v>193</v>
      </c>
      <c r="F2409" s="54" t="s">
        <v>6084</v>
      </c>
      <c r="G2409" s="4"/>
      <c r="H2409" s="38"/>
      <c r="I2409" s="56" t="s">
        <v>76</v>
      </c>
      <c r="J2409" s="56" t="s">
        <v>18</v>
      </c>
      <c r="K2409" s="56" t="s">
        <v>47</v>
      </c>
      <c r="L2409" s="53" t="str">
        <f>VLOOKUP(B2409,'[1]D17 in bien che'!A$2:D$3633,4,0)</f>
        <v>Nam</v>
      </c>
    </row>
    <row r="2410" spans="1:12" ht="15.6" customHeight="1" x14ac:dyDescent="0.2">
      <c r="A2410" s="3">
        <v>2408</v>
      </c>
      <c r="B2410" s="54" t="s">
        <v>4606</v>
      </c>
      <c r="C2410" s="54" t="s">
        <v>6215</v>
      </c>
      <c r="D2410" s="55" t="s">
        <v>231</v>
      </c>
      <c r="E2410" s="55" t="s">
        <v>199</v>
      </c>
      <c r="F2410" s="54" t="s">
        <v>35</v>
      </c>
      <c r="G2410" s="4"/>
      <c r="H2410" s="38"/>
      <c r="I2410" s="56" t="s">
        <v>76</v>
      </c>
      <c r="J2410" s="56" t="s">
        <v>18</v>
      </c>
      <c r="K2410" s="56" t="s">
        <v>47</v>
      </c>
      <c r="L2410" s="53" t="str">
        <f>VLOOKUP(B2410,'[1]D17 in bien che'!A$2:D$3633,4,0)</f>
        <v>Nam</v>
      </c>
    </row>
    <row r="2411" spans="1:12" ht="15.6" customHeight="1" x14ac:dyDescent="0.2">
      <c r="A2411" s="3">
        <v>2409</v>
      </c>
      <c r="B2411" s="54" t="s">
        <v>4623</v>
      </c>
      <c r="C2411" s="54" t="s">
        <v>6215</v>
      </c>
      <c r="D2411" s="55" t="s">
        <v>4624</v>
      </c>
      <c r="E2411" s="55" t="s">
        <v>89</v>
      </c>
      <c r="F2411" s="54" t="s">
        <v>5806</v>
      </c>
      <c r="G2411" s="4"/>
      <c r="H2411" s="38"/>
      <c r="I2411" s="56" t="s">
        <v>76</v>
      </c>
      <c r="J2411" s="56" t="s">
        <v>18</v>
      </c>
      <c r="K2411" s="56" t="s">
        <v>47</v>
      </c>
      <c r="L2411" s="53" t="str">
        <f>VLOOKUP(B2411,'[1]D17 in bien che'!A$2:D$3633,4,0)</f>
        <v>Nam</v>
      </c>
    </row>
    <row r="2412" spans="1:12" ht="15.6" customHeight="1" x14ac:dyDescent="0.2">
      <c r="A2412" s="3">
        <v>2410</v>
      </c>
      <c r="B2412" s="54" t="s">
        <v>4621</v>
      </c>
      <c r="C2412" s="54" t="s">
        <v>6215</v>
      </c>
      <c r="D2412" s="55" t="s">
        <v>129</v>
      </c>
      <c r="E2412" s="55" t="s">
        <v>89</v>
      </c>
      <c r="F2412" s="54" t="s">
        <v>5961</v>
      </c>
      <c r="G2412" s="4"/>
      <c r="H2412" s="38"/>
      <c r="I2412" s="56" t="s">
        <v>76</v>
      </c>
      <c r="J2412" s="56" t="s">
        <v>18</v>
      </c>
      <c r="K2412" s="56" t="s">
        <v>47</v>
      </c>
      <c r="L2412" s="53" t="str">
        <f>VLOOKUP(B2412,'[1]D17 in bien che'!A$2:D$3633,4,0)</f>
        <v>Nam</v>
      </c>
    </row>
    <row r="2413" spans="1:12" ht="15.6" customHeight="1" x14ac:dyDescent="0.2">
      <c r="A2413" s="3">
        <v>2411</v>
      </c>
      <c r="B2413" s="54" t="s">
        <v>4554</v>
      </c>
      <c r="C2413" s="54" t="s">
        <v>6215</v>
      </c>
      <c r="D2413" s="55" t="s">
        <v>4555</v>
      </c>
      <c r="E2413" s="55" t="s">
        <v>330</v>
      </c>
      <c r="F2413" s="54" t="s">
        <v>390</v>
      </c>
      <c r="G2413" s="4"/>
      <c r="H2413" s="38"/>
      <c r="I2413" s="56" t="s">
        <v>76</v>
      </c>
      <c r="J2413" s="56" t="s">
        <v>18</v>
      </c>
      <c r="K2413" s="56" t="s">
        <v>47</v>
      </c>
      <c r="L2413" s="53" t="str">
        <f>VLOOKUP(B2413,'[1]D17 in bien che'!A$2:D$3633,4,0)</f>
        <v>Nữ</v>
      </c>
    </row>
    <row r="2414" spans="1:12" ht="15.6" customHeight="1" x14ac:dyDescent="0.2">
      <c r="A2414" s="3">
        <v>2412</v>
      </c>
      <c r="B2414" s="54" t="s">
        <v>4553</v>
      </c>
      <c r="C2414" s="54" t="s">
        <v>6215</v>
      </c>
      <c r="D2414" s="55" t="s">
        <v>896</v>
      </c>
      <c r="E2414" s="55" t="s">
        <v>330</v>
      </c>
      <c r="F2414" s="54" t="s">
        <v>310</v>
      </c>
      <c r="G2414" s="4"/>
      <c r="H2414" s="38"/>
      <c r="I2414" s="56" t="s">
        <v>76</v>
      </c>
      <c r="J2414" s="56" t="s">
        <v>18</v>
      </c>
      <c r="K2414" s="56" t="s">
        <v>47</v>
      </c>
      <c r="L2414" s="53" t="str">
        <f>VLOOKUP(B2414,'[1]D17 in bien che'!A$2:D$3633,4,0)</f>
        <v>Nữ</v>
      </c>
    </row>
    <row r="2415" spans="1:12" ht="15.6" customHeight="1" x14ac:dyDescent="0.2">
      <c r="A2415" s="3">
        <v>2413</v>
      </c>
      <c r="B2415" s="54" t="s">
        <v>4557</v>
      </c>
      <c r="C2415" s="54" t="s">
        <v>6215</v>
      </c>
      <c r="D2415" s="55" t="s">
        <v>430</v>
      </c>
      <c r="E2415" s="55" t="s">
        <v>165</v>
      </c>
      <c r="F2415" s="54" t="s">
        <v>5918</v>
      </c>
      <c r="G2415" s="4"/>
      <c r="H2415" s="38"/>
      <c r="I2415" s="56" t="s">
        <v>76</v>
      </c>
      <c r="J2415" s="56" t="s">
        <v>18</v>
      </c>
      <c r="K2415" s="56" t="s">
        <v>47</v>
      </c>
      <c r="L2415" s="53" t="str">
        <f>VLOOKUP(B2415,'[1]D17 in bien che'!A$2:D$3633,4,0)</f>
        <v>Nam</v>
      </c>
    </row>
    <row r="2416" spans="1:12" ht="15.6" customHeight="1" x14ac:dyDescent="0.2">
      <c r="A2416" s="3">
        <v>2414</v>
      </c>
      <c r="B2416" s="54" t="s">
        <v>4622</v>
      </c>
      <c r="C2416" s="54" t="s">
        <v>6215</v>
      </c>
      <c r="D2416" s="55" t="s">
        <v>164</v>
      </c>
      <c r="E2416" s="55" t="s">
        <v>165</v>
      </c>
      <c r="F2416" s="54" t="s">
        <v>5890</v>
      </c>
      <c r="G2416" s="4"/>
      <c r="H2416" s="38"/>
      <c r="I2416" s="56" t="s">
        <v>76</v>
      </c>
      <c r="J2416" s="56" t="s">
        <v>18</v>
      </c>
      <c r="K2416" s="56" t="s">
        <v>47</v>
      </c>
      <c r="L2416" s="53" t="str">
        <f>VLOOKUP(B2416,'[1]D17 in bien che'!A$2:D$3633,4,0)</f>
        <v>Nam</v>
      </c>
    </row>
    <row r="2417" spans="1:12" ht="15.6" customHeight="1" x14ac:dyDescent="0.2">
      <c r="A2417" s="3">
        <v>2415</v>
      </c>
      <c r="B2417" s="54" t="s">
        <v>4588</v>
      </c>
      <c r="C2417" s="54" t="s">
        <v>6215</v>
      </c>
      <c r="D2417" s="55" t="s">
        <v>791</v>
      </c>
      <c r="E2417" s="55" t="s">
        <v>278</v>
      </c>
      <c r="F2417" s="54" t="s">
        <v>5975</v>
      </c>
      <c r="G2417" s="4"/>
      <c r="H2417" s="38"/>
      <c r="I2417" s="56" t="s">
        <v>76</v>
      </c>
      <c r="J2417" s="56" t="s">
        <v>18</v>
      </c>
      <c r="K2417" s="56" t="s">
        <v>47</v>
      </c>
      <c r="L2417" s="53" t="str">
        <f>VLOOKUP(B2417,'[1]D17 in bien che'!A$2:D$3633,4,0)</f>
        <v>Nữ</v>
      </c>
    </row>
    <row r="2418" spans="1:12" ht="15.6" customHeight="1" x14ac:dyDescent="0.2">
      <c r="A2418" s="3">
        <v>2416</v>
      </c>
      <c r="B2418" s="54" t="s">
        <v>4599</v>
      </c>
      <c r="C2418" s="54" t="s">
        <v>6215</v>
      </c>
      <c r="D2418" s="55" t="s">
        <v>329</v>
      </c>
      <c r="E2418" s="55" t="s">
        <v>84</v>
      </c>
      <c r="F2418" s="54" t="s">
        <v>5962</v>
      </c>
      <c r="G2418" s="4"/>
      <c r="H2418" s="38"/>
      <c r="I2418" s="56" t="s">
        <v>76</v>
      </c>
      <c r="J2418" s="56" t="s">
        <v>18</v>
      </c>
      <c r="K2418" s="56" t="s">
        <v>47</v>
      </c>
      <c r="L2418" s="53" t="str">
        <f>VLOOKUP(B2418,'[1]D17 in bien che'!A$2:D$3633,4,0)</f>
        <v>Nam</v>
      </c>
    </row>
    <row r="2419" spans="1:12" ht="15.6" customHeight="1" x14ac:dyDescent="0.2">
      <c r="A2419" s="3">
        <v>2417</v>
      </c>
      <c r="B2419" s="54" t="s">
        <v>4575</v>
      </c>
      <c r="C2419" s="54" t="s">
        <v>6215</v>
      </c>
      <c r="D2419" s="55" t="s">
        <v>86</v>
      </c>
      <c r="E2419" s="55" t="s">
        <v>120</v>
      </c>
      <c r="F2419" s="54" t="s">
        <v>6099</v>
      </c>
      <c r="G2419" s="4"/>
      <c r="H2419" s="38"/>
      <c r="I2419" s="56" t="s">
        <v>76</v>
      </c>
      <c r="J2419" s="56" t="s">
        <v>18</v>
      </c>
      <c r="K2419" s="56" t="s">
        <v>47</v>
      </c>
      <c r="L2419" s="53" t="str">
        <f>VLOOKUP(B2419,'[1]D17 in bien che'!A$2:D$3633,4,0)</f>
        <v>Nam</v>
      </c>
    </row>
    <row r="2420" spans="1:12" ht="15.6" customHeight="1" x14ac:dyDescent="0.2">
      <c r="A2420" s="3">
        <v>2418</v>
      </c>
      <c r="B2420" s="54" t="s">
        <v>4564</v>
      </c>
      <c r="C2420" s="54" t="s">
        <v>6215</v>
      </c>
      <c r="D2420" s="55" t="s">
        <v>377</v>
      </c>
      <c r="E2420" s="55" t="s">
        <v>4565</v>
      </c>
      <c r="F2420" s="54" t="s">
        <v>5843</v>
      </c>
      <c r="G2420" s="4"/>
      <c r="H2420" s="38"/>
      <c r="I2420" s="56" t="s">
        <v>76</v>
      </c>
      <c r="J2420" s="56" t="s">
        <v>18</v>
      </c>
      <c r="K2420" s="56" t="s">
        <v>47</v>
      </c>
      <c r="L2420" s="53" t="str">
        <f>VLOOKUP(B2420,'[1]D17 in bien che'!A$2:D$3633,4,0)</f>
        <v>Nữ</v>
      </c>
    </row>
    <row r="2421" spans="1:12" ht="15.6" customHeight="1" x14ac:dyDescent="0.2">
      <c r="A2421" s="3">
        <v>2419</v>
      </c>
      <c r="B2421" s="54" t="s">
        <v>4607</v>
      </c>
      <c r="C2421" s="54" t="s">
        <v>6215</v>
      </c>
      <c r="D2421" s="55" t="s">
        <v>4608</v>
      </c>
      <c r="E2421" s="55" t="s">
        <v>75</v>
      </c>
      <c r="F2421" s="54" t="s">
        <v>5871</v>
      </c>
      <c r="G2421" s="4"/>
      <c r="H2421" s="38"/>
      <c r="I2421" s="56" t="s">
        <v>76</v>
      </c>
      <c r="J2421" s="56" t="s">
        <v>18</v>
      </c>
      <c r="K2421" s="56" t="s">
        <v>47</v>
      </c>
      <c r="L2421" s="53" t="str">
        <f>VLOOKUP(B2421,'[1]D17 in bien che'!A$2:D$3633,4,0)</f>
        <v>Nữ</v>
      </c>
    </row>
    <row r="2422" spans="1:12" ht="15.6" customHeight="1" x14ac:dyDescent="0.2">
      <c r="A2422" s="3">
        <v>2420</v>
      </c>
      <c r="B2422" s="54" t="s">
        <v>4618</v>
      </c>
      <c r="C2422" s="54" t="s">
        <v>6215</v>
      </c>
      <c r="D2422" s="55" t="s">
        <v>4619</v>
      </c>
      <c r="E2422" s="55" t="s">
        <v>75</v>
      </c>
      <c r="F2422" s="54" t="s">
        <v>6004</v>
      </c>
      <c r="G2422" s="4"/>
      <c r="H2422" s="38"/>
      <c r="I2422" s="56" t="s">
        <v>76</v>
      </c>
      <c r="J2422" s="56" t="s">
        <v>18</v>
      </c>
      <c r="K2422" s="56" t="s">
        <v>47</v>
      </c>
      <c r="L2422" s="53" t="str">
        <f>VLOOKUP(B2422,'[1]D17 in bien che'!A$2:D$3633,4,0)</f>
        <v>Nữ</v>
      </c>
    </row>
    <row r="2423" spans="1:12" ht="15.6" customHeight="1" x14ac:dyDescent="0.2">
      <c r="A2423" s="3">
        <v>2421</v>
      </c>
      <c r="B2423" s="54" t="s">
        <v>4615</v>
      </c>
      <c r="C2423" s="54" t="s">
        <v>6215</v>
      </c>
      <c r="D2423" s="55" t="s">
        <v>837</v>
      </c>
      <c r="E2423" s="55" t="s">
        <v>75</v>
      </c>
      <c r="F2423" s="54" t="s">
        <v>6069</v>
      </c>
      <c r="G2423" s="4"/>
      <c r="H2423" s="38"/>
      <c r="I2423" s="56" t="s">
        <v>76</v>
      </c>
      <c r="J2423" s="56" t="s">
        <v>18</v>
      </c>
      <c r="K2423" s="56" t="s">
        <v>47</v>
      </c>
      <c r="L2423" s="53" t="str">
        <f>VLOOKUP(B2423,'[1]D17 in bien che'!A$2:D$3633,4,0)</f>
        <v>Nữ</v>
      </c>
    </row>
    <row r="2424" spans="1:12" ht="15.6" customHeight="1" x14ac:dyDescent="0.2">
      <c r="A2424" s="3">
        <v>2422</v>
      </c>
      <c r="B2424" s="54" t="s">
        <v>4632</v>
      </c>
      <c r="C2424" s="54" t="s">
        <v>6215</v>
      </c>
      <c r="D2424" s="55" t="s">
        <v>119</v>
      </c>
      <c r="E2424" s="55" t="s">
        <v>383</v>
      </c>
      <c r="F2424" s="54" t="s">
        <v>5964</v>
      </c>
      <c r="G2424" s="4"/>
      <c r="H2424" s="38"/>
      <c r="I2424" s="56" t="s">
        <v>76</v>
      </c>
      <c r="J2424" s="56" t="s">
        <v>18</v>
      </c>
      <c r="K2424" s="56" t="s">
        <v>47</v>
      </c>
      <c r="L2424" s="53" t="str">
        <f>VLOOKUP(B2424,'[1]D17 in bien che'!A$2:D$3633,4,0)</f>
        <v>Nam</v>
      </c>
    </row>
    <row r="2425" spans="1:12" ht="15.6" customHeight="1" x14ac:dyDescent="0.2">
      <c r="A2425" s="3">
        <v>2423</v>
      </c>
      <c r="B2425" s="54" t="s">
        <v>4573</v>
      </c>
      <c r="C2425" s="54" t="s">
        <v>6215</v>
      </c>
      <c r="D2425" s="55" t="s">
        <v>67</v>
      </c>
      <c r="E2425" s="55" t="s">
        <v>376</v>
      </c>
      <c r="F2425" s="54" t="s">
        <v>5898</v>
      </c>
      <c r="G2425" s="4"/>
      <c r="H2425" s="38"/>
      <c r="I2425" s="56" t="s">
        <v>76</v>
      </c>
      <c r="J2425" s="56" t="s">
        <v>18</v>
      </c>
      <c r="K2425" s="56" t="s">
        <v>47</v>
      </c>
      <c r="L2425" s="53" t="str">
        <f>VLOOKUP(B2425,'[1]D17 in bien che'!A$2:D$3633,4,0)</f>
        <v>Nữ</v>
      </c>
    </row>
    <row r="2426" spans="1:12" ht="15.6" customHeight="1" x14ac:dyDescent="0.2">
      <c r="A2426" s="3">
        <v>2424</v>
      </c>
      <c r="B2426" s="54" t="s">
        <v>4628</v>
      </c>
      <c r="C2426" s="54" t="s">
        <v>6215</v>
      </c>
      <c r="D2426" s="55" t="s">
        <v>1631</v>
      </c>
      <c r="E2426" s="55" t="s">
        <v>197</v>
      </c>
      <c r="F2426" s="54" t="s">
        <v>5991</v>
      </c>
      <c r="G2426" s="4"/>
      <c r="H2426" s="38"/>
      <c r="I2426" s="56" t="s">
        <v>76</v>
      </c>
      <c r="J2426" s="56" t="s">
        <v>18</v>
      </c>
      <c r="K2426" s="56" t="s">
        <v>47</v>
      </c>
      <c r="L2426" s="53" t="str">
        <f>VLOOKUP(B2426,'[1]D17 in bien che'!A$2:D$3633,4,0)</f>
        <v>Nam</v>
      </c>
    </row>
    <row r="2427" spans="1:12" ht="15.6" customHeight="1" x14ac:dyDescent="0.2">
      <c r="A2427" s="3">
        <v>2425</v>
      </c>
      <c r="B2427" s="54" t="s">
        <v>4616</v>
      </c>
      <c r="C2427" s="54" t="s">
        <v>6215</v>
      </c>
      <c r="D2427" s="55" t="s">
        <v>4617</v>
      </c>
      <c r="E2427" s="55" t="s">
        <v>197</v>
      </c>
      <c r="F2427" s="54" t="s">
        <v>5840</v>
      </c>
      <c r="G2427" s="4"/>
      <c r="H2427" s="38"/>
      <c r="I2427" s="56" t="s">
        <v>76</v>
      </c>
      <c r="J2427" s="56" t="s">
        <v>18</v>
      </c>
      <c r="K2427" s="56" t="s">
        <v>47</v>
      </c>
      <c r="L2427" s="53" t="str">
        <f>VLOOKUP(B2427,'[1]D17 in bien che'!A$2:D$3633,4,0)</f>
        <v>Nam</v>
      </c>
    </row>
    <row r="2428" spans="1:12" ht="15.6" customHeight="1" x14ac:dyDescent="0.2">
      <c r="A2428" s="3">
        <v>2426</v>
      </c>
      <c r="B2428" s="54" t="s">
        <v>4620</v>
      </c>
      <c r="C2428" s="54" t="s">
        <v>6215</v>
      </c>
      <c r="D2428" s="55" t="s">
        <v>889</v>
      </c>
      <c r="E2428" s="55" t="s">
        <v>197</v>
      </c>
      <c r="F2428" s="54" t="s">
        <v>5854</v>
      </c>
      <c r="G2428" s="4"/>
      <c r="H2428" s="38"/>
      <c r="I2428" s="56" t="s">
        <v>76</v>
      </c>
      <c r="J2428" s="56" t="s">
        <v>18</v>
      </c>
      <c r="K2428" s="56" t="s">
        <v>47</v>
      </c>
      <c r="L2428" s="53" t="str">
        <f>VLOOKUP(B2428,'[1]D17 in bien che'!A$2:D$3633,4,0)</f>
        <v>Nam</v>
      </c>
    </row>
    <row r="2429" spans="1:12" ht="15.6" customHeight="1" x14ac:dyDescent="0.2">
      <c r="A2429" s="3">
        <v>2427</v>
      </c>
      <c r="B2429" s="54" t="s">
        <v>4633</v>
      </c>
      <c r="C2429" s="54" t="s">
        <v>6215</v>
      </c>
      <c r="D2429" s="55" t="s">
        <v>4634</v>
      </c>
      <c r="E2429" s="55" t="s">
        <v>197</v>
      </c>
      <c r="F2429" s="54" t="s">
        <v>6121</v>
      </c>
      <c r="G2429" s="4"/>
      <c r="H2429" s="38"/>
      <c r="I2429" s="56" t="s">
        <v>76</v>
      </c>
      <c r="J2429" s="56" t="s">
        <v>18</v>
      </c>
      <c r="K2429" s="56" t="s">
        <v>47</v>
      </c>
      <c r="L2429" s="53" t="str">
        <f>VLOOKUP(B2429,'[1]D17 in bien che'!A$2:D$3633,4,0)</f>
        <v>Nam</v>
      </c>
    </row>
    <row r="2430" spans="1:12" ht="15.6" customHeight="1" x14ac:dyDescent="0.2">
      <c r="A2430" s="3">
        <v>2428</v>
      </c>
      <c r="B2430" s="54" t="s">
        <v>4609</v>
      </c>
      <c r="C2430" s="54" t="s">
        <v>6215</v>
      </c>
      <c r="D2430" s="55" t="s">
        <v>4610</v>
      </c>
      <c r="E2430" s="55" t="s">
        <v>157</v>
      </c>
      <c r="F2430" s="54" t="s">
        <v>6084</v>
      </c>
      <c r="G2430" s="4"/>
      <c r="H2430" s="38"/>
      <c r="I2430" s="56" t="s">
        <v>76</v>
      </c>
      <c r="J2430" s="56" t="s">
        <v>18</v>
      </c>
      <c r="K2430" s="56" t="s">
        <v>47</v>
      </c>
      <c r="L2430" s="53" t="str">
        <f>VLOOKUP(B2430,'[1]D17 in bien che'!A$2:D$3633,4,0)</f>
        <v>Nữ</v>
      </c>
    </row>
    <row r="2431" spans="1:12" ht="15.6" customHeight="1" x14ac:dyDescent="0.2">
      <c r="A2431" s="3">
        <v>2429</v>
      </c>
      <c r="B2431" s="54" t="s">
        <v>4579</v>
      </c>
      <c r="C2431" s="54" t="s">
        <v>6215</v>
      </c>
      <c r="D2431" s="55" t="s">
        <v>767</v>
      </c>
      <c r="E2431" s="55" t="s">
        <v>96</v>
      </c>
      <c r="F2431" s="54" t="s">
        <v>5914</v>
      </c>
      <c r="G2431" s="4"/>
      <c r="H2431" s="38"/>
      <c r="I2431" s="56" t="s">
        <v>76</v>
      </c>
      <c r="J2431" s="56" t="s">
        <v>18</v>
      </c>
      <c r="K2431" s="56" t="s">
        <v>47</v>
      </c>
      <c r="L2431" s="53" t="str">
        <f>VLOOKUP(B2431,'[1]D17 in bien che'!A$2:D$3633,4,0)</f>
        <v>Nam</v>
      </c>
    </row>
    <row r="2432" spans="1:12" ht="15.6" customHeight="1" x14ac:dyDescent="0.2">
      <c r="A2432" s="3">
        <v>2430</v>
      </c>
      <c r="B2432" s="54" t="s">
        <v>4566</v>
      </c>
      <c r="C2432" s="54" t="s">
        <v>6215</v>
      </c>
      <c r="D2432" s="55" t="s">
        <v>596</v>
      </c>
      <c r="E2432" s="55" t="s">
        <v>338</v>
      </c>
      <c r="F2432" s="54" t="s">
        <v>5981</v>
      </c>
      <c r="G2432" s="4"/>
      <c r="H2432" s="38"/>
      <c r="I2432" s="56" t="s">
        <v>76</v>
      </c>
      <c r="J2432" s="56" t="s">
        <v>18</v>
      </c>
      <c r="K2432" s="56" t="s">
        <v>47</v>
      </c>
      <c r="L2432" s="53" t="str">
        <f>VLOOKUP(B2432,'[1]D17 in bien che'!A$2:D$3633,4,0)</f>
        <v>Nữ</v>
      </c>
    </row>
    <row r="2433" spans="1:12" ht="15.6" customHeight="1" x14ac:dyDescent="0.2">
      <c r="A2433" s="3">
        <v>2431</v>
      </c>
      <c r="B2433" s="54" t="s">
        <v>4629</v>
      </c>
      <c r="C2433" s="54" t="s">
        <v>6215</v>
      </c>
      <c r="D2433" s="55" t="s">
        <v>4630</v>
      </c>
      <c r="E2433" s="55" t="s">
        <v>238</v>
      </c>
      <c r="F2433" s="54" t="s">
        <v>5953</v>
      </c>
      <c r="G2433" s="4"/>
      <c r="H2433" s="38"/>
      <c r="I2433" s="56" t="s">
        <v>76</v>
      </c>
      <c r="J2433" s="56" t="s">
        <v>18</v>
      </c>
      <c r="K2433" s="56" t="s">
        <v>47</v>
      </c>
      <c r="L2433" s="53" t="str">
        <f>VLOOKUP(B2433,'[1]D17 in bien che'!A$2:D$3633,4,0)</f>
        <v>Nữ</v>
      </c>
    </row>
    <row r="2434" spans="1:12" ht="15.6" customHeight="1" x14ac:dyDescent="0.2">
      <c r="A2434" s="3">
        <v>2432</v>
      </c>
      <c r="B2434" s="54" t="s">
        <v>4577</v>
      </c>
      <c r="C2434" s="54" t="s">
        <v>6215</v>
      </c>
      <c r="D2434" s="55" t="s">
        <v>4578</v>
      </c>
      <c r="E2434" s="55" t="s">
        <v>213</v>
      </c>
      <c r="F2434" s="54" t="s">
        <v>5982</v>
      </c>
      <c r="G2434" s="4"/>
      <c r="H2434" s="38"/>
      <c r="I2434" s="56" t="s">
        <v>76</v>
      </c>
      <c r="J2434" s="56" t="s">
        <v>18</v>
      </c>
      <c r="K2434" s="56" t="s">
        <v>47</v>
      </c>
      <c r="L2434" s="53" t="str">
        <f>VLOOKUP(B2434,'[1]D17 in bien che'!A$2:D$3633,4,0)</f>
        <v>Nam</v>
      </c>
    </row>
    <row r="2435" spans="1:12" ht="15.6" customHeight="1" x14ac:dyDescent="0.2">
      <c r="A2435" s="3">
        <v>2433</v>
      </c>
      <c r="B2435" s="54" t="s">
        <v>4602</v>
      </c>
      <c r="C2435" s="54" t="s">
        <v>6215</v>
      </c>
      <c r="D2435" s="55" t="s">
        <v>1031</v>
      </c>
      <c r="E2435" s="55" t="s">
        <v>138</v>
      </c>
      <c r="F2435" s="54" t="s">
        <v>5815</v>
      </c>
      <c r="G2435" s="4"/>
      <c r="H2435" s="38"/>
      <c r="I2435" s="56" t="s">
        <v>76</v>
      </c>
      <c r="J2435" s="56" t="s">
        <v>18</v>
      </c>
      <c r="K2435" s="56" t="s">
        <v>47</v>
      </c>
      <c r="L2435" s="53" t="str">
        <f>VLOOKUP(B2435,'[1]D17 in bien che'!A$2:D$3633,4,0)</f>
        <v>Nam</v>
      </c>
    </row>
    <row r="2436" spans="1:12" ht="15.6" customHeight="1" x14ac:dyDescent="0.2">
      <c r="A2436" s="3">
        <v>2434</v>
      </c>
      <c r="B2436" s="54" t="s">
        <v>4584</v>
      </c>
      <c r="C2436" s="54" t="s">
        <v>6215</v>
      </c>
      <c r="D2436" s="55" t="s">
        <v>4585</v>
      </c>
      <c r="E2436" s="55" t="s">
        <v>140</v>
      </c>
      <c r="F2436" s="54" t="s">
        <v>6102</v>
      </c>
      <c r="G2436" s="4"/>
      <c r="H2436" s="38"/>
      <c r="I2436" s="56" t="s">
        <v>76</v>
      </c>
      <c r="J2436" s="56" t="s">
        <v>18</v>
      </c>
      <c r="K2436" s="56" t="s">
        <v>47</v>
      </c>
      <c r="L2436" s="53" t="str">
        <f>VLOOKUP(B2436,'[1]D17 in bien che'!A$2:D$3633,4,0)</f>
        <v>Nam</v>
      </c>
    </row>
    <row r="2437" spans="1:12" ht="15.6" customHeight="1" x14ac:dyDescent="0.2">
      <c r="A2437" s="3">
        <v>2435</v>
      </c>
      <c r="B2437" s="54" t="s">
        <v>4631</v>
      </c>
      <c r="C2437" s="54" t="s">
        <v>6215</v>
      </c>
      <c r="D2437" s="55" t="s">
        <v>712</v>
      </c>
      <c r="E2437" s="55" t="s">
        <v>269</v>
      </c>
      <c r="F2437" s="54" t="s">
        <v>6000</v>
      </c>
      <c r="G2437" s="4"/>
      <c r="H2437" s="38"/>
      <c r="I2437" s="56" t="s">
        <v>76</v>
      </c>
      <c r="J2437" s="56" t="s">
        <v>18</v>
      </c>
      <c r="K2437" s="56" t="s">
        <v>47</v>
      </c>
      <c r="L2437" s="53" t="str">
        <f>VLOOKUP(B2437,'[1]D17 in bien che'!A$2:D$3633,4,0)</f>
        <v>Nữ</v>
      </c>
    </row>
    <row r="2438" spans="1:12" ht="15.6" customHeight="1" x14ac:dyDescent="0.2">
      <c r="A2438" s="3">
        <v>2436</v>
      </c>
      <c r="B2438" s="54" t="s">
        <v>4597</v>
      </c>
      <c r="C2438" s="54" t="s">
        <v>6215</v>
      </c>
      <c r="D2438" s="55" t="s">
        <v>335</v>
      </c>
      <c r="E2438" s="55" t="s">
        <v>275</v>
      </c>
      <c r="F2438" s="54" t="s">
        <v>6099</v>
      </c>
      <c r="G2438" s="4"/>
      <c r="H2438" s="38"/>
      <c r="I2438" s="56" t="s">
        <v>76</v>
      </c>
      <c r="J2438" s="56" t="s">
        <v>18</v>
      </c>
      <c r="K2438" s="56" t="s">
        <v>47</v>
      </c>
      <c r="L2438" s="53" t="str">
        <f>VLOOKUP(B2438,'[1]D17 in bien che'!A$2:D$3633,4,0)</f>
        <v>Nam</v>
      </c>
    </row>
    <row r="2439" spans="1:12" ht="15.6" customHeight="1" x14ac:dyDescent="0.2">
      <c r="A2439" s="3">
        <v>2437</v>
      </c>
      <c r="B2439" s="54" t="s">
        <v>4656</v>
      </c>
      <c r="C2439" s="54" t="s">
        <v>6215</v>
      </c>
      <c r="D2439" s="55" t="s">
        <v>4657</v>
      </c>
      <c r="E2439" s="55" t="s">
        <v>275</v>
      </c>
      <c r="F2439" s="54" t="s">
        <v>6011</v>
      </c>
      <c r="G2439" s="4"/>
      <c r="H2439" s="38"/>
      <c r="I2439" s="56" t="s">
        <v>76</v>
      </c>
      <c r="J2439" s="56" t="s">
        <v>18</v>
      </c>
      <c r="K2439" s="56" t="s">
        <v>47</v>
      </c>
      <c r="L2439" s="53" t="str">
        <f>VLOOKUP(B2439,'[1]D17 in bien che'!A$2:D$3633,4,0)</f>
        <v>Nam</v>
      </c>
    </row>
    <row r="2440" spans="1:12" ht="15.6" customHeight="1" x14ac:dyDescent="0.2">
      <c r="A2440" s="3">
        <v>2438</v>
      </c>
      <c r="B2440" s="54" t="s">
        <v>4598</v>
      </c>
      <c r="C2440" s="54" t="s">
        <v>6215</v>
      </c>
      <c r="D2440" s="55" t="s">
        <v>387</v>
      </c>
      <c r="E2440" s="55" t="s">
        <v>182</v>
      </c>
      <c r="F2440" s="54" t="s">
        <v>5970</v>
      </c>
      <c r="G2440" s="4"/>
      <c r="H2440" s="38"/>
      <c r="I2440" s="56" t="s">
        <v>76</v>
      </c>
      <c r="J2440" s="56" t="s">
        <v>18</v>
      </c>
      <c r="K2440" s="56" t="s">
        <v>47</v>
      </c>
      <c r="L2440" s="53" t="str">
        <f>VLOOKUP(B2440,'[1]D17 in bien che'!A$2:D$3633,4,0)</f>
        <v>Nam</v>
      </c>
    </row>
    <row r="2441" spans="1:12" ht="15.6" customHeight="1" x14ac:dyDescent="0.2">
      <c r="A2441" s="3">
        <v>2439</v>
      </c>
      <c r="B2441" s="54" t="s">
        <v>4558</v>
      </c>
      <c r="C2441" s="54" t="s">
        <v>6215</v>
      </c>
      <c r="D2441" s="55" t="s">
        <v>984</v>
      </c>
      <c r="E2441" s="55" t="s">
        <v>155</v>
      </c>
      <c r="F2441" s="54" t="s">
        <v>6050</v>
      </c>
      <c r="G2441" s="4"/>
      <c r="H2441" s="38"/>
      <c r="I2441" s="56" t="s">
        <v>76</v>
      </c>
      <c r="J2441" s="56" t="s">
        <v>18</v>
      </c>
      <c r="K2441" s="56" t="s">
        <v>47</v>
      </c>
      <c r="L2441" s="53" t="str">
        <f>VLOOKUP(B2441,'[1]D17 in bien che'!A$2:D$3633,4,0)</f>
        <v>Nữ</v>
      </c>
    </row>
    <row r="2442" spans="1:12" ht="15.6" customHeight="1" x14ac:dyDescent="0.2">
      <c r="A2442" s="3">
        <v>2440</v>
      </c>
      <c r="B2442" s="54" t="s">
        <v>4583</v>
      </c>
      <c r="C2442" s="54" t="s">
        <v>6215</v>
      </c>
      <c r="D2442" s="55" t="s">
        <v>370</v>
      </c>
      <c r="E2442" s="55" t="s">
        <v>155</v>
      </c>
      <c r="F2442" s="54" t="s">
        <v>5887</v>
      </c>
      <c r="G2442" s="4"/>
      <c r="H2442" s="38"/>
      <c r="I2442" s="56" t="s">
        <v>76</v>
      </c>
      <c r="J2442" s="56" t="s">
        <v>18</v>
      </c>
      <c r="K2442" s="56" t="s">
        <v>47</v>
      </c>
      <c r="L2442" s="53" t="str">
        <f>VLOOKUP(B2442,'[1]D17 in bien che'!A$2:D$3633,4,0)</f>
        <v>Nữ</v>
      </c>
    </row>
    <row r="2443" spans="1:12" ht="15.6" customHeight="1" x14ac:dyDescent="0.2">
      <c r="A2443" s="3">
        <v>2441</v>
      </c>
      <c r="B2443" s="54" t="s">
        <v>4562</v>
      </c>
      <c r="C2443" s="54" t="s">
        <v>6215</v>
      </c>
      <c r="D2443" s="55" t="s">
        <v>4563</v>
      </c>
      <c r="E2443" s="55" t="s">
        <v>638</v>
      </c>
      <c r="F2443" s="54" t="s">
        <v>6100</v>
      </c>
      <c r="G2443" s="4"/>
      <c r="H2443" s="38"/>
      <c r="I2443" s="56" t="s">
        <v>76</v>
      </c>
      <c r="J2443" s="56" t="s">
        <v>18</v>
      </c>
      <c r="K2443" s="56" t="s">
        <v>47</v>
      </c>
      <c r="L2443" s="53" t="str">
        <f>VLOOKUP(B2443,'[1]D17 in bien che'!A$2:D$3633,4,0)</f>
        <v>Nam</v>
      </c>
    </row>
    <row r="2444" spans="1:12" ht="15.6" customHeight="1" x14ac:dyDescent="0.2">
      <c r="A2444" s="3">
        <v>2442</v>
      </c>
      <c r="B2444" s="54" t="s">
        <v>4601</v>
      </c>
      <c r="C2444" s="54" t="s">
        <v>6215</v>
      </c>
      <c r="D2444" s="55" t="s">
        <v>465</v>
      </c>
      <c r="E2444" s="55" t="s">
        <v>306</v>
      </c>
      <c r="F2444" s="54" t="s">
        <v>6130</v>
      </c>
      <c r="G2444" s="4"/>
      <c r="H2444" s="38"/>
      <c r="I2444" s="56" t="s">
        <v>76</v>
      </c>
      <c r="J2444" s="56" t="s">
        <v>18</v>
      </c>
      <c r="K2444" s="56" t="s">
        <v>47</v>
      </c>
      <c r="L2444" s="53" t="str">
        <f>VLOOKUP(B2444,'[1]D17 in bien che'!A$2:D$3633,4,0)</f>
        <v>Nữ</v>
      </c>
    </row>
    <row r="2445" spans="1:12" ht="15.6" customHeight="1" x14ac:dyDescent="0.2">
      <c r="A2445" s="3">
        <v>2443</v>
      </c>
      <c r="B2445" s="54" t="s">
        <v>4613</v>
      </c>
      <c r="C2445" s="54" t="s">
        <v>6215</v>
      </c>
      <c r="D2445" s="55" t="s">
        <v>4614</v>
      </c>
      <c r="E2445" s="55" t="s">
        <v>587</v>
      </c>
      <c r="F2445" s="54" t="s">
        <v>5766</v>
      </c>
      <c r="G2445" s="4"/>
      <c r="H2445" s="38"/>
      <c r="I2445" s="56" t="s">
        <v>76</v>
      </c>
      <c r="J2445" s="56" t="s">
        <v>18</v>
      </c>
      <c r="K2445" s="56" t="s">
        <v>47</v>
      </c>
      <c r="L2445" s="53" t="str">
        <f>VLOOKUP(B2445,'[1]D17 in bien che'!A$2:D$3633,4,0)</f>
        <v>Nam</v>
      </c>
    </row>
    <row r="2446" spans="1:12" ht="15.6" customHeight="1" x14ac:dyDescent="0.2">
      <c r="A2446" s="3">
        <v>2444</v>
      </c>
      <c r="B2446" s="54" t="s">
        <v>4642</v>
      </c>
      <c r="C2446" s="54" t="s">
        <v>6215</v>
      </c>
      <c r="D2446" s="55" t="s">
        <v>1088</v>
      </c>
      <c r="E2446" s="55" t="s">
        <v>294</v>
      </c>
      <c r="F2446" s="54" t="s">
        <v>5950</v>
      </c>
      <c r="G2446" s="4"/>
      <c r="H2446" s="38"/>
      <c r="I2446" s="56" t="s">
        <v>76</v>
      </c>
      <c r="J2446" s="56" t="s">
        <v>18</v>
      </c>
      <c r="K2446" s="56" t="s">
        <v>47</v>
      </c>
      <c r="L2446" s="53" t="str">
        <f>VLOOKUP(B2446,'[1]D17 in bien che'!A$2:D$3633,4,0)</f>
        <v>Nam</v>
      </c>
    </row>
    <row r="2447" spans="1:12" ht="15.6" customHeight="1" x14ac:dyDescent="0.2">
      <c r="A2447" s="3">
        <v>2445</v>
      </c>
      <c r="B2447" s="54" t="s">
        <v>4580</v>
      </c>
      <c r="C2447" s="54" t="s">
        <v>6215</v>
      </c>
      <c r="D2447" s="55" t="s">
        <v>370</v>
      </c>
      <c r="E2447" s="55" t="s">
        <v>208</v>
      </c>
      <c r="F2447" s="54" t="s">
        <v>5853</v>
      </c>
      <c r="G2447" s="4"/>
      <c r="H2447" s="38"/>
      <c r="I2447" s="56" t="s">
        <v>76</v>
      </c>
      <c r="J2447" s="56" t="s">
        <v>18</v>
      </c>
      <c r="K2447" s="56" t="s">
        <v>47</v>
      </c>
      <c r="L2447" s="53" t="str">
        <f>VLOOKUP(B2447,'[1]D17 in bien che'!A$2:D$3633,4,0)</f>
        <v>Nữ</v>
      </c>
    </row>
    <row r="2448" spans="1:12" ht="15.6" customHeight="1" x14ac:dyDescent="0.2">
      <c r="A2448" s="3">
        <v>2446</v>
      </c>
      <c r="B2448" s="54" t="s">
        <v>4589</v>
      </c>
      <c r="C2448" s="54" t="s">
        <v>6215</v>
      </c>
      <c r="D2448" s="55" t="s">
        <v>4590</v>
      </c>
      <c r="E2448" s="55" t="s">
        <v>1059</v>
      </c>
      <c r="F2448" s="54" t="s">
        <v>5877</v>
      </c>
      <c r="G2448" s="4"/>
      <c r="H2448" s="38"/>
      <c r="I2448" s="56" t="s">
        <v>76</v>
      </c>
      <c r="J2448" s="56" t="s">
        <v>18</v>
      </c>
      <c r="K2448" s="56" t="s">
        <v>47</v>
      </c>
      <c r="L2448" s="53" t="str">
        <f>VLOOKUP(B2448,'[1]D17 in bien che'!A$2:D$3633,4,0)</f>
        <v>Nữ</v>
      </c>
    </row>
    <row r="2449" spans="1:12" ht="15.6" customHeight="1" x14ac:dyDescent="0.2">
      <c r="A2449" s="3">
        <v>2447</v>
      </c>
      <c r="B2449" s="54" t="s">
        <v>4571</v>
      </c>
      <c r="C2449" s="54" t="s">
        <v>6215</v>
      </c>
      <c r="D2449" s="55" t="s">
        <v>754</v>
      </c>
      <c r="E2449" s="55" t="s">
        <v>1059</v>
      </c>
      <c r="F2449" s="54" t="s">
        <v>5847</v>
      </c>
      <c r="G2449" s="4"/>
      <c r="H2449" s="38"/>
      <c r="I2449" s="56" t="s">
        <v>76</v>
      </c>
      <c r="J2449" s="56" t="s">
        <v>18</v>
      </c>
      <c r="K2449" s="56" t="s">
        <v>47</v>
      </c>
      <c r="L2449" s="53" t="str">
        <f>VLOOKUP(B2449,'[1]D17 in bien che'!A$2:D$3633,4,0)</f>
        <v>Nữ</v>
      </c>
    </row>
    <row r="2450" spans="1:12" ht="15.6" customHeight="1" x14ac:dyDescent="0.2">
      <c r="A2450" s="3">
        <v>2448</v>
      </c>
      <c r="B2450" s="54" t="s">
        <v>4592</v>
      </c>
      <c r="C2450" s="54" t="s">
        <v>6215</v>
      </c>
      <c r="D2450" s="55" t="s">
        <v>4593</v>
      </c>
      <c r="E2450" s="55" t="s">
        <v>732</v>
      </c>
      <c r="F2450" s="54" t="s">
        <v>6075</v>
      </c>
      <c r="G2450" s="4"/>
      <c r="H2450" s="38"/>
      <c r="I2450" s="56" t="s">
        <v>76</v>
      </c>
      <c r="J2450" s="56" t="s">
        <v>18</v>
      </c>
      <c r="K2450" s="56" t="s">
        <v>47</v>
      </c>
      <c r="L2450" s="53" t="str">
        <f>VLOOKUP(B2450,'[1]D17 in bien che'!A$2:D$3633,4,0)</f>
        <v>Nam</v>
      </c>
    </row>
    <row r="2451" spans="1:12" ht="15.6" customHeight="1" x14ac:dyDescent="0.2">
      <c r="A2451" s="3">
        <v>2449</v>
      </c>
      <c r="B2451" s="54" t="s">
        <v>4591</v>
      </c>
      <c r="C2451" s="54" t="s">
        <v>6215</v>
      </c>
      <c r="D2451" s="55" t="s">
        <v>170</v>
      </c>
      <c r="E2451" s="55" t="s">
        <v>580</v>
      </c>
      <c r="F2451" s="54" t="s">
        <v>6045</v>
      </c>
      <c r="G2451" s="4"/>
      <c r="H2451" s="38"/>
      <c r="I2451" s="56" t="s">
        <v>76</v>
      </c>
      <c r="J2451" s="56" t="s">
        <v>18</v>
      </c>
      <c r="K2451" s="56" t="s">
        <v>47</v>
      </c>
      <c r="L2451" s="53" t="str">
        <f>VLOOKUP(B2451,'[1]D17 in bien che'!A$2:D$3633,4,0)</f>
        <v>Nữ</v>
      </c>
    </row>
    <row r="2452" spans="1:12" ht="15.6" customHeight="1" x14ac:dyDescent="0.2">
      <c r="A2452" s="3">
        <v>2450</v>
      </c>
      <c r="B2452" s="54" t="s">
        <v>4600</v>
      </c>
      <c r="C2452" s="54" t="s">
        <v>6215</v>
      </c>
      <c r="D2452" s="55" t="s">
        <v>1033</v>
      </c>
      <c r="E2452" s="55" t="s">
        <v>580</v>
      </c>
      <c r="F2452" s="54" t="s">
        <v>6137</v>
      </c>
      <c r="G2452" s="4"/>
      <c r="H2452" s="38"/>
      <c r="I2452" s="56" t="s">
        <v>76</v>
      </c>
      <c r="J2452" s="56" t="s">
        <v>18</v>
      </c>
      <c r="K2452" s="56" t="s">
        <v>47</v>
      </c>
      <c r="L2452" s="53" t="str">
        <f>VLOOKUP(B2452,'[1]D17 in bien che'!A$2:D$3633,4,0)</f>
        <v>Nữ</v>
      </c>
    </row>
    <row r="2453" spans="1:12" ht="15.6" customHeight="1" x14ac:dyDescent="0.2">
      <c r="A2453" s="3">
        <v>2451</v>
      </c>
      <c r="B2453" s="54" t="s">
        <v>4625</v>
      </c>
      <c r="C2453" s="54" t="s">
        <v>6215</v>
      </c>
      <c r="D2453" s="55" t="s">
        <v>640</v>
      </c>
      <c r="E2453" s="55" t="s">
        <v>141</v>
      </c>
      <c r="F2453" s="54" t="s">
        <v>5942</v>
      </c>
      <c r="G2453" s="4"/>
      <c r="H2453" s="38"/>
      <c r="I2453" s="56" t="s">
        <v>76</v>
      </c>
      <c r="J2453" s="56" t="s">
        <v>18</v>
      </c>
      <c r="K2453" s="56" t="s">
        <v>47</v>
      </c>
      <c r="L2453" s="53" t="str">
        <f>VLOOKUP(B2453,'[1]D17 in bien che'!A$2:D$3633,4,0)</f>
        <v>Nam</v>
      </c>
    </row>
    <row r="2454" spans="1:12" ht="15.6" customHeight="1" x14ac:dyDescent="0.2">
      <c r="A2454" s="3">
        <v>2452</v>
      </c>
      <c r="B2454" s="54" t="s">
        <v>4556</v>
      </c>
      <c r="C2454" s="54" t="s">
        <v>6215</v>
      </c>
      <c r="D2454" s="55" t="s">
        <v>200</v>
      </c>
      <c r="E2454" s="55" t="s">
        <v>267</v>
      </c>
      <c r="F2454" s="54" t="s">
        <v>5834</v>
      </c>
      <c r="G2454" s="4"/>
      <c r="H2454" s="38"/>
      <c r="I2454" s="56" t="s">
        <v>76</v>
      </c>
      <c r="J2454" s="56" t="s">
        <v>18</v>
      </c>
      <c r="K2454" s="56" t="s">
        <v>47</v>
      </c>
      <c r="L2454" s="53" t="str">
        <f>VLOOKUP(B2454,'[1]D17 in bien che'!A$2:D$3633,4,0)</f>
        <v>Nam</v>
      </c>
    </row>
    <row r="2455" spans="1:12" ht="15.6" customHeight="1" x14ac:dyDescent="0.2">
      <c r="A2455" s="3">
        <v>2453</v>
      </c>
      <c r="B2455" s="54" t="s">
        <v>1176</v>
      </c>
      <c r="C2455" s="54" t="s">
        <v>6153</v>
      </c>
      <c r="D2455" s="55" t="s">
        <v>1177</v>
      </c>
      <c r="E2455" s="55" t="s">
        <v>93</v>
      </c>
      <c r="F2455" s="54" t="s">
        <v>5788</v>
      </c>
      <c r="G2455" s="4"/>
      <c r="H2455" s="38"/>
      <c r="I2455" s="56" t="s">
        <v>76</v>
      </c>
      <c r="J2455" s="56" t="s">
        <v>40</v>
      </c>
      <c r="K2455" s="56" t="s">
        <v>40</v>
      </c>
      <c r="L2455" s="53" t="str">
        <f>VLOOKUP(B2455,'[1]D17 in bien che'!A$2:D$3633,4,0)</f>
        <v>Nữ</v>
      </c>
    </row>
    <row r="2456" spans="1:12" ht="15.6" customHeight="1" x14ac:dyDescent="0.2">
      <c r="A2456" s="3">
        <v>2454</v>
      </c>
      <c r="B2456" s="54" t="s">
        <v>1149</v>
      </c>
      <c r="C2456" s="54" t="s">
        <v>6153</v>
      </c>
      <c r="D2456" s="55" t="s">
        <v>1150</v>
      </c>
      <c r="E2456" s="55" t="s">
        <v>93</v>
      </c>
      <c r="F2456" s="54" t="s">
        <v>5774</v>
      </c>
      <c r="G2456" s="4"/>
      <c r="H2456" s="38"/>
      <c r="I2456" s="56" t="s">
        <v>76</v>
      </c>
      <c r="J2456" s="56" t="s">
        <v>40</v>
      </c>
      <c r="K2456" s="56" t="s">
        <v>40</v>
      </c>
      <c r="L2456" s="53" t="str">
        <f>VLOOKUP(B2456,'[1]D17 in bien che'!A$2:D$3633,4,0)</f>
        <v>Nữ</v>
      </c>
    </row>
    <row r="2457" spans="1:12" ht="15.6" customHeight="1" x14ac:dyDescent="0.2">
      <c r="A2457" s="3">
        <v>2455</v>
      </c>
      <c r="B2457" s="54" t="s">
        <v>1168</v>
      </c>
      <c r="C2457" s="54" t="s">
        <v>6153</v>
      </c>
      <c r="D2457" s="55" t="s">
        <v>1169</v>
      </c>
      <c r="E2457" s="55" t="s">
        <v>93</v>
      </c>
      <c r="F2457" s="54" t="s">
        <v>5784</v>
      </c>
      <c r="G2457" s="4"/>
      <c r="H2457" s="38"/>
      <c r="I2457" s="56" t="s">
        <v>76</v>
      </c>
      <c r="J2457" s="56" t="s">
        <v>40</v>
      </c>
      <c r="K2457" s="56" t="s">
        <v>40</v>
      </c>
      <c r="L2457" s="53" t="str">
        <f>VLOOKUP(B2457,'[1]D17 in bien che'!A$2:D$3633,4,0)</f>
        <v>Nam</v>
      </c>
    </row>
    <row r="2458" spans="1:12" ht="15.6" customHeight="1" x14ac:dyDescent="0.2">
      <c r="A2458" s="3">
        <v>2456</v>
      </c>
      <c r="B2458" s="54" t="s">
        <v>1170</v>
      </c>
      <c r="C2458" s="54" t="s">
        <v>6153</v>
      </c>
      <c r="D2458" s="55" t="s">
        <v>1171</v>
      </c>
      <c r="E2458" s="55" t="s">
        <v>93</v>
      </c>
      <c r="F2458" s="54" t="s">
        <v>5785</v>
      </c>
      <c r="G2458" s="4"/>
      <c r="H2458" s="38"/>
      <c r="I2458" s="56" t="s">
        <v>76</v>
      </c>
      <c r="J2458" s="56" t="s">
        <v>40</v>
      </c>
      <c r="K2458" s="56" t="s">
        <v>40</v>
      </c>
      <c r="L2458" s="53" t="str">
        <f>VLOOKUP(B2458,'[1]D17 in bien che'!A$2:D$3633,4,0)</f>
        <v>Nữ</v>
      </c>
    </row>
    <row r="2459" spans="1:12" ht="15.6" customHeight="1" x14ac:dyDescent="0.2">
      <c r="A2459" s="3">
        <v>2457</v>
      </c>
      <c r="B2459" s="54" t="s">
        <v>1162</v>
      </c>
      <c r="C2459" s="54" t="s">
        <v>6153</v>
      </c>
      <c r="D2459" s="55" t="s">
        <v>1163</v>
      </c>
      <c r="E2459" s="55" t="s">
        <v>93</v>
      </c>
      <c r="F2459" s="54" t="s">
        <v>5781</v>
      </c>
      <c r="G2459" s="4"/>
      <c r="H2459" s="38"/>
      <c r="I2459" s="56" t="s">
        <v>76</v>
      </c>
      <c r="J2459" s="56" t="s">
        <v>40</v>
      </c>
      <c r="K2459" s="56" t="s">
        <v>40</v>
      </c>
      <c r="L2459" s="53" t="str">
        <f>VLOOKUP(B2459,'[1]D17 in bien che'!A$2:D$3633,4,0)</f>
        <v>Nữ</v>
      </c>
    </row>
    <row r="2460" spans="1:12" ht="15.6" customHeight="1" x14ac:dyDescent="0.2">
      <c r="A2460" s="3">
        <v>2458</v>
      </c>
      <c r="B2460" s="54" t="s">
        <v>1205</v>
      </c>
      <c r="C2460" s="54" t="s">
        <v>6153</v>
      </c>
      <c r="D2460" s="55" t="s">
        <v>725</v>
      </c>
      <c r="E2460" s="55" t="s">
        <v>93</v>
      </c>
      <c r="F2460" s="54" t="s">
        <v>5804</v>
      </c>
      <c r="G2460" s="4"/>
      <c r="H2460" s="38"/>
      <c r="I2460" s="56" t="s">
        <v>76</v>
      </c>
      <c r="J2460" s="56" t="s">
        <v>40</v>
      </c>
      <c r="K2460" s="56" t="s">
        <v>40</v>
      </c>
      <c r="L2460" s="53" t="str">
        <f>VLOOKUP(B2460,'[1]D17 in bien che'!A$2:D$3633,4,0)</f>
        <v>Nữ</v>
      </c>
    </row>
    <row r="2461" spans="1:12" ht="15.6" customHeight="1" x14ac:dyDescent="0.2">
      <c r="A2461" s="3">
        <v>2459</v>
      </c>
      <c r="B2461" s="54" t="s">
        <v>1158</v>
      </c>
      <c r="C2461" s="54" t="s">
        <v>6153</v>
      </c>
      <c r="D2461" s="55" t="s">
        <v>931</v>
      </c>
      <c r="E2461" s="55" t="s">
        <v>93</v>
      </c>
      <c r="F2461" s="54" t="s">
        <v>5779</v>
      </c>
      <c r="G2461" s="4"/>
      <c r="H2461" s="38"/>
      <c r="I2461" s="56" t="s">
        <v>76</v>
      </c>
      <c r="J2461" s="56" t="s">
        <v>40</v>
      </c>
      <c r="K2461" s="56" t="s">
        <v>40</v>
      </c>
      <c r="L2461" s="53" t="str">
        <f>VLOOKUP(B2461,'[1]D17 in bien che'!A$2:D$3633,4,0)</f>
        <v>Nữ</v>
      </c>
    </row>
    <row r="2462" spans="1:12" ht="15.6" customHeight="1" x14ac:dyDescent="0.2">
      <c r="A2462" s="3">
        <v>2460</v>
      </c>
      <c r="B2462" s="54" t="s">
        <v>1161</v>
      </c>
      <c r="C2462" s="54" t="s">
        <v>6153</v>
      </c>
      <c r="D2462" s="55" t="s">
        <v>348</v>
      </c>
      <c r="E2462" s="55" t="s">
        <v>93</v>
      </c>
      <c r="F2462" s="54" t="s">
        <v>5772</v>
      </c>
      <c r="G2462" s="4"/>
      <c r="H2462" s="38"/>
      <c r="I2462" s="56" t="s">
        <v>76</v>
      </c>
      <c r="J2462" s="56" t="s">
        <v>40</v>
      </c>
      <c r="K2462" s="56" t="s">
        <v>40</v>
      </c>
      <c r="L2462" s="53" t="str">
        <f>VLOOKUP(B2462,'[1]D17 in bien che'!A$2:D$3633,4,0)</f>
        <v>Nữ</v>
      </c>
    </row>
    <row r="2463" spans="1:12" ht="15.6" customHeight="1" x14ac:dyDescent="0.2">
      <c r="A2463" s="3">
        <v>2461</v>
      </c>
      <c r="B2463" s="54" t="s">
        <v>1146</v>
      </c>
      <c r="C2463" s="54" t="s">
        <v>6153</v>
      </c>
      <c r="D2463" s="55" t="s">
        <v>1147</v>
      </c>
      <c r="E2463" s="55" t="s">
        <v>95</v>
      </c>
      <c r="F2463" s="54" t="s">
        <v>5772</v>
      </c>
      <c r="G2463" s="4"/>
      <c r="H2463" s="38"/>
      <c r="I2463" s="56" t="s">
        <v>76</v>
      </c>
      <c r="J2463" s="56" t="s">
        <v>40</v>
      </c>
      <c r="K2463" s="56" t="s">
        <v>40</v>
      </c>
      <c r="L2463" s="53" t="str">
        <f>VLOOKUP(B2463,'[1]D17 in bien che'!A$2:D$3633,4,0)</f>
        <v>Nữ</v>
      </c>
    </row>
    <row r="2464" spans="1:12" ht="15.6" customHeight="1" x14ac:dyDescent="0.2">
      <c r="A2464" s="3">
        <v>2462</v>
      </c>
      <c r="B2464" s="54" t="s">
        <v>1151</v>
      </c>
      <c r="C2464" s="54" t="s">
        <v>6153</v>
      </c>
      <c r="D2464" s="55" t="s">
        <v>1120</v>
      </c>
      <c r="E2464" s="55" t="s">
        <v>399</v>
      </c>
      <c r="F2464" s="54" t="s">
        <v>5775</v>
      </c>
      <c r="G2464" s="4"/>
      <c r="H2464" s="38"/>
      <c r="I2464" s="56" t="s">
        <v>76</v>
      </c>
      <c r="J2464" s="56" t="s">
        <v>40</v>
      </c>
      <c r="K2464" s="56" t="s">
        <v>40</v>
      </c>
      <c r="L2464" s="53" t="str">
        <f>VLOOKUP(B2464,'[1]D17 in bien che'!A$2:D$3633,4,0)</f>
        <v>Nam</v>
      </c>
    </row>
    <row r="2465" spans="1:12" ht="15.6" customHeight="1" x14ac:dyDescent="0.2">
      <c r="A2465" s="3">
        <v>2463</v>
      </c>
      <c r="B2465" s="54" t="s">
        <v>1174</v>
      </c>
      <c r="C2465" s="54" t="s">
        <v>6153</v>
      </c>
      <c r="D2465" s="55" t="s">
        <v>928</v>
      </c>
      <c r="E2465" s="55" t="s">
        <v>133</v>
      </c>
      <c r="F2465" s="54" t="s">
        <v>5787</v>
      </c>
      <c r="G2465" s="4"/>
      <c r="H2465" s="38"/>
      <c r="I2465" s="56" t="s">
        <v>76</v>
      </c>
      <c r="J2465" s="56" t="s">
        <v>40</v>
      </c>
      <c r="K2465" s="56" t="s">
        <v>40</v>
      </c>
      <c r="L2465" s="53" t="str">
        <f>VLOOKUP(B2465,'[1]D17 in bien che'!A$2:D$3633,4,0)</f>
        <v>Nam</v>
      </c>
    </row>
    <row r="2466" spans="1:12" ht="15.6" customHeight="1" x14ac:dyDescent="0.2">
      <c r="A2466" s="3">
        <v>2464</v>
      </c>
      <c r="B2466" s="54" t="s">
        <v>1140</v>
      </c>
      <c r="C2466" s="54" t="s">
        <v>6153</v>
      </c>
      <c r="D2466" s="55" t="s">
        <v>311</v>
      </c>
      <c r="E2466" s="55" t="s">
        <v>152</v>
      </c>
      <c r="F2466" s="54" t="s">
        <v>5766</v>
      </c>
      <c r="G2466" s="4"/>
      <c r="H2466" s="38"/>
      <c r="I2466" s="56" t="s">
        <v>76</v>
      </c>
      <c r="J2466" s="56" t="s">
        <v>40</v>
      </c>
      <c r="K2466" s="56" t="s">
        <v>40</v>
      </c>
      <c r="L2466" s="53" t="str">
        <f>VLOOKUP(B2466,'[1]D17 in bien che'!A$2:D$3633,4,0)</f>
        <v>Nam</v>
      </c>
    </row>
    <row r="2467" spans="1:12" ht="15.6" customHeight="1" x14ac:dyDescent="0.2">
      <c r="A2467" s="3">
        <v>2465</v>
      </c>
      <c r="B2467" s="54" t="s">
        <v>1164</v>
      </c>
      <c r="C2467" s="54" t="s">
        <v>6153</v>
      </c>
      <c r="D2467" s="55" t="s">
        <v>1165</v>
      </c>
      <c r="E2467" s="55" t="s">
        <v>263</v>
      </c>
      <c r="F2467" s="54" t="s">
        <v>5782</v>
      </c>
      <c r="G2467" s="4"/>
      <c r="H2467" s="38"/>
      <c r="I2467" s="56" t="s">
        <v>76</v>
      </c>
      <c r="J2467" s="56" t="s">
        <v>40</v>
      </c>
      <c r="K2467" s="56" t="s">
        <v>40</v>
      </c>
      <c r="L2467" s="53" t="str">
        <f>VLOOKUP(B2467,'[1]D17 in bien che'!A$2:D$3633,4,0)</f>
        <v>Nữ</v>
      </c>
    </row>
    <row r="2468" spans="1:12" ht="15.6" customHeight="1" x14ac:dyDescent="0.2">
      <c r="A2468" s="3">
        <v>2466</v>
      </c>
      <c r="B2468" s="54" t="s">
        <v>1200</v>
      </c>
      <c r="C2468" s="54" t="s">
        <v>6153</v>
      </c>
      <c r="D2468" s="55" t="s">
        <v>334</v>
      </c>
      <c r="E2468" s="55" t="s">
        <v>263</v>
      </c>
      <c r="F2468" s="54" t="s">
        <v>5800</v>
      </c>
      <c r="G2468" s="4"/>
      <c r="H2468" s="38"/>
      <c r="I2468" s="56" t="s">
        <v>76</v>
      </c>
      <c r="J2468" s="56" t="s">
        <v>40</v>
      </c>
      <c r="K2468" s="56" t="s">
        <v>40</v>
      </c>
      <c r="L2468" s="53" t="str">
        <f>VLOOKUP(B2468,'[1]D17 in bien che'!A$2:D$3633,4,0)</f>
        <v>Nữ</v>
      </c>
    </row>
    <row r="2469" spans="1:12" ht="15.6" customHeight="1" x14ac:dyDescent="0.2">
      <c r="A2469" s="3">
        <v>2467</v>
      </c>
      <c r="B2469" s="54" t="s">
        <v>1144</v>
      </c>
      <c r="C2469" s="54" t="s">
        <v>6153</v>
      </c>
      <c r="D2469" s="55" t="s">
        <v>772</v>
      </c>
      <c r="E2469" s="55" t="s">
        <v>185</v>
      </c>
      <c r="F2469" s="54" t="s">
        <v>5770</v>
      </c>
      <c r="G2469" s="4"/>
      <c r="H2469" s="38"/>
      <c r="I2469" s="56" t="s">
        <v>76</v>
      </c>
      <c r="J2469" s="56" t="s">
        <v>40</v>
      </c>
      <c r="K2469" s="56" t="s">
        <v>40</v>
      </c>
      <c r="L2469" s="53" t="str">
        <f>VLOOKUP(B2469,'[1]D17 in bien che'!A$2:D$3633,4,0)</f>
        <v>Nữ</v>
      </c>
    </row>
    <row r="2470" spans="1:12" ht="15.6" customHeight="1" x14ac:dyDescent="0.2">
      <c r="A2470" s="3">
        <v>2468</v>
      </c>
      <c r="B2470" s="54" t="s">
        <v>1195</v>
      </c>
      <c r="C2470" s="54" t="s">
        <v>6153</v>
      </c>
      <c r="D2470" s="55" t="s">
        <v>1196</v>
      </c>
      <c r="E2470" s="55" t="s">
        <v>702</v>
      </c>
      <c r="F2470" s="54" t="s">
        <v>5797</v>
      </c>
      <c r="G2470" s="4"/>
      <c r="H2470" s="38"/>
      <c r="I2470" s="56" t="s">
        <v>76</v>
      </c>
      <c r="J2470" s="56" t="s">
        <v>40</v>
      </c>
      <c r="K2470" s="56" t="s">
        <v>40</v>
      </c>
      <c r="L2470" s="53" t="str">
        <f>VLOOKUP(B2470,'[1]D17 in bien che'!A$2:D$3633,4,0)</f>
        <v>Nữ</v>
      </c>
    </row>
    <row r="2471" spans="1:12" ht="15.6" customHeight="1" x14ac:dyDescent="0.2">
      <c r="A2471" s="3">
        <v>2469</v>
      </c>
      <c r="B2471" s="54" t="s">
        <v>1214</v>
      </c>
      <c r="C2471" s="54" t="s">
        <v>6153</v>
      </c>
      <c r="D2471" s="55" t="s">
        <v>1215</v>
      </c>
      <c r="E2471" s="55" t="s">
        <v>1216</v>
      </c>
      <c r="F2471" s="54" t="s">
        <v>5812</v>
      </c>
      <c r="G2471" s="4"/>
      <c r="H2471" s="38"/>
      <c r="I2471" s="56" t="s">
        <v>76</v>
      </c>
      <c r="J2471" s="56" t="s">
        <v>40</v>
      </c>
      <c r="K2471" s="56" t="s">
        <v>40</v>
      </c>
      <c r="L2471" s="53" t="str">
        <f>VLOOKUP(B2471,'[1]D17 in bien che'!A$2:D$3633,4,0)</f>
        <v>Nam</v>
      </c>
    </row>
    <row r="2472" spans="1:12" ht="15.6" customHeight="1" x14ac:dyDescent="0.2">
      <c r="A2472" s="3">
        <v>2470</v>
      </c>
      <c r="B2472" s="54" t="s">
        <v>1206</v>
      </c>
      <c r="C2472" s="54" t="s">
        <v>6153</v>
      </c>
      <c r="D2472" s="55" t="s">
        <v>183</v>
      </c>
      <c r="E2472" s="55" t="s">
        <v>165</v>
      </c>
      <c r="F2472" s="54" t="s">
        <v>5805</v>
      </c>
      <c r="G2472" s="4"/>
      <c r="H2472" s="38"/>
      <c r="I2472" s="56" t="s">
        <v>76</v>
      </c>
      <c r="J2472" s="56" t="s">
        <v>40</v>
      </c>
      <c r="K2472" s="56" t="s">
        <v>40</v>
      </c>
      <c r="L2472" s="53" t="str">
        <f>VLOOKUP(B2472,'[1]D17 in bien che'!A$2:D$3633,4,0)</f>
        <v>Nam</v>
      </c>
    </row>
    <row r="2473" spans="1:12" ht="15.6" customHeight="1" x14ac:dyDescent="0.2">
      <c r="A2473" s="3">
        <v>2471</v>
      </c>
      <c r="B2473" s="54" t="s">
        <v>1143</v>
      </c>
      <c r="C2473" s="54" t="s">
        <v>6153</v>
      </c>
      <c r="D2473" s="55" t="s">
        <v>883</v>
      </c>
      <c r="E2473" s="55" t="s">
        <v>278</v>
      </c>
      <c r="F2473" s="54" t="s">
        <v>5769</v>
      </c>
      <c r="G2473" s="4"/>
      <c r="H2473" s="38"/>
      <c r="I2473" s="56" t="s">
        <v>76</v>
      </c>
      <c r="J2473" s="56" t="s">
        <v>40</v>
      </c>
      <c r="K2473" s="56" t="s">
        <v>40</v>
      </c>
      <c r="L2473" s="53" t="str">
        <f>VLOOKUP(B2473,'[1]D17 in bien che'!A$2:D$3633,4,0)</f>
        <v>Nữ</v>
      </c>
    </row>
    <row r="2474" spans="1:12" ht="15.6" customHeight="1" x14ac:dyDescent="0.2">
      <c r="A2474" s="3">
        <v>2472</v>
      </c>
      <c r="B2474" s="54" t="s">
        <v>1166</v>
      </c>
      <c r="C2474" s="54" t="s">
        <v>6153</v>
      </c>
      <c r="D2474" s="55" t="s">
        <v>1167</v>
      </c>
      <c r="E2474" s="55" t="s">
        <v>278</v>
      </c>
      <c r="F2474" s="54" t="s">
        <v>5783</v>
      </c>
      <c r="G2474" s="4"/>
      <c r="H2474" s="38"/>
      <c r="I2474" s="56" t="s">
        <v>76</v>
      </c>
      <c r="J2474" s="56" t="s">
        <v>40</v>
      </c>
      <c r="K2474" s="56" t="s">
        <v>40</v>
      </c>
      <c r="L2474" s="53" t="str">
        <f>VLOOKUP(B2474,'[1]D17 in bien che'!A$2:D$3633,4,0)</f>
        <v>Nữ</v>
      </c>
    </row>
    <row r="2475" spans="1:12" ht="15.6" customHeight="1" x14ac:dyDescent="0.2">
      <c r="A2475" s="3">
        <v>2473</v>
      </c>
      <c r="B2475" s="54" t="s">
        <v>1185</v>
      </c>
      <c r="C2475" s="54" t="s">
        <v>6153</v>
      </c>
      <c r="D2475" s="55" t="s">
        <v>610</v>
      </c>
      <c r="E2475" s="55" t="s">
        <v>278</v>
      </c>
      <c r="F2475" s="54" t="s">
        <v>5792</v>
      </c>
      <c r="G2475" s="4"/>
      <c r="H2475" s="38"/>
      <c r="I2475" s="56" t="s">
        <v>76</v>
      </c>
      <c r="J2475" s="56" t="s">
        <v>40</v>
      </c>
      <c r="K2475" s="56" t="s">
        <v>40</v>
      </c>
      <c r="L2475" s="53" t="str">
        <f>VLOOKUP(B2475,'[1]D17 in bien che'!A$2:D$3633,4,0)</f>
        <v>Nữ</v>
      </c>
    </row>
    <row r="2476" spans="1:12" ht="15.6" customHeight="1" x14ac:dyDescent="0.2">
      <c r="A2476" s="3">
        <v>2474</v>
      </c>
      <c r="B2476" s="54" t="s">
        <v>1157</v>
      </c>
      <c r="C2476" s="54" t="s">
        <v>6153</v>
      </c>
      <c r="D2476" s="55" t="s">
        <v>86</v>
      </c>
      <c r="E2476" s="55" t="s">
        <v>278</v>
      </c>
      <c r="F2476" s="54" t="s">
        <v>5778</v>
      </c>
      <c r="G2476" s="4"/>
      <c r="H2476" s="38"/>
      <c r="I2476" s="56" t="s">
        <v>76</v>
      </c>
      <c r="J2476" s="56" t="s">
        <v>40</v>
      </c>
      <c r="K2476" s="56" t="s">
        <v>40</v>
      </c>
      <c r="L2476" s="53" t="str">
        <f>VLOOKUP(B2476,'[1]D17 in bien che'!A$2:D$3633,4,0)</f>
        <v>Nữ</v>
      </c>
    </row>
    <row r="2477" spans="1:12" ht="15.6" customHeight="1" x14ac:dyDescent="0.2">
      <c r="A2477" s="3">
        <v>2475</v>
      </c>
      <c r="B2477" s="54" t="s">
        <v>1173</v>
      </c>
      <c r="C2477" s="54" t="s">
        <v>6153</v>
      </c>
      <c r="D2477" s="55" t="s">
        <v>1107</v>
      </c>
      <c r="E2477" s="55" t="s">
        <v>75</v>
      </c>
      <c r="F2477" s="54" t="s">
        <v>5786</v>
      </c>
      <c r="G2477" s="4"/>
      <c r="H2477" s="38"/>
      <c r="I2477" s="56" t="s">
        <v>76</v>
      </c>
      <c r="J2477" s="56" t="s">
        <v>40</v>
      </c>
      <c r="K2477" s="56" t="s">
        <v>40</v>
      </c>
      <c r="L2477" s="53" t="str">
        <f>VLOOKUP(B2477,'[1]D17 in bien che'!A$2:D$3633,4,0)</f>
        <v>Nữ</v>
      </c>
    </row>
    <row r="2478" spans="1:12" ht="15.6" customHeight="1" x14ac:dyDescent="0.2">
      <c r="A2478" s="3">
        <v>2476</v>
      </c>
      <c r="B2478" s="54" t="s">
        <v>1197</v>
      </c>
      <c r="C2478" s="54" t="s">
        <v>6153</v>
      </c>
      <c r="D2478" s="55" t="s">
        <v>1198</v>
      </c>
      <c r="E2478" s="55" t="s">
        <v>75</v>
      </c>
      <c r="F2478" s="54" t="s">
        <v>5798</v>
      </c>
      <c r="G2478" s="4"/>
      <c r="H2478" s="38"/>
      <c r="I2478" s="56" t="s">
        <v>76</v>
      </c>
      <c r="J2478" s="56" t="s">
        <v>40</v>
      </c>
      <c r="K2478" s="56" t="s">
        <v>40</v>
      </c>
      <c r="L2478" s="53" t="str">
        <f>VLOOKUP(B2478,'[1]D17 in bien che'!A$2:D$3633,4,0)</f>
        <v>Nữ</v>
      </c>
    </row>
    <row r="2479" spans="1:12" ht="15.6" customHeight="1" x14ac:dyDescent="0.2">
      <c r="A2479" s="3">
        <v>2477</v>
      </c>
      <c r="B2479" s="54" t="s">
        <v>1187</v>
      </c>
      <c r="C2479" s="54" t="s">
        <v>6153</v>
      </c>
      <c r="D2479" s="55" t="s">
        <v>1188</v>
      </c>
      <c r="E2479" s="55" t="s">
        <v>75</v>
      </c>
      <c r="F2479" s="54" t="s">
        <v>5776</v>
      </c>
      <c r="G2479" s="4"/>
      <c r="H2479" s="38"/>
      <c r="I2479" s="56" t="s">
        <v>76</v>
      </c>
      <c r="J2479" s="56" t="s">
        <v>40</v>
      </c>
      <c r="K2479" s="56" t="s">
        <v>40</v>
      </c>
      <c r="L2479" s="53" t="str">
        <f>VLOOKUP(B2479,'[1]D17 in bien che'!A$2:D$3633,4,0)</f>
        <v>Nữ</v>
      </c>
    </row>
    <row r="2480" spans="1:12" ht="15.6" customHeight="1" x14ac:dyDescent="0.2">
      <c r="A2480" s="3">
        <v>2478</v>
      </c>
      <c r="B2480" s="54" t="s">
        <v>1148</v>
      </c>
      <c r="C2480" s="54" t="s">
        <v>6153</v>
      </c>
      <c r="D2480" s="55" t="s">
        <v>751</v>
      </c>
      <c r="E2480" s="55" t="s">
        <v>75</v>
      </c>
      <c r="F2480" s="54" t="s">
        <v>5773</v>
      </c>
      <c r="G2480" s="4"/>
      <c r="H2480" s="38"/>
      <c r="I2480" s="56" t="s">
        <v>76</v>
      </c>
      <c r="J2480" s="56" t="s">
        <v>40</v>
      </c>
      <c r="K2480" s="56" t="s">
        <v>40</v>
      </c>
      <c r="L2480" s="53" t="str">
        <f>VLOOKUP(B2480,'[1]D17 in bien che'!A$2:D$3633,4,0)</f>
        <v>Nữ</v>
      </c>
    </row>
    <row r="2481" spans="1:12" ht="15.6" customHeight="1" x14ac:dyDescent="0.2">
      <c r="A2481" s="3">
        <v>2479</v>
      </c>
      <c r="B2481" s="54" t="s">
        <v>1172</v>
      </c>
      <c r="C2481" s="54" t="s">
        <v>6153</v>
      </c>
      <c r="D2481" s="55" t="s">
        <v>202</v>
      </c>
      <c r="E2481" s="55" t="s">
        <v>332</v>
      </c>
      <c r="F2481" s="54" t="s">
        <v>5785</v>
      </c>
      <c r="G2481" s="4"/>
      <c r="H2481" s="38"/>
      <c r="I2481" s="56" t="s">
        <v>76</v>
      </c>
      <c r="J2481" s="56" t="s">
        <v>40</v>
      </c>
      <c r="K2481" s="56" t="s">
        <v>40</v>
      </c>
      <c r="L2481" s="53" t="str">
        <f>VLOOKUP(B2481,'[1]D17 in bien che'!A$2:D$3633,4,0)</f>
        <v>Nam</v>
      </c>
    </row>
    <row r="2482" spans="1:12" ht="15.6" customHeight="1" x14ac:dyDescent="0.2">
      <c r="A2482" s="3">
        <v>2480</v>
      </c>
      <c r="B2482" s="54" t="s">
        <v>1193</v>
      </c>
      <c r="C2482" s="54" t="s">
        <v>6153</v>
      </c>
      <c r="D2482" s="55" t="s">
        <v>1194</v>
      </c>
      <c r="E2482" s="55" t="s">
        <v>487</v>
      </c>
      <c r="F2482" s="54" t="s">
        <v>5796</v>
      </c>
      <c r="G2482" s="4"/>
      <c r="H2482" s="38"/>
      <c r="I2482" s="56" t="s">
        <v>76</v>
      </c>
      <c r="J2482" s="56" t="s">
        <v>40</v>
      </c>
      <c r="K2482" s="56" t="s">
        <v>40</v>
      </c>
      <c r="L2482" s="53" t="str">
        <f>VLOOKUP(B2482,'[1]D17 in bien che'!A$2:D$3633,4,0)</f>
        <v>Nữ</v>
      </c>
    </row>
    <row r="2483" spans="1:12" ht="15.6" customHeight="1" x14ac:dyDescent="0.2">
      <c r="A2483" s="3">
        <v>2481</v>
      </c>
      <c r="B2483" s="54" t="s">
        <v>1153</v>
      </c>
      <c r="C2483" s="54" t="s">
        <v>6153</v>
      </c>
      <c r="D2483" s="55" t="s">
        <v>1154</v>
      </c>
      <c r="E2483" s="55" t="s">
        <v>376</v>
      </c>
      <c r="F2483" s="54" t="s">
        <v>5776</v>
      </c>
      <c r="G2483" s="4"/>
      <c r="H2483" s="38"/>
      <c r="I2483" s="56" t="s">
        <v>76</v>
      </c>
      <c r="J2483" s="56" t="s">
        <v>40</v>
      </c>
      <c r="K2483" s="56" t="s">
        <v>40</v>
      </c>
      <c r="L2483" s="53" t="str">
        <f>VLOOKUP(B2483,'[1]D17 in bien che'!A$2:D$3633,4,0)</f>
        <v>Nữ</v>
      </c>
    </row>
    <row r="2484" spans="1:12" ht="15.6" customHeight="1" x14ac:dyDescent="0.2">
      <c r="A2484" s="3">
        <v>2482</v>
      </c>
      <c r="B2484" s="54" t="s">
        <v>1201</v>
      </c>
      <c r="C2484" s="54" t="s">
        <v>6153</v>
      </c>
      <c r="D2484" s="55" t="s">
        <v>1202</v>
      </c>
      <c r="E2484" s="55" t="s">
        <v>160</v>
      </c>
      <c r="F2484" s="54" t="s">
        <v>5801</v>
      </c>
      <c r="G2484" s="4"/>
      <c r="H2484" s="38"/>
      <c r="I2484" s="56" t="s">
        <v>76</v>
      </c>
      <c r="J2484" s="56" t="s">
        <v>40</v>
      </c>
      <c r="K2484" s="56" t="s">
        <v>40</v>
      </c>
      <c r="L2484" s="53" t="str">
        <f>VLOOKUP(B2484,'[1]D17 in bien che'!A$2:D$3633,4,0)</f>
        <v>Nữ</v>
      </c>
    </row>
    <row r="2485" spans="1:12" ht="15.6" customHeight="1" x14ac:dyDescent="0.2">
      <c r="A2485" s="3">
        <v>2483</v>
      </c>
      <c r="B2485" s="54" t="s">
        <v>1141</v>
      </c>
      <c r="C2485" s="54" t="s">
        <v>6153</v>
      </c>
      <c r="D2485" s="55" t="s">
        <v>838</v>
      </c>
      <c r="E2485" s="55" t="s">
        <v>197</v>
      </c>
      <c r="F2485" s="54" t="s">
        <v>5767</v>
      </c>
      <c r="G2485" s="4"/>
      <c r="H2485" s="38"/>
      <c r="I2485" s="56" t="s">
        <v>76</v>
      </c>
      <c r="J2485" s="56" t="s">
        <v>40</v>
      </c>
      <c r="K2485" s="56" t="s">
        <v>40</v>
      </c>
      <c r="L2485" s="53" t="str">
        <f>VLOOKUP(B2485,'[1]D17 in bien che'!A$2:D$3633,4,0)</f>
        <v>Nam</v>
      </c>
    </row>
    <row r="2486" spans="1:12" ht="15.6" customHeight="1" x14ac:dyDescent="0.2">
      <c r="A2486" s="3">
        <v>2484</v>
      </c>
      <c r="B2486" s="54" t="s">
        <v>1212</v>
      </c>
      <c r="C2486" s="54" t="s">
        <v>6153</v>
      </c>
      <c r="D2486" s="55" t="s">
        <v>86</v>
      </c>
      <c r="E2486" s="55" t="s">
        <v>197</v>
      </c>
      <c r="F2486" s="54" t="s">
        <v>5810</v>
      </c>
      <c r="G2486" s="4"/>
      <c r="H2486" s="38"/>
      <c r="I2486" s="56" t="s">
        <v>76</v>
      </c>
      <c r="J2486" s="56" t="s">
        <v>40</v>
      </c>
      <c r="K2486" s="56" t="s">
        <v>40</v>
      </c>
      <c r="L2486" s="53" t="str">
        <f>VLOOKUP(B2486,'[1]D17 in bien che'!A$2:D$3633,4,0)</f>
        <v>Nam</v>
      </c>
    </row>
    <row r="2487" spans="1:12" ht="15.6" customHeight="1" x14ac:dyDescent="0.2">
      <c r="A2487" s="3">
        <v>2485</v>
      </c>
      <c r="B2487" s="54" t="s">
        <v>1189</v>
      </c>
      <c r="C2487" s="54" t="s">
        <v>6153</v>
      </c>
      <c r="D2487" s="55" t="s">
        <v>1190</v>
      </c>
      <c r="E2487" s="55" t="s">
        <v>96</v>
      </c>
      <c r="F2487" s="54" t="s">
        <v>5794</v>
      </c>
      <c r="G2487" s="4"/>
      <c r="H2487" s="38"/>
      <c r="I2487" s="56" t="s">
        <v>76</v>
      </c>
      <c r="J2487" s="56" t="s">
        <v>40</v>
      </c>
      <c r="K2487" s="56" t="s">
        <v>40</v>
      </c>
      <c r="L2487" s="53" t="str">
        <f>VLOOKUP(B2487,'[1]D17 in bien che'!A$2:D$3633,4,0)</f>
        <v>Nữ</v>
      </c>
    </row>
    <row r="2488" spans="1:12" ht="15.6" customHeight="1" x14ac:dyDescent="0.2">
      <c r="A2488" s="3">
        <v>2486</v>
      </c>
      <c r="B2488" s="54" t="s">
        <v>1179</v>
      </c>
      <c r="C2488" s="54" t="s">
        <v>6153</v>
      </c>
      <c r="D2488" s="55" t="s">
        <v>1180</v>
      </c>
      <c r="E2488" s="55" t="s">
        <v>96</v>
      </c>
      <c r="F2488" s="54" t="s">
        <v>5790</v>
      </c>
      <c r="G2488" s="4"/>
      <c r="H2488" s="38"/>
      <c r="I2488" s="56" t="s">
        <v>76</v>
      </c>
      <c r="J2488" s="56" t="s">
        <v>40</v>
      </c>
      <c r="K2488" s="56" t="s">
        <v>40</v>
      </c>
      <c r="L2488" s="53" t="str">
        <f>VLOOKUP(B2488,'[1]D17 in bien che'!A$2:D$3633,4,0)</f>
        <v>Nữ</v>
      </c>
    </row>
    <row r="2489" spans="1:12" ht="15.6" customHeight="1" x14ac:dyDescent="0.2">
      <c r="A2489" s="3">
        <v>2487</v>
      </c>
      <c r="B2489" s="54" t="s">
        <v>1204</v>
      </c>
      <c r="C2489" s="54" t="s">
        <v>6153</v>
      </c>
      <c r="D2489" s="55" t="s">
        <v>1071</v>
      </c>
      <c r="E2489" s="55" t="s">
        <v>225</v>
      </c>
      <c r="F2489" s="54" t="s">
        <v>5803</v>
      </c>
      <c r="G2489" s="4"/>
      <c r="H2489" s="38"/>
      <c r="I2489" s="56" t="s">
        <v>76</v>
      </c>
      <c r="J2489" s="56" t="s">
        <v>40</v>
      </c>
      <c r="K2489" s="56" t="s">
        <v>40</v>
      </c>
      <c r="L2489" s="53" t="str">
        <f>VLOOKUP(B2489,'[1]D17 in bien che'!A$2:D$3633,4,0)</f>
        <v>Nữ</v>
      </c>
    </row>
    <row r="2490" spans="1:12" ht="15.6" customHeight="1" x14ac:dyDescent="0.2">
      <c r="A2490" s="3">
        <v>2488</v>
      </c>
      <c r="B2490" s="54" t="s">
        <v>1155</v>
      </c>
      <c r="C2490" s="54" t="s">
        <v>6153</v>
      </c>
      <c r="D2490" s="55" t="s">
        <v>1156</v>
      </c>
      <c r="E2490" s="55" t="s">
        <v>225</v>
      </c>
      <c r="F2490" s="54" t="s">
        <v>5777</v>
      </c>
      <c r="G2490" s="4"/>
      <c r="H2490" s="38"/>
      <c r="I2490" s="56" t="s">
        <v>76</v>
      </c>
      <c r="J2490" s="56" t="s">
        <v>40</v>
      </c>
      <c r="K2490" s="56" t="s">
        <v>40</v>
      </c>
      <c r="L2490" s="53" t="str">
        <f>VLOOKUP(B2490,'[1]D17 in bien che'!A$2:D$3633,4,0)</f>
        <v>Nữ</v>
      </c>
    </row>
    <row r="2491" spans="1:12" ht="15.6" customHeight="1" x14ac:dyDescent="0.2">
      <c r="A2491" s="3">
        <v>2489</v>
      </c>
      <c r="B2491" s="54" t="s">
        <v>1199</v>
      </c>
      <c r="C2491" s="54" t="s">
        <v>6153</v>
      </c>
      <c r="D2491" s="55" t="s">
        <v>377</v>
      </c>
      <c r="E2491" s="55" t="s">
        <v>741</v>
      </c>
      <c r="F2491" s="54" t="s">
        <v>5799</v>
      </c>
      <c r="G2491" s="4"/>
      <c r="H2491" s="38"/>
      <c r="I2491" s="56" t="s">
        <v>76</v>
      </c>
      <c r="J2491" s="56" t="s">
        <v>40</v>
      </c>
      <c r="K2491" s="56" t="s">
        <v>40</v>
      </c>
      <c r="L2491" s="53" t="str">
        <f>VLOOKUP(B2491,'[1]D17 in bien che'!A$2:D$3633,4,0)</f>
        <v>Nữ</v>
      </c>
    </row>
    <row r="2492" spans="1:12" ht="15.6" customHeight="1" x14ac:dyDescent="0.2">
      <c r="A2492" s="3">
        <v>2490</v>
      </c>
      <c r="B2492" s="54" t="s">
        <v>1181</v>
      </c>
      <c r="C2492" s="54" t="s">
        <v>6153</v>
      </c>
      <c r="D2492" s="55" t="s">
        <v>1182</v>
      </c>
      <c r="E2492" s="55" t="s">
        <v>269</v>
      </c>
      <c r="F2492" s="54" t="s">
        <v>398</v>
      </c>
      <c r="G2492" s="4"/>
      <c r="H2492" s="38"/>
      <c r="I2492" s="56" t="s">
        <v>76</v>
      </c>
      <c r="J2492" s="56" t="s">
        <v>40</v>
      </c>
      <c r="K2492" s="56" t="s">
        <v>40</v>
      </c>
      <c r="L2492" s="53" t="str">
        <f>VLOOKUP(B2492,'[1]D17 in bien che'!A$2:D$3633,4,0)</f>
        <v>Nữ</v>
      </c>
    </row>
    <row r="2493" spans="1:12" ht="15.6" customHeight="1" x14ac:dyDescent="0.2">
      <c r="A2493" s="3">
        <v>2491</v>
      </c>
      <c r="B2493" s="54" t="s">
        <v>1207</v>
      </c>
      <c r="C2493" s="54" t="s">
        <v>6153</v>
      </c>
      <c r="D2493" s="55" t="s">
        <v>190</v>
      </c>
      <c r="E2493" s="55" t="s">
        <v>182</v>
      </c>
      <c r="F2493" s="54" t="s">
        <v>5806</v>
      </c>
      <c r="G2493" s="4"/>
      <c r="H2493" s="38"/>
      <c r="I2493" s="56" t="s">
        <v>76</v>
      </c>
      <c r="J2493" s="56" t="s">
        <v>40</v>
      </c>
      <c r="K2493" s="56" t="s">
        <v>40</v>
      </c>
      <c r="L2493" s="53" t="str">
        <f>VLOOKUP(B2493,'[1]D17 in bien che'!A$2:D$3633,4,0)</f>
        <v>Nam</v>
      </c>
    </row>
    <row r="2494" spans="1:12" ht="15.6" customHeight="1" x14ac:dyDescent="0.2">
      <c r="A2494" s="3">
        <v>2492</v>
      </c>
      <c r="B2494" s="54" t="s">
        <v>1213</v>
      </c>
      <c r="C2494" s="54" t="s">
        <v>6153</v>
      </c>
      <c r="D2494" s="55" t="s">
        <v>260</v>
      </c>
      <c r="E2494" s="55" t="s">
        <v>155</v>
      </c>
      <c r="F2494" s="54" t="s">
        <v>5811</v>
      </c>
      <c r="G2494" s="4"/>
      <c r="H2494" s="38"/>
      <c r="I2494" s="56" t="s">
        <v>76</v>
      </c>
      <c r="J2494" s="56" t="s">
        <v>40</v>
      </c>
      <c r="K2494" s="56" t="s">
        <v>40</v>
      </c>
      <c r="L2494" s="53" t="str">
        <f>VLOOKUP(B2494,'[1]D17 in bien che'!A$2:D$3633,4,0)</f>
        <v>Nữ</v>
      </c>
    </row>
    <row r="2495" spans="1:12" ht="15.6" customHeight="1" x14ac:dyDescent="0.2">
      <c r="A2495" s="3">
        <v>2493</v>
      </c>
      <c r="B2495" s="54" t="s">
        <v>1208</v>
      </c>
      <c r="C2495" s="54" t="s">
        <v>6153</v>
      </c>
      <c r="D2495" s="55" t="s">
        <v>1209</v>
      </c>
      <c r="E2495" s="55" t="s">
        <v>418</v>
      </c>
      <c r="F2495" s="54" t="s">
        <v>5807</v>
      </c>
      <c r="G2495" s="4"/>
      <c r="H2495" s="38"/>
      <c r="I2495" s="56" t="s">
        <v>76</v>
      </c>
      <c r="J2495" s="56" t="s">
        <v>40</v>
      </c>
      <c r="K2495" s="56" t="s">
        <v>40</v>
      </c>
      <c r="L2495" s="53" t="str">
        <f>VLOOKUP(B2495,'[1]D17 in bien che'!A$2:D$3633,4,0)</f>
        <v>Nữ</v>
      </c>
    </row>
    <row r="2496" spans="1:12" ht="15.6" customHeight="1" x14ac:dyDescent="0.2">
      <c r="A2496" s="3">
        <v>2494</v>
      </c>
      <c r="B2496" s="54" t="s">
        <v>1191</v>
      </c>
      <c r="C2496" s="54" t="s">
        <v>6153</v>
      </c>
      <c r="D2496" s="55" t="s">
        <v>1192</v>
      </c>
      <c r="E2496" s="55" t="s">
        <v>306</v>
      </c>
      <c r="F2496" s="54" t="s">
        <v>5795</v>
      </c>
      <c r="G2496" s="4"/>
      <c r="H2496" s="38"/>
      <c r="I2496" s="56" t="s">
        <v>76</v>
      </c>
      <c r="J2496" s="56" t="s">
        <v>40</v>
      </c>
      <c r="K2496" s="56" t="s">
        <v>40</v>
      </c>
      <c r="L2496" s="53" t="str">
        <f>VLOOKUP(B2496,'[1]D17 in bien che'!A$2:D$3633,4,0)</f>
        <v>Nữ</v>
      </c>
    </row>
    <row r="2497" spans="1:12" ht="15.6" customHeight="1" x14ac:dyDescent="0.2">
      <c r="A2497" s="3">
        <v>2495</v>
      </c>
      <c r="B2497" s="54" t="s">
        <v>1142</v>
      </c>
      <c r="C2497" s="54" t="s">
        <v>6153</v>
      </c>
      <c r="D2497" s="55" t="s">
        <v>377</v>
      </c>
      <c r="E2497" s="55" t="s">
        <v>540</v>
      </c>
      <c r="F2497" s="54" t="s">
        <v>5768</v>
      </c>
      <c r="G2497" s="4"/>
      <c r="H2497" s="38"/>
      <c r="I2497" s="56" t="s">
        <v>76</v>
      </c>
      <c r="J2497" s="56" t="s">
        <v>40</v>
      </c>
      <c r="K2497" s="56" t="s">
        <v>40</v>
      </c>
      <c r="L2497" s="53" t="str">
        <f>VLOOKUP(B2497,'[1]D17 in bien che'!A$2:D$3633,4,0)</f>
        <v>Nữ</v>
      </c>
    </row>
    <row r="2498" spans="1:12" ht="15.6" customHeight="1" x14ac:dyDescent="0.2">
      <c r="A2498" s="3">
        <v>2496</v>
      </c>
      <c r="B2498" s="54" t="s">
        <v>1186</v>
      </c>
      <c r="C2498" s="54" t="s">
        <v>6153</v>
      </c>
      <c r="D2498" s="55" t="s">
        <v>758</v>
      </c>
      <c r="E2498" s="55" t="s">
        <v>540</v>
      </c>
      <c r="F2498" s="54" t="s">
        <v>5793</v>
      </c>
      <c r="G2498" s="4"/>
      <c r="H2498" s="38"/>
      <c r="I2498" s="56" t="s">
        <v>76</v>
      </c>
      <c r="J2498" s="56" t="s">
        <v>40</v>
      </c>
      <c r="K2498" s="56" t="s">
        <v>40</v>
      </c>
      <c r="L2498" s="53" t="str">
        <f>VLOOKUP(B2498,'[1]D17 in bien che'!A$2:D$3633,4,0)</f>
        <v>Nữ</v>
      </c>
    </row>
    <row r="2499" spans="1:12" ht="15.6" customHeight="1" x14ac:dyDescent="0.2">
      <c r="A2499" s="3">
        <v>2497</v>
      </c>
      <c r="B2499" s="54" t="s">
        <v>1210</v>
      </c>
      <c r="C2499" s="54" t="s">
        <v>6153</v>
      </c>
      <c r="D2499" s="55" t="s">
        <v>929</v>
      </c>
      <c r="E2499" s="55" t="s">
        <v>151</v>
      </c>
      <c r="F2499" s="54" t="s">
        <v>5808</v>
      </c>
      <c r="G2499" s="4"/>
      <c r="H2499" s="38"/>
      <c r="I2499" s="56" t="s">
        <v>76</v>
      </c>
      <c r="J2499" s="56" t="s">
        <v>40</v>
      </c>
      <c r="K2499" s="56" t="s">
        <v>40</v>
      </c>
      <c r="L2499" s="53" t="str">
        <f>VLOOKUP(B2499,'[1]D17 in bien che'!A$2:D$3633,4,0)</f>
        <v>Nữ</v>
      </c>
    </row>
    <row r="2500" spans="1:12" ht="15.6" customHeight="1" x14ac:dyDescent="0.2">
      <c r="A2500" s="3">
        <v>2498</v>
      </c>
      <c r="B2500" s="54" t="s">
        <v>1203</v>
      </c>
      <c r="C2500" s="54" t="s">
        <v>6153</v>
      </c>
      <c r="D2500" s="55" t="s">
        <v>661</v>
      </c>
      <c r="E2500" s="55" t="s">
        <v>151</v>
      </c>
      <c r="F2500" s="54" t="s">
        <v>5802</v>
      </c>
      <c r="G2500" s="4"/>
      <c r="H2500" s="38"/>
      <c r="I2500" s="56" t="s">
        <v>76</v>
      </c>
      <c r="J2500" s="56" t="s">
        <v>40</v>
      </c>
      <c r="K2500" s="56" t="s">
        <v>40</v>
      </c>
      <c r="L2500" s="53" t="str">
        <f>VLOOKUP(B2500,'[1]D17 in bien che'!A$2:D$3633,4,0)</f>
        <v>Nữ</v>
      </c>
    </row>
    <row r="2501" spans="1:12" ht="15.6" customHeight="1" x14ac:dyDescent="0.2">
      <c r="A2501" s="3">
        <v>2499</v>
      </c>
      <c r="B2501" s="54" t="s">
        <v>1152</v>
      </c>
      <c r="C2501" s="54" t="s">
        <v>6153</v>
      </c>
      <c r="D2501" s="55" t="s">
        <v>564</v>
      </c>
      <c r="E2501" s="55" t="s">
        <v>325</v>
      </c>
      <c r="F2501" s="54" t="s">
        <v>5767</v>
      </c>
      <c r="G2501" s="4"/>
      <c r="H2501" s="38"/>
      <c r="I2501" s="56" t="s">
        <v>76</v>
      </c>
      <c r="J2501" s="56" t="s">
        <v>40</v>
      </c>
      <c r="K2501" s="56" t="s">
        <v>40</v>
      </c>
      <c r="L2501" s="53" t="str">
        <f>VLOOKUP(B2501,'[1]D17 in bien che'!A$2:D$3633,4,0)</f>
        <v>Nam</v>
      </c>
    </row>
    <row r="2502" spans="1:12" ht="15.6" customHeight="1" x14ac:dyDescent="0.2">
      <c r="A2502" s="3">
        <v>2500</v>
      </c>
      <c r="B2502" s="54" t="s">
        <v>1211</v>
      </c>
      <c r="C2502" s="54" t="s">
        <v>6153</v>
      </c>
      <c r="D2502" s="55" t="s">
        <v>86</v>
      </c>
      <c r="E2502" s="55" t="s">
        <v>580</v>
      </c>
      <c r="F2502" s="54" t="s">
        <v>5809</v>
      </c>
      <c r="G2502" s="4"/>
      <c r="H2502" s="38"/>
      <c r="I2502" s="56" t="s">
        <v>76</v>
      </c>
      <c r="J2502" s="56" t="s">
        <v>40</v>
      </c>
      <c r="K2502" s="56" t="s">
        <v>40</v>
      </c>
      <c r="L2502" s="53" t="str">
        <f>VLOOKUP(B2502,'[1]D17 in bien che'!A$2:D$3633,4,0)</f>
        <v>Nữ</v>
      </c>
    </row>
    <row r="2503" spans="1:12" ht="15.6" customHeight="1" x14ac:dyDescent="0.2">
      <c r="A2503" s="3">
        <v>2501</v>
      </c>
      <c r="B2503" s="54" t="s">
        <v>1183</v>
      </c>
      <c r="C2503" s="54" t="s">
        <v>6153</v>
      </c>
      <c r="D2503" s="55" t="s">
        <v>1184</v>
      </c>
      <c r="E2503" s="55" t="s">
        <v>427</v>
      </c>
      <c r="F2503" s="54" t="s">
        <v>5791</v>
      </c>
      <c r="G2503" s="4"/>
      <c r="H2503" s="38"/>
      <c r="I2503" s="56" t="s">
        <v>76</v>
      </c>
      <c r="J2503" s="56" t="s">
        <v>40</v>
      </c>
      <c r="K2503" s="56" t="s">
        <v>40</v>
      </c>
      <c r="L2503" s="53" t="str">
        <f>VLOOKUP(B2503,'[1]D17 in bien che'!A$2:D$3633,4,0)</f>
        <v>Nữ</v>
      </c>
    </row>
    <row r="2504" spans="1:12" ht="15.6" customHeight="1" x14ac:dyDescent="0.2">
      <c r="A2504" s="3">
        <v>2502</v>
      </c>
      <c r="B2504" s="54" t="s">
        <v>1159</v>
      </c>
      <c r="C2504" s="54" t="s">
        <v>6153</v>
      </c>
      <c r="D2504" s="55" t="s">
        <v>1160</v>
      </c>
      <c r="E2504" s="55" t="s">
        <v>454</v>
      </c>
      <c r="F2504" s="54" t="s">
        <v>5780</v>
      </c>
      <c r="G2504" s="4"/>
      <c r="H2504" s="38"/>
      <c r="I2504" s="56" t="s">
        <v>76</v>
      </c>
      <c r="J2504" s="56" t="s">
        <v>40</v>
      </c>
      <c r="K2504" s="56" t="s">
        <v>40</v>
      </c>
      <c r="L2504" s="53" t="str">
        <f>VLOOKUP(B2504,'[1]D17 in bien che'!A$2:D$3633,4,0)</f>
        <v>Nữ</v>
      </c>
    </row>
    <row r="2505" spans="1:12" ht="15.6" customHeight="1" x14ac:dyDescent="0.2">
      <c r="A2505" s="3">
        <v>2503</v>
      </c>
      <c r="B2505" s="54" t="s">
        <v>1230</v>
      </c>
      <c r="C2505" s="54" t="s">
        <v>6156</v>
      </c>
      <c r="D2505" s="55" t="s">
        <v>1231</v>
      </c>
      <c r="E2505" s="55" t="s">
        <v>93</v>
      </c>
      <c r="F2505" s="54" t="s">
        <v>5788</v>
      </c>
      <c r="G2505" s="4"/>
      <c r="H2505" s="38"/>
      <c r="I2505" s="56" t="s">
        <v>76</v>
      </c>
      <c r="J2505" s="56" t="s">
        <v>40</v>
      </c>
      <c r="K2505" s="56" t="s">
        <v>40</v>
      </c>
      <c r="L2505" s="53" t="str">
        <f>VLOOKUP(B2505,'[1]D17 in bien che'!A$2:D$3633,4,0)</f>
        <v>Nữ</v>
      </c>
    </row>
    <row r="2506" spans="1:12" ht="15.6" customHeight="1" x14ac:dyDescent="0.2">
      <c r="A2506" s="3">
        <v>2504</v>
      </c>
      <c r="B2506" s="54" t="s">
        <v>1224</v>
      </c>
      <c r="C2506" s="54" t="s">
        <v>6156</v>
      </c>
      <c r="D2506" s="55" t="s">
        <v>438</v>
      </c>
      <c r="E2506" s="55" t="s">
        <v>93</v>
      </c>
      <c r="F2506" s="54" t="s">
        <v>5816</v>
      </c>
      <c r="G2506" s="4"/>
      <c r="H2506" s="38"/>
      <c r="I2506" s="56" t="s">
        <v>76</v>
      </c>
      <c r="J2506" s="56" t="s">
        <v>40</v>
      </c>
      <c r="K2506" s="56" t="s">
        <v>40</v>
      </c>
      <c r="L2506" s="53" t="str">
        <f>VLOOKUP(B2506,'[1]D17 in bien che'!A$2:D$3633,4,0)</f>
        <v>Nữ</v>
      </c>
    </row>
    <row r="2507" spans="1:12" ht="15.6" customHeight="1" x14ac:dyDescent="0.2">
      <c r="A2507" s="3">
        <v>2505</v>
      </c>
      <c r="B2507" s="54" t="s">
        <v>1282</v>
      </c>
      <c r="C2507" s="54" t="s">
        <v>6156</v>
      </c>
      <c r="D2507" s="55" t="s">
        <v>196</v>
      </c>
      <c r="E2507" s="55" t="s">
        <v>93</v>
      </c>
      <c r="F2507" s="54" t="s">
        <v>5852</v>
      </c>
      <c r="G2507" s="4"/>
      <c r="H2507" s="38"/>
      <c r="I2507" s="56" t="s">
        <v>76</v>
      </c>
      <c r="J2507" s="56" t="s">
        <v>40</v>
      </c>
      <c r="K2507" s="56" t="s">
        <v>40</v>
      </c>
      <c r="L2507" s="53" t="str">
        <f>VLOOKUP(B2507,'[1]D17 in bien che'!A$2:D$3633,4,0)</f>
        <v>Nam</v>
      </c>
    </row>
    <row r="2508" spans="1:12" ht="15.6" customHeight="1" x14ac:dyDescent="0.2">
      <c r="A2508" s="3">
        <v>2506</v>
      </c>
      <c r="B2508" s="54" t="s">
        <v>1229</v>
      </c>
      <c r="C2508" s="54" t="s">
        <v>6156</v>
      </c>
      <c r="D2508" s="55" t="s">
        <v>457</v>
      </c>
      <c r="E2508" s="55" t="s">
        <v>93</v>
      </c>
      <c r="F2508" s="54" t="s">
        <v>5821</v>
      </c>
      <c r="G2508" s="4"/>
      <c r="H2508" s="38"/>
      <c r="I2508" s="56" t="s">
        <v>76</v>
      </c>
      <c r="J2508" s="56" t="s">
        <v>40</v>
      </c>
      <c r="K2508" s="56" t="s">
        <v>40</v>
      </c>
      <c r="L2508" s="53" t="str">
        <f>VLOOKUP(B2508,'[1]D17 in bien che'!A$2:D$3633,4,0)</f>
        <v>Nữ</v>
      </c>
    </row>
    <row r="2509" spans="1:12" ht="15.6" customHeight="1" x14ac:dyDescent="0.2">
      <c r="A2509" s="3">
        <v>2507</v>
      </c>
      <c r="B2509" s="54" t="s">
        <v>1260</v>
      </c>
      <c r="C2509" s="54" t="s">
        <v>6156</v>
      </c>
      <c r="D2509" s="55" t="s">
        <v>1261</v>
      </c>
      <c r="E2509" s="55" t="s">
        <v>93</v>
      </c>
      <c r="F2509" s="54" t="s">
        <v>5822</v>
      </c>
      <c r="G2509" s="4"/>
      <c r="H2509" s="38"/>
      <c r="I2509" s="56" t="s">
        <v>76</v>
      </c>
      <c r="J2509" s="56" t="s">
        <v>40</v>
      </c>
      <c r="K2509" s="56" t="s">
        <v>40</v>
      </c>
      <c r="L2509" s="53" t="str">
        <f>VLOOKUP(B2509,'[1]D17 in bien che'!A$2:D$3633,4,0)</f>
        <v>Nam</v>
      </c>
    </row>
    <row r="2510" spans="1:12" ht="15.6" customHeight="1" x14ac:dyDescent="0.2">
      <c r="A2510" s="3">
        <v>2508</v>
      </c>
      <c r="B2510" s="54" t="s">
        <v>1269</v>
      </c>
      <c r="C2510" s="54" t="s">
        <v>6156</v>
      </c>
      <c r="D2510" s="55" t="s">
        <v>119</v>
      </c>
      <c r="E2510" s="55" t="s">
        <v>93</v>
      </c>
      <c r="F2510" s="54" t="s">
        <v>5845</v>
      </c>
      <c r="G2510" s="4"/>
      <c r="H2510" s="38"/>
      <c r="I2510" s="56" t="s">
        <v>76</v>
      </c>
      <c r="J2510" s="56" t="s">
        <v>40</v>
      </c>
      <c r="K2510" s="56" t="s">
        <v>40</v>
      </c>
      <c r="L2510" s="53" t="str">
        <f>VLOOKUP(B2510,'[1]D17 in bien che'!A$2:D$3633,4,0)</f>
        <v>Nam</v>
      </c>
    </row>
    <row r="2511" spans="1:12" ht="15.6" customHeight="1" x14ac:dyDescent="0.2">
      <c r="A2511" s="3">
        <v>2509</v>
      </c>
      <c r="B2511" s="54" t="s">
        <v>1275</v>
      </c>
      <c r="C2511" s="54" t="s">
        <v>6156</v>
      </c>
      <c r="D2511" s="55" t="s">
        <v>666</v>
      </c>
      <c r="E2511" s="55" t="s">
        <v>93</v>
      </c>
      <c r="F2511" s="54" t="s">
        <v>5850</v>
      </c>
      <c r="G2511" s="4"/>
      <c r="H2511" s="38"/>
      <c r="I2511" s="56" t="s">
        <v>76</v>
      </c>
      <c r="J2511" s="56" t="s">
        <v>40</v>
      </c>
      <c r="K2511" s="56" t="s">
        <v>40</v>
      </c>
      <c r="L2511" s="53" t="str">
        <f>VLOOKUP(B2511,'[1]D17 in bien che'!A$2:D$3633,4,0)</f>
        <v>Nữ</v>
      </c>
    </row>
    <row r="2512" spans="1:12" ht="15.6" customHeight="1" x14ac:dyDescent="0.2">
      <c r="A2512" s="3">
        <v>2510</v>
      </c>
      <c r="B2512" s="54" t="s">
        <v>1217</v>
      </c>
      <c r="C2512" s="54" t="s">
        <v>6156</v>
      </c>
      <c r="D2512" s="55" t="s">
        <v>1218</v>
      </c>
      <c r="E2512" s="55" t="s">
        <v>93</v>
      </c>
      <c r="F2512" s="54" t="s">
        <v>5813</v>
      </c>
      <c r="G2512" s="4"/>
      <c r="H2512" s="38"/>
      <c r="I2512" s="56" t="s">
        <v>76</v>
      </c>
      <c r="J2512" s="56" t="s">
        <v>40</v>
      </c>
      <c r="K2512" s="56" t="s">
        <v>40</v>
      </c>
      <c r="L2512" s="53" t="str">
        <f>VLOOKUP(B2512,'[1]D17 in bien che'!A$2:D$3633,4,0)</f>
        <v>Nam</v>
      </c>
    </row>
    <row r="2513" spans="1:15" ht="15.6" customHeight="1" x14ac:dyDescent="0.2">
      <c r="A2513" s="3">
        <v>2511</v>
      </c>
      <c r="B2513" s="54" t="s">
        <v>1249</v>
      </c>
      <c r="C2513" s="54" t="s">
        <v>6156</v>
      </c>
      <c r="D2513" s="55" t="s">
        <v>129</v>
      </c>
      <c r="E2513" s="55" t="s">
        <v>385</v>
      </c>
      <c r="F2513" s="54" t="s">
        <v>5833</v>
      </c>
      <c r="G2513" s="4"/>
      <c r="H2513" s="38"/>
      <c r="I2513" s="56" t="s">
        <v>76</v>
      </c>
      <c r="J2513" s="56" t="s">
        <v>40</v>
      </c>
      <c r="K2513" s="56" t="s">
        <v>40</v>
      </c>
      <c r="L2513" s="53" t="str">
        <f>VLOOKUP(B2513,'[1]D17 in bien che'!A$2:D$3633,4,0)</f>
        <v>Nam</v>
      </c>
    </row>
    <row r="2514" spans="1:15" ht="15.6" customHeight="1" x14ac:dyDescent="0.2">
      <c r="A2514" s="3">
        <v>2512</v>
      </c>
      <c r="B2514" s="54" t="s">
        <v>1254</v>
      </c>
      <c r="C2514" s="54" t="s">
        <v>6156</v>
      </c>
      <c r="D2514" s="55" t="s">
        <v>389</v>
      </c>
      <c r="E2514" s="55" t="s">
        <v>95</v>
      </c>
      <c r="F2514" s="54" t="s">
        <v>466</v>
      </c>
      <c r="G2514" s="4"/>
      <c r="H2514" s="38"/>
      <c r="I2514" s="56" t="s">
        <v>76</v>
      </c>
      <c r="J2514" s="56" t="s">
        <v>40</v>
      </c>
      <c r="K2514" s="56" t="s">
        <v>40</v>
      </c>
      <c r="L2514" s="53" t="str">
        <f>VLOOKUP(B2514,'[1]D17 in bien che'!A$2:D$3633,4,0)</f>
        <v>Nữ</v>
      </c>
    </row>
    <row r="2515" spans="1:15" s="12" customFormat="1" ht="15.6" customHeight="1" x14ac:dyDescent="0.2">
      <c r="A2515" s="3">
        <v>2513</v>
      </c>
      <c r="B2515" s="54" t="s">
        <v>1250</v>
      </c>
      <c r="C2515" s="54" t="s">
        <v>6156</v>
      </c>
      <c r="D2515" s="55" t="s">
        <v>1251</v>
      </c>
      <c r="E2515" s="55" t="s">
        <v>399</v>
      </c>
      <c r="F2515" s="54" t="s">
        <v>5834</v>
      </c>
      <c r="G2515" s="4"/>
      <c r="H2515" s="38"/>
      <c r="I2515" s="56" t="s">
        <v>76</v>
      </c>
      <c r="J2515" s="56" t="s">
        <v>40</v>
      </c>
      <c r="K2515" s="56" t="s">
        <v>40</v>
      </c>
      <c r="L2515" s="53" t="str">
        <f>VLOOKUP(B2515,'[1]D17 in bien che'!A$2:D$3633,4,0)</f>
        <v>Nam</v>
      </c>
      <c r="M2515" s="5"/>
      <c r="N2515" s="5"/>
      <c r="O2515" s="5"/>
    </row>
    <row r="2516" spans="1:15" s="4" customFormat="1" ht="15.6" customHeight="1" x14ac:dyDescent="0.2">
      <c r="A2516" s="3">
        <v>2514</v>
      </c>
      <c r="B2516" s="54" t="s">
        <v>1284</v>
      </c>
      <c r="C2516" s="54" t="s">
        <v>6156</v>
      </c>
      <c r="D2516" s="55" t="s">
        <v>348</v>
      </c>
      <c r="E2516" s="55" t="s">
        <v>98</v>
      </c>
      <c r="F2516" s="54" t="s">
        <v>5787</v>
      </c>
      <c r="H2516" s="38"/>
      <c r="I2516" s="56" t="s">
        <v>76</v>
      </c>
      <c r="J2516" s="56" t="s">
        <v>40</v>
      </c>
      <c r="K2516" s="56" t="s">
        <v>40</v>
      </c>
      <c r="L2516" s="53" t="str">
        <f>VLOOKUP(B2516,'[1]D17 in bien che'!A$2:D$3633,4,0)</f>
        <v>Nam</v>
      </c>
      <c r="M2516" s="24"/>
      <c r="N2516" s="24"/>
      <c r="O2516" s="24"/>
    </row>
    <row r="2517" spans="1:15" s="4" customFormat="1" ht="15.6" customHeight="1" x14ac:dyDescent="0.2">
      <c r="A2517" s="3">
        <v>2515</v>
      </c>
      <c r="B2517" s="54" t="s">
        <v>1274</v>
      </c>
      <c r="C2517" s="54" t="s">
        <v>6156</v>
      </c>
      <c r="D2517" s="55" t="s">
        <v>1127</v>
      </c>
      <c r="E2517" s="55" t="s">
        <v>87</v>
      </c>
      <c r="F2517" s="54" t="s">
        <v>5849</v>
      </c>
      <c r="H2517" s="38"/>
      <c r="I2517" s="56" t="s">
        <v>76</v>
      </c>
      <c r="J2517" s="56" t="s">
        <v>40</v>
      </c>
      <c r="K2517" s="56" t="s">
        <v>40</v>
      </c>
      <c r="L2517" s="53" t="str">
        <f>VLOOKUP(B2517,'[1]D17 in bien che'!A$2:D$3633,4,0)</f>
        <v>Nam</v>
      </c>
      <c r="M2517" s="24"/>
      <c r="N2517" s="24"/>
      <c r="O2517" s="24"/>
    </row>
    <row r="2518" spans="1:15" s="4" customFormat="1" ht="15.6" customHeight="1" x14ac:dyDescent="0.2">
      <c r="A2518" s="3">
        <v>2516</v>
      </c>
      <c r="B2518" s="54" t="s">
        <v>1236</v>
      </c>
      <c r="C2518" s="54" t="s">
        <v>6156</v>
      </c>
      <c r="D2518" s="55" t="s">
        <v>744</v>
      </c>
      <c r="E2518" s="55" t="s">
        <v>263</v>
      </c>
      <c r="F2518" s="54" t="s">
        <v>5824</v>
      </c>
      <c r="H2518" s="38"/>
      <c r="I2518" s="56" t="s">
        <v>76</v>
      </c>
      <c r="J2518" s="56" t="s">
        <v>40</v>
      </c>
      <c r="K2518" s="56" t="s">
        <v>40</v>
      </c>
      <c r="L2518" s="53" t="str">
        <f>VLOOKUP(B2518,'[1]D17 in bien che'!A$2:D$3633,4,0)</f>
        <v>Nữ</v>
      </c>
      <c r="M2518" s="24"/>
      <c r="N2518" s="24"/>
      <c r="O2518" s="24"/>
    </row>
    <row r="2519" spans="1:15" s="4" customFormat="1" ht="15.6" customHeight="1" x14ac:dyDescent="0.2">
      <c r="A2519" s="3">
        <v>2517</v>
      </c>
      <c r="B2519" s="54" t="s">
        <v>1226</v>
      </c>
      <c r="C2519" s="54" t="s">
        <v>6156</v>
      </c>
      <c r="D2519" s="55" t="s">
        <v>1064</v>
      </c>
      <c r="E2519" s="55" t="s">
        <v>702</v>
      </c>
      <c r="F2519" s="54" t="s">
        <v>5818</v>
      </c>
      <c r="H2519" s="38"/>
      <c r="I2519" s="56" t="s">
        <v>76</v>
      </c>
      <c r="J2519" s="56" t="s">
        <v>40</v>
      </c>
      <c r="K2519" s="56" t="s">
        <v>40</v>
      </c>
      <c r="L2519" s="53" t="str">
        <f>VLOOKUP(B2519,'[1]D17 in bien che'!A$2:D$3633,4,0)</f>
        <v>Nữ</v>
      </c>
      <c r="M2519" s="24"/>
      <c r="N2519" s="24"/>
      <c r="O2519" s="24"/>
    </row>
    <row r="2520" spans="1:15" s="4" customFormat="1" ht="15.6" customHeight="1" x14ac:dyDescent="0.2">
      <c r="A2520" s="3">
        <v>2518</v>
      </c>
      <c r="B2520" s="54" t="s">
        <v>1228</v>
      </c>
      <c r="C2520" s="54" t="s">
        <v>6156</v>
      </c>
      <c r="D2520" s="55" t="s">
        <v>667</v>
      </c>
      <c r="E2520" s="55" t="s">
        <v>702</v>
      </c>
      <c r="F2520" s="54" t="s">
        <v>5820</v>
      </c>
      <c r="H2520" s="38"/>
      <c r="I2520" s="56" t="s">
        <v>76</v>
      </c>
      <c r="J2520" s="56" t="s">
        <v>40</v>
      </c>
      <c r="K2520" s="56" t="s">
        <v>40</v>
      </c>
      <c r="L2520" s="53" t="str">
        <f>VLOOKUP(B2520,'[1]D17 in bien che'!A$2:D$3633,4,0)</f>
        <v>Nữ</v>
      </c>
      <c r="M2520" s="24"/>
      <c r="N2520" s="24"/>
      <c r="O2520" s="24"/>
    </row>
    <row r="2521" spans="1:15" s="4" customFormat="1" ht="15.6" customHeight="1" x14ac:dyDescent="0.2">
      <c r="A2521" s="3">
        <v>2519</v>
      </c>
      <c r="B2521" s="54" t="s">
        <v>1237</v>
      </c>
      <c r="C2521" s="54" t="s">
        <v>6156</v>
      </c>
      <c r="D2521" s="55" t="s">
        <v>148</v>
      </c>
      <c r="E2521" s="55" t="s">
        <v>165</v>
      </c>
      <c r="F2521" s="54" t="s">
        <v>5792</v>
      </c>
      <c r="H2521" s="38"/>
      <c r="I2521" s="56" t="s">
        <v>76</v>
      </c>
      <c r="J2521" s="56" t="s">
        <v>40</v>
      </c>
      <c r="K2521" s="56" t="s">
        <v>40</v>
      </c>
      <c r="L2521" s="53" t="str">
        <f>VLOOKUP(B2521,'[1]D17 in bien che'!A$2:D$3633,4,0)</f>
        <v>Nam</v>
      </c>
      <c r="M2521" s="24"/>
      <c r="N2521" s="24"/>
      <c r="O2521" s="24"/>
    </row>
    <row r="2522" spans="1:15" s="4" customFormat="1" ht="15.6" customHeight="1" x14ac:dyDescent="0.2">
      <c r="A2522" s="3">
        <v>2520</v>
      </c>
      <c r="B2522" s="54" t="s">
        <v>1232</v>
      </c>
      <c r="C2522" s="54" t="s">
        <v>6156</v>
      </c>
      <c r="D2522" s="55" t="s">
        <v>1233</v>
      </c>
      <c r="E2522" s="55" t="s">
        <v>278</v>
      </c>
      <c r="F2522" s="54" t="s">
        <v>5822</v>
      </c>
      <c r="H2522" s="38"/>
      <c r="I2522" s="56" t="s">
        <v>76</v>
      </c>
      <c r="J2522" s="56" t="s">
        <v>40</v>
      </c>
      <c r="K2522" s="56" t="s">
        <v>40</v>
      </c>
      <c r="L2522" s="53" t="str">
        <f>VLOOKUP(B2522,'[1]D17 in bien che'!A$2:D$3633,4,0)</f>
        <v>Nữ</v>
      </c>
      <c r="M2522" s="24"/>
      <c r="N2522" s="24"/>
      <c r="O2522" s="24"/>
    </row>
    <row r="2523" spans="1:15" s="4" customFormat="1" ht="15.6" customHeight="1" x14ac:dyDescent="0.2">
      <c r="A2523" s="3">
        <v>2521</v>
      </c>
      <c r="B2523" s="54" t="s">
        <v>1268</v>
      </c>
      <c r="C2523" s="54" t="s">
        <v>6156</v>
      </c>
      <c r="D2523" s="55" t="s">
        <v>432</v>
      </c>
      <c r="E2523" s="55" t="s">
        <v>278</v>
      </c>
      <c r="F2523" s="54" t="s">
        <v>5844</v>
      </c>
      <c r="H2523" s="38"/>
      <c r="I2523" s="56" t="s">
        <v>76</v>
      </c>
      <c r="J2523" s="56" t="s">
        <v>40</v>
      </c>
      <c r="K2523" s="56" t="s">
        <v>40</v>
      </c>
      <c r="L2523" s="53" t="str">
        <f>VLOOKUP(B2523,'[1]D17 in bien che'!A$2:D$3633,4,0)</f>
        <v>Nữ</v>
      </c>
      <c r="M2523" s="24"/>
      <c r="N2523" s="24"/>
      <c r="O2523" s="24"/>
    </row>
    <row r="2524" spans="1:15" s="4" customFormat="1" ht="15.6" customHeight="1" x14ac:dyDescent="0.2">
      <c r="A2524" s="3">
        <v>2522</v>
      </c>
      <c r="B2524" s="54" t="s">
        <v>1248</v>
      </c>
      <c r="C2524" s="54" t="s">
        <v>6156</v>
      </c>
      <c r="D2524" s="55" t="s">
        <v>727</v>
      </c>
      <c r="E2524" s="55" t="s">
        <v>558</v>
      </c>
      <c r="F2524" s="54" t="s">
        <v>5832</v>
      </c>
      <c r="H2524" s="38"/>
      <c r="I2524" s="56" t="s">
        <v>76</v>
      </c>
      <c r="J2524" s="56" t="s">
        <v>40</v>
      </c>
      <c r="K2524" s="56" t="s">
        <v>40</v>
      </c>
      <c r="L2524" s="53" t="str">
        <f>VLOOKUP(B2524,'[1]D17 in bien che'!A$2:D$3633,4,0)</f>
        <v>Nữ</v>
      </c>
      <c r="M2524" s="24"/>
      <c r="N2524" s="24"/>
      <c r="O2524" s="24"/>
    </row>
    <row r="2525" spans="1:15" s="4" customFormat="1" ht="15.6" customHeight="1" x14ac:dyDescent="0.2">
      <c r="A2525" s="3">
        <v>2523</v>
      </c>
      <c r="B2525" s="54" t="s">
        <v>1219</v>
      </c>
      <c r="C2525" s="54" t="s">
        <v>6156</v>
      </c>
      <c r="D2525" s="55" t="s">
        <v>1220</v>
      </c>
      <c r="E2525" s="55" t="s">
        <v>75</v>
      </c>
      <c r="F2525" s="54" t="s">
        <v>113</v>
      </c>
      <c r="H2525" s="38"/>
      <c r="I2525" s="56" t="s">
        <v>76</v>
      </c>
      <c r="J2525" s="56" t="s">
        <v>40</v>
      </c>
      <c r="K2525" s="56" t="s">
        <v>40</v>
      </c>
      <c r="L2525" s="53" t="str">
        <f>VLOOKUP(B2525,'[1]D17 in bien che'!A$2:D$3633,4,0)</f>
        <v>Nữ</v>
      </c>
      <c r="M2525" s="24"/>
      <c r="N2525" s="24"/>
      <c r="O2525" s="24"/>
    </row>
    <row r="2526" spans="1:15" s="4" customFormat="1" ht="15.6" customHeight="1" x14ac:dyDescent="0.2">
      <c r="A2526" s="3">
        <v>2524</v>
      </c>
      <c r="B2526" s="54" t="s">
        <v>1227</v>
      </c>
      <c r="C2526" s="54" t="s">
        <v>6156</v>
      </c>
      <c r="D2526" s="55" t="s">
        <v>329</v>
      </c>
      <c r="E2526" s="55" t="s">
        <v>75</v>
      </c>
      <c r="F2526" s="54" t="s">
        <v>5819</v>
      </c>
      <c r="H2526" s="38"/>
      <c r="I2526" s="56" t="s">
        <v>76</v>
      </c>
      <c r="J2526" s="56" t="s">
        <v>40</v>
      </c>
      <c r="K2526" s="56" t="s">
        <v>40</v>
      </c>
      <c r="L2526" s="53" t="str">
        <f>VLOOKUP(B2526,'[1]D17 in bien che'!A$2:D$3633,4,0)</f>
        <v>Nam</v>
      </c>
      <c r="M2526" s="24"/>
      <c r="N2526" s="24"/>
      <c r="O2526" s="24"/>
    </row>
    <row r="2527" spans="1:15" s="4" customFormat="1" ht="15.6" customHeight="1" x14ac:dyDescent="0.2">
      <c r="A2527" s="3">
        <v>2525</v>
      </c>
      <c r="B2527" s="54" t="s">
        <v>1223</v>
      </c>
      <c r="C2527" s="54" t="s">
        <v>6156</v>
      </c>
      <c r="D2527" s="55" t="s">
        <v>870</v>
      </c>
      <c r="E2527" s="55" t="s">
        <v>75</v>
      </c>
      <c r="F2527" s="54" t="s">
        <v>5815</v>
      </c>
      <c r="H2527" s="38"/>
      <c r="I2527" s="56" t="s">
        <v>76</v>
      </c>
      <c r="J2527" s="56" t="s">
        <v>40</v>
      </c>
      <c r="K2527" s="56" t="s">
        <v>40</v>
      </c>
      <c r="L2527" s="53" t="str">
        <f>VLOOKUP(B2527,'[1]D17 in bien che'!A$2:D$3633,4,0)</f>
        <v>Nữ</v>
      </c>
      <c r="M2527" s="24"/>
      <c r="N2527" s="24"/>
      <c r="O2527" s="24"/>
    </row>
    <row r="2528" spans="1:15" s="4" customFormat="1" ht="15.6" customHeight="1" x14ac:dyDescent="0.2">
      <c r="A2528" s="3">
        <v>2526</v>
      </c>
      <c r="B2528" s="54" t="s">
        <v>1263</v>
      </c>
      <c r="C2528" s="54" t="s">
        <v>6156</v>
      </c>
      <c r="D2528" s="55" t="s">
        <v>1264</v>
      </c>
      <c r="E2528" s="55" t="s">
        <v>487</v>
      </c>
      <c r="F2528" s="54" t="s">
        <v>5841</v>
      </c>
      <c r="H2528" s="38"/>
      <c r="I2528" s="56" t="s">
        <v>76</v>
      </c>
      <c r="J2528" s="56" t="s">
        <v>40</v>
      </c>
      <c r="K2528" s="56" t="s">
        <v>40</v>
      </c>
      <c r="L2528" s="53" t="str">
        <f>VLOOKUP(B2528,'[1]D17 in bien che'!A$2:D$3633,4,0)</f>
        <v>Nữ</v>
      </c>
      <c r="M2528" s="24"/>
      <c r="N2528" s="24"/>
      <c r="O2528" s="24"/>
    </row>
    <row r="2529" spans="1:15" s="4" customFormat="1" ht="15.6" customHeight="1" x14ac:dyDescent="0.2">
      <c r="A2529" s="3">
        <v>2527</v>
      </c>
      <c r="B2529" s="54" t="s">
        <v>1283</v>
      </c>
      <c r="C2529" s="54" t="s">
        <v>6156</v>
      </c>
      <c r="D2529" s="55" t="s">
        <v>824</v>
      </c>
      <c r="E2529" s="55" t="s">
        <v>376</v>
      </c>
      <c r="F2529" s="54" t="s">
        <v>5853</v>
      </c>
      <c r="H2529" s="38"/>
      <c r="I2529" s="56" t="s">
        <v>76</v>
      </c>
      <c r="J2529" s="56" t="s">
        <v>40</v>
      </c>
      <c r="K2529" s="56" t="s">
        <v>40</v>
      </c>
      <c r="L2529" s="53" t="str">
        <f>VLOOKUP(B2529,'[1]D17 in bien che'!A$2:D$3633,4,0)</f>
        <v>Nữ</v>
      </c>
      <c r="M2529" s="24"/>
      <c r="N2529" s="24"/>
      <c r="O2529" s="24"/>
    </row>
    <row r="2530" spans="1:15" s="4" customFormat="1" ht="15.6" customHeight="1" x14ac:dyDescent="0.2">
      <c r="A2530" s="3">
        <v>2528</v>
      </c>
      <c r="B2530" s="54" t="s">
        <v>1241</v>
      </c>
      <c r="C2530" s="54" t="s">
        <v>6156</v>
      </c>
      <c r="D2530" s="55" t="s">
        <v>760</v>
      </c>
      <c r="E2530" s="55" t="s">
        <v>376</v>
      </c>
      <c r="F2530" s="54" t="s">
        <v>5828</v>
      </c>
      <c r="H2530" s="38"/>
      <c r="I2530" s="56" t="s">
        <v>76</v>
      </c>
      <c r="J2530" s="56" t="s">
        <v>40</v>
      </c>
      <c r="K2530" s="56" t="s">
        <v>40</v>
      </c>
      <c r="L2530" s="53" t="str">
        <f>VLOOKUP(B2530,'[1]D17 in bien che'!A$2:D$3633,4,0)</f>
        <v>Nữ</v>
      </c>
      <c r="M2530" s="24"/>
      <c r="N2530" s="24"/>
      <c r="O2530" s="24"/>
    </row>
    <row r="2531" spans="1:15" s="4" customFormat="1" ht="15.6" customHeight="1" x14ac:dyDescent="0.2">
      <c r="A2531" s="3">
        <v>2529</v>
      </c>
      <c r="B2531" s="54" t="s">
        <v>1258</v>
      </c>
      <c r="C2531" s="54" t="s">
        <v>6156</v>
      </c>
      <c r="D2531" s="55" t="s">
        <v>524</v>
      </c>
      <c r="E2531" s="55" t="s">
        <v>101</v>
      </c>
      <c r="F2531" s="54" t="s">
        <v>5839</v>
      </c>
      <c r="H2531" s="38"/>
      <c r="I2531" s="56" t="s">
        <v>76</v>
      </c>
      <c r="J2531" s="56" t="s">
        <v>40</v>
      </c>
      <c r="K2531" s="56" t="s">
        <v>40</v>
      </c>
      <c r="L2531" s="53" t="str">
        <f>VLOOKUP(B2531,'[1]D17 in bien che'!A$2:D$3633,4,0)</f>
        <v>Nam</v>
      </c>
      <c r="M2531" s="24"/>
      <c r="N2531" s="24"/>
      <c r="O2531" s="24"/>
    </row>
    <row r="2532" spans="1:15" s="4" customFormat="1" ht="15.6" customHeight="1" x14ac:dyDescent="0.2">
      <c r="A2532" s="3">
        <v>2530</v>
      </c>
      <c r="B2532" s="54" t="s">
        <v>1273</v>
      </c>
      <c r="C2532" s="54" t="s">
        <v>6156</v>
      </c>
      <c r="D2532" s="55" t="s">
        <v>81</v>
      </c>
      <c r="E2532" s="55" t="s">
        <v>101</v>
      </c>
      <c r="F2532" s="54" t="s">
        <v>5848</v>
      </c>
      <c r="H2532" s="38"/>
      <c r="I2532" s="56" t="s">
        <v>76</v>
      </c>
      <c r="J2532" s="56" t="s">
        <v>40</v>
      </c>
      <c r="K2532" s="56" t="s">
        <v>40</v>
      </c>
      <c r="L2532" s="53" t="str">
        <f>VLOOKUP(B2532,'[1]D17 in bien che'!A$2:D$3633,4,0)</f>
        <v>Nam</v>
      </c>
      <c r="M2532" s="24"/>
      <c r="N2532" s="24"/>
      <c r="O2532" s="24"/>
    </row>
    <row r="2533" spans="1:15" s="4" customFormat="1" ht="15.6" customHeight="1" x14ac:dyDescent="0.2">
      <c r="A2533" s="3">
        <v>2531</v>
      </c>
      <c r="B2533" s="54" t="s">
        <v>1259</v>
      </c>
      <c r="C2533" s="54" t="s">
        <v>6156</v>
      </c>
      <c r="D2533" s="55" t="s">
        <v>240</v>
      </c>
      <c r="E2533" s="55" t="s">
        <v>157</v>
      </c>
      <c r="F2533" s="54" t="s">
        <v>5840</v>
      </c>
      <c r="H2533" s="38"/>
      <c r="I2533" s="56" t="s">
        <v>76</v>
      </c>
      <c r="J2533" s="56" t="s">
        <v>40</v>
      </c>
      <c r="K2533" s="56" t="s">
        <v>40</v>
      </c>
      <c r="L2533" s="53" t="str">
        <f>VLOOKUP(B2533,'[1]D17 in bien che'!A$2:D$3633,4,0)</f>
        <v>Nữ</v>
      </c>
      <c r="M2533" s="24"/>
      <c r="N2533" s="24"/>
      <c r="O2533" s="24"/>
    </row>
    <row r="2534" spans="1:15" s="4" customFormat="1" ht="15.6" customHeight="1" x14ac:dyDescent="0.2">
      <c r="A2534" s="3">
        <v>2532</v>
      </c>
      <c r="B2534" s="54" t="s">
        <v>1238</v>
      </c>
      <c r="C2534" s="54" t="s">
        <v>6156</v>
      </c>
      <c r="D2534" s="55" t="s">
        <v>591</v>
      </c>
      <c r="E2534" s="55" t="s">
        <v>96</v>
      </c>
      <c r="F2534" s="54" t="s">
        <v>5825</v>
      </c>
      <c r="H2534" s="38"/>
      <c r="I2534" s="56" t="s">
        <v>76</v>
      </c>
      <c r="J2534" s="56" t="s">
        <v>40</v>
      </c>
      <c r="K2534" s="56" t="s">
        <v>40</v>
      </c>
      <c r="L2534" s="53" t="str">
        <f>VLOOKUP(B2534,'[1]D17 in bien che'!A$2:D$3633,4,0)</f>
        <v>Nữ</v>
      </c>
      <c r="M2534" s="24"/>
      <c r="N2534" s="24"/>
      <c r="O2534" s="24"/>
    </row>
    <row r="2535" spans="1:15" s="4" customFormat="1" ht="15.6" customHeight="1" x14ac:dyDescent="0.2">
      <c r="A2535" s="3">
        <v>2533</v>
      </c>
      <c r="B2535" s="54" t="s">
        <v>1239</v>
      </c>
      <c r="C2535" s="54" t="s">
        <v>6156</v>
      </c>
      <c r="D2535" s="55" t="s">
        <v>377</v>
      </c>
      <c r="E2535" s="55" t="s">
        <v>96</v>
      </c>
      <c r="F2535" s="54" t="s">
        <v>5826</v>
      </c>
      <c r="H2535" s="38"/>
      <c r="I2535" s="56" t="s">
        <v>76</v>
      </c>
      <c r="J2535" s="56" t="s">
        <v>40</v>
      </c>
      <c r="K2535" s="56" t="s">
        <v>40</v>
      </c>
      <c r="L2535" s="53" t="str">
        <f>VLOOKUP(B2535,'[1]D17 in bien che'!A$2:D$3633,4,0)</f>
        <v>Nữ</v>
      </c>
      <c r="M2535" s="24"/>
      <c r="N2535" s="24"/>
      <c r="O2535" s="24"/>
    </row>
    <row r="2536" spans="1:15" s="4" customFormat="1" ht="15.6" customHeight="1" x14ac:dyDescent="0.2">
      <c r="A2536" s="3">
        <v>2534</v>
      </c>
      <c r="B2536" s="54" t="s">
        <v>1252</v>
      </c>
      <c r="C2536" s="54" t="s">
        <v>6156</v>
      </c>
      <c r="D2536" s="55" t="s">
        <v>1253</v>
      </c>
      <c r="E2536" s="55" t="s">
        <v>338</v>
      </c>
      <c r="F2536" s="54" t="s">
        <v>5835</v>
      </c>
      <c r="H2536" s="38"/>
      <c r="I2536" s="56" t="s">
        <v>76</v>
      </c>
      <c r="J2536" s="56" t="s">
        <v>40</v>
      </c>
      <c r="K2536" s="56" t="s">
        <v>40</v>
      </c>
      <c r="L2536" s="53" t="str">
        <f>VLOOKUP(B2536,'[1]D17 in bien che'!A$2:D$3633,4,0)</f>
        <v>Nữ</v>
      </c>
      <c r="M2536" s="24"/>
      <c r="N2536" s="24"/>
      <c r="O2536" s="24"/>
    </row>
    <row r="2537" spans="1:15" s="4" customFormat="1" ht="15.6" customHeight="1" x14ac:dyDescent="0.2">
      <c r="A2537" s="3">
        <v>2535</v>
      </c>
      <c r="B2537" s="54" t="s">
        <v>1262</v>
      </c>
      <c r="C2537" s="54" t="s">
        <v>6156</v>
      </c>
      <c r="D2537" s="55" t="s">
        <v>1137</v>
      </c>
      <c r="E2537" s="55" t="s">
        <v>130</v>
      </c>
      <c r="F2537" s="54" t="s">
        <v>5830</v>
      </c>
      <c r="H2537" s="38"/>
      <c r="I2537" s="56" t="s">
        <v>76</v>
      </c>
      <c r="J2537" s="56" t="s">
        <v>40</v>
      </c>
      <c r="K2537" s="56" t="s">
        <v>40</v>
      </c>
      <c r="L2537" s="53" t="str">
        <f>VLOOKUP(B2537,'[1]D17 in bien che'!A$2:D$3633,4,0)</f>
        <v>Nữ</v>
      </c>
      <c r="M2537" s="24"/>
      <c r="N2537" s="24"/>
      <c r="O2537" s="24"/>
    </row>
    <row r="2538" spans="1:15" s="4" customFormat="1" ht="15.6" customHeight="1" x14ac:dyDescent="0.2">
      <c r="A2538" s="3">
        <v>2536</v>
      </c>
      <c r="B2538" s="54" t="s">
        <v>1266</v>
      </c>
      <c r="C2538" s="54" t="s">
        <v>6156</v>
      </c>
      <c r="D2538" s="55" t="s">
        <v>1267</v>
      </c>
      <c r="E2538" s="55" t="s">
        <v>961</v>
      </c>
      <c r="F2538" s="54" t="s">
        <v>5843</v>
      </c>
      <c r="H2538" s="38"/>
      <c r="I2538" s="56" t="s">
        <v>76</v>
      </c>
      <c r="J2538" s="56" t="s">
        <v>40</v>
      </c>
      <c r="K2538" s="56" t="s">
        <v>40</v>
      </c>
      <c r="L2538" s="53" t="str">
        <f>VLOOKUP(B2538,'[1]D17 in bien che'!A$2:D$3633,4,0)</f>
        <v>Nữ</v>
      </c>
      <c r="M2538" s="24"/>
      <c r="N2538" s="24"/>
      <c r="O2538" s="24"/>
    </row>
    <row r="2539" spans="1:15" s="4" customFormat="1" ht="15.6" customHeight="1" x14ac:dyDescent="0.2">
      <c r="A2539" s="3">
        <v>2537</v>
      </c>
      <c r="B2539" s="54" t="s">
        <v>1225</v>
      </c>
      <c r="C2539" s="54" t="s">
        <v>6156</v>
      </c>
      <c r="D2539" s="55" t="s">
        <v>574</v>
      </c>
      <c r="E2539" s="55" t="s">
        <v>138</v>
      </c>
      <c r="F2539" s="54" t="s">
        <v>5817</v>
      </c>
      <c r="H2539" s="38"/>
      <c r="I2539" s="56" t="s">
        <v>76</v>
      </c>
      <c r="J2539" s="56" t="s">
        <v>40</v>
      </c>
      <c r="K2539" s="56" t="s">
        <v>40</v>
      </c>
      <c r="L2539" s="53" t="str">
        <f>VLOOKUP(B2539,'[1]D17 in bien che'!A$2:D$3633,4,0)</f>
        <v>Nam</v>
      </c>
      <c r="M2539" s="24"/>
      <c r="N2539" s="24"/>
      <c r="O2539" s="24"/>
    </row>
    <row r="2540" spans="1:15" s="4" customFormat="1" ht="15.6" customHeight="1" x14ac:dyDescent="0.2">
      <c r="A2540" s="3">
        <v>2538</v>
      </c>
      <c r="B2540" s="54" t="s">
        <v>1276</v>
      </c>
      <c r="C2540" s="54" t="s">
        <v>6156</v>
      </c>
      <c r="D2540" s="55" t="s">
        <v>200</v>
      </c>
      <c r="E2540" s="55" t="s">
        <v>814</v>
      </c>
      <c r="F2540" s="54" t="s">
        <v>5802</v>
      </c>
      <c r="H2540" s="38"/>
      <c r="I2540" s="56" t="s">
        <v>76</v>
      </c>
      <c r="J2540" s="56" t="s">
        <v>40</v>
      </c>
      <c r="K2540" s="56" t="s">
        <v>40</v>
      </c>
      <c r="L2540" s="53" t="str">
        <f>VLOOKUP(B2540,'[1]D17 in bien che'!A$2:D$3633,4,0)</f>
        <v>Nam</v>
      </c>
      <c r="M2540" s="24"/>
      <c r="N2540" s="24"/>
      <c r="O2540" s="24"/>
    </row>
    <row r="2541" spans="1:15" s="4" customFormat="1" ht="15.6" customHeight="1" x14ac:dyDescent="0.2">
      <c r="A2541" s="3">
        <v>2539</v>
      </c>
      <c r="B2541" s="54" t="s">
        <v>1256</v>
      </c>
      <c r="C2541" s="54" t="s">
        <v>6156</v>
      </c>
      <c r="D2541" s="55" t="s">
        <v>432</v>
      </c>
      <c r="E2541" s="55" t="s">
        <v>535</v>
      </c>
      <c r="F2541" s="54" t="s">
        <v>5837</v>
      </c>
      <c r="H2541" s="38"/>
      <c r="I2541" s="56" t="s">
        <v>76</v>
      </c>
      <c r="J2541" s="56" t="s">
        <v>40</v>
      </c>
      <c r="K2541" s="56" t="s">
        <v>40</v>
      </c>
      <c r="L2541" s="53" t="str">
        <f>VLOOKUP(B2541,'[1]D17 in bien che'!A$2:D$3633,4,0)</f>
        <v>Nữ</v>
      </c>
      <c r="M2541" s="24"/>
      <c r="N2541" s="24"/>
      <c r="O2541" s="24"/>
    </row>
    <row r="2542" spans="1:15" s="4" customFormat="1" ht="15.6" customHeight="1" x14ac:dyDescent="0.2">
      <c r="A2542" s="3">
        <v>2540</v>
      </c>
      <c r="B2542" s="54" t="s">
        <v>1246</v>
      </c>
      <c r="C2542" s="54" t="s">
        <v>6156</v>
      </c>
      <c r="D2542" s="55" t="s">
        <v>1247</v>
      </c>
      <c r="E2542" s="55" t="s">
        <v>773</v>
      </c>
      <c r="F2542" s="54" t="s">
        <v>479</v>
      </c>
      <c r="H2542" s="38"/>
      <c r="I2542" s="56" t="s">
        <v>76</v>
      </c>
      <c r="J2542" s="56" t="s">
        <v>40</v>
      </c>
      <c r="K2542" s="56" t="s">
        <v>40</v>
      </c>
      <c r="L2542" s="53" t="str">
        <f>VLOOKUP(B2542,'[1]D17 in bien che'!A$2:D$3633,4,0)</f>
        <v>Nữ</v>
      </c>
      <c r="M2542" s="24"/>
      <c r="N2542" s="24"/>
      <c r="O2542" s="24"/>
    </row>
    <row r="2543" spans="1:15" s="4" customFormat="1" ht="15.6" customHeight="1" x14ac:dyDescent="0.2">
      <c r="A2543" s="3">
        <v>2541</v>
      </c>
      <c r="B2543" s="54" t="s">
        <v>1245</v>
      </c>
      <c r="C2543" s="54" t="s">
        <v>6156</v>
      </c>
      <c r="D2543" s="55" t="s">
        <v>549</v>
      </c>
      <c r="E2543" s="55" t="s">
        <v>155</v>
      </c>
      <c r="F2543" s="54" t="s">
        <v>5831</v>
      </c>
      <c r="H2543" s="38"/>
      <c r="I2543" s="56" t="s">
        <v>76</v>
      </c>
      <c r="J2543" s="56" t="s">
        <v>40</v>
      </c>
      <c r="K2543" s="56" t="s">
        <v>40</v>
      </c>
      <c r="L2543" s="53" t="str">
        <f>VLOOKUP(B2543,'[1]D17 in bien che'!A$2:D$3633,4,0)</f>
        <v>Nữ</v>
      </c>
      <c r="M2543" s="24"/>
      <c r="N2543" s="24"/>
      <c r="O2543" s="24"/>
    </row>
    <row r="2544" spans="1:15" s="4" customFormat="1" ht="15.6" customHeight="1" x14ac:dyDescent="0.2">
      <c r="A2544" s="3">
        <v>2542</v>
      </c>
      <c r="B2544" s="54" t="s">
        <v>1255</v>
      </c>
      <c r="C2544" s="54" t="s">
        <v>6156</v>
      </c>
      <c r="D2544" s="55" t="s">
        <v>130</v>
      </c>
      <c r="E2544" s="55" t="s">
        <v>155</v>
      </c>
      <c r="F2544" s="54" t="s">
        <v>5836</v>
      </c>
      <c r="H2544" s="38"/>
      <c r="I2544" s="56" t="s">
        <v>76</v>
      </c>
      <c r="J2544" s="56" t="s">
        <v>40</v>
      </c>
      <c r="K2544" s="56" t="s">
        <v>40</v>
      </c>
      <c r="L2544" s="53" t="str">
        <f>VLOOKUP(B2544,'[1]D17 in bien che'!A$2:D$3633,4,0)</f>
        <v>Nữ</v>
      </c>
      <c r="M2544" s="24"/>
      <c r="N2544" s="24"/>
      <c r="O2544" s="24"/>
    </row>
    <row r="2545" spans="1:15" s="4" customFormat="1" ht="15.6" customHeight="1" x14ac:dyDescent="0.2">
      <c r="A2545" s="3">
        <v>2543</v>
      </c>
      <c r="B2545" s="54" t="s">
        <v>1265</v>
      </c>
      <c r="C2545" s="54" t="s">
        <v>6156</v>
      </c>
      <c r="D2545" s="55" t="s">
        <v>521</v>
      </c>
      <c r="E2545" s="55" t="s">
        <v>155</v>
      </c>
      <c r="F2545" s="54" t="s">
        <v>5842</v>
      </c>
      <c r="H2545" s="38"/>
      <c r="I2545" s="56" t="s">
        <v>76</v>
      </c>
      <c r="J2545" s="56" t="s">
        <v>40</v>
      </c>
      <c r="K2545" s="56" t="s">
        <v>40</v>
      </c>
      <c r="L2545" s="53" t="str">
        <f>VLOOKUP(B2545,'[1]D17 in bien che'!A$2:D$3633,4,0)</f>
        <v>Nữ</v>
      </c>
      <c r="M2545" s="24"/>
      <c r="N2545" s="24"/>
      <c r="O2545" s="24"/>
    </row>
    <row r="2546" spans="1:15" s="4" customFormat="1" ht="15.6" customHeight="1" x14ac:dyDescent="0.2">
      <c r="A2546" s="3">
        <v>2544</v>
      </c>
      <c r="B2546" s="54" t="s">
        <v>1244</v>
      </c>
      <c r="C2546" s="54" t="s">
        <v>6156</v>
      </c>
      <c r="D2546" s="55" t="s">
        <v>173</v>
      </c>
      <c r="E2546" s="55" t="s">
        <v>540</v>
      </c>
      <c r="F2546" s="54" t="s">
        <v>5830</v>
      </c>
      <c r="H2546" s="38"/>
      <c r="I2546" s="56" t="s">
        <v>76</v>
      </c>
      <c r="J2546" s="56" t="s">
        <v>40</v>
      </c>
      <c r="K2546" s="56" t="s">
        <v>40</v>
      </c>
      <c r="L2546" s="53" t="str">
        <f>VLOOKUP(B2546,'[1]D17 in bien che'!A$2:D$3633,4,0)</f>
        <v>Nữ</v>
      </c>
      <c r="M2546" s="24"/>
      <c r="N2546" s="24"/>
      <c r="O2546" s="24"/>
    </row>
    <row r="2547" spans="1:15" s="4" customFormat="1" ht="15.6" customHeight="1" x14ac:dyDescent="0.2">
      <c r="A2547" s="3">
        <v>2545</v>
      </c>
      <c r="B2547" s="54" t="s">
        <v>1242</v>
      </c>
      <c r="C2547" s="54" t="s">
        <v>6156</v>
      </c>
      <c r="D2547" s="55" t="s">
        <v>1243</v>
      </c>
      <c r="E2547" s="55" t="s">
        <v>208</v>
      </c>
      <c r="F2547" s="54" t="s">
        <v>5829</v>
      </c>
      <c r="H2547" s="38"/>
      <c r="I2547" s="56" t="s">
        <v>76</v>
      </c>
      <c r="J2547" s="56" t="s">
        <v>40</v>
      </c>
      <c r="K2547" s="56" t="s">
        <v>40</v>
      </c>
      <c r="L2547" s="53" t="str">
        <f>VLOOKUP(B2547,'[1]D17 in bien che'!A$2:D$3633,4,0)</f>
        <v>Nữ</v>
      </c>
      <c r="M2547" s="24"/>
      <c r="N2547" s="24"/>
      <c r="O2547" s="24"/>
    </row>
    <row r="2548" spans="1:15" s="4" customFormat="1" ht="15.6" customHeight="1" x14ac:dyDescent="0.2">
      <c r="A2548" s="3">
        <v>2546</v>
      </c>
      <c r="B2548" s="54" t="s">
        <v>1270</v>
      </c>
      <c r="C2548" s="54" t="s">
        <v>6156</v>
      </c>
      <c r="D2548" s="55" t="s">
        <v>668</v>
      </c>
      <c r="E2548" s="55" t="s">
        <v>151</v>
      </c>
      <c r="F2548" s="54" t="s">
        <v>5846</v>
      </c>
      <c r="H2548" s="38"/>
      <c r="I2548" s="56" t="s">
        <v>76</v>
      </c>
      <c r="J2548" s="56" t="s">
        <v>40</v>
      </c>
      <c r="K2548" s="56" t="s">
        <v>40</v>
      </c>
      <c r="L2548" s="53" t="str">
        <f>VLOOKUP(B2548,'[1]D17 in bien che'!A$2:D$3633,4,0)</f>
        <v>Nữ</v>
      </c>
      <c r="M2548" s="24"/>
      <c r="N2548" s="24"/>
      <c r="O2548" s="24"/>
    </row>
    <row r="2549" spans="1:15" s="4" customFormat="1" ht="15.6" customHeight="1" x14ac:dyDescent="0.2">
      <c r="A2549" s="3">
        <v>2547</v>
      </c>
      <c r="B2549" s="54" t="s">
        <v>1234</v>
      </c>
      <c r="C2549" s="54" t="s">
        <v>6156</v>
      </c>
      <c r="D2549" s="55" t="s">
        <v>86</v>
      </c>
      <c r="E2549" s="55" t="s">
        <v>580</v>
      </c>
      <c r="F2549" s="54" t="s">
        <v>5776</v>
      </c>
      <c r="H2549" s="38"/>
      <c r="I2549" s="56" t="s">
        <v>76</v>
      </c>
      <c r="J2549" s="56" t="s">
        <v>40</v>
      </c>
      <c r="K2549" s="56" t="s">
        <v>40</v>
      </c>
      <c r="L2549" s="53" t="str">
        <f>VLOOKUP(B2549,'[1]D17 in bien che'!A$2:D$3633,4,0)</f>
        <v>Nữ</v>
      </c>
      <c r="M2549" s="24"/>
      <c r="N2549" s="24"/>
      <c r="O2549" s="24"/>
    </row>
    <row r="2550" spans="1:15" s="4" customFormat="1" ht="15.6" customHeight="1" x14ac:dyDescent="0.2">
      <c r="A2550" s="3">
        <v>2548</v>
      </c>
      <c r="B2550" s="54" t="s">
        <v>1271</v>
      </c>
      <c r="C2550" s="54" t="s">
        <v>6156</v>
      </c>
      <c r="D2550" s="55" t="s">
        <v>1272</v>
      </c>
      <c r="E2550" s="55" t="s">
        <v>580</v>
      </c>
      <c r="F2550" s="54" t="s">
        <v>5847</v>
      </c>
      <c r="H2550" s="38"/>
      <c r="I2550" s="56" t="s">
        <v>76</v>
      </c>
      <c r="J2550" s="56" t="s">
        <v>40</v>
      </c>
      <c r="K2550" s="56" t="s">
        <v>40</v>
      </c>
      <c r="L2550" s="53" t="str">
        <f>VLOOKUP(B2550,'[1]D17 in bien che'!A$2:D$3633,4,0)</f>
        <v>Nữ</v>
      </c>
      <c r="M2550" s="24"/>
      <c r="N2550" s="24"/>
      <c r="O2550" s="24"/>
    </row>
    <row r="2551" spans="1:15" s="4" customFormat="1" ht="15.6" customHeight="1" x14ac:dyDescent="0.2">
      <c r="A2551" s="3">
        <v>2549</v>
      </c>
      <c r="B2551" s="54" t="s">
        <v>1221</v>
      </c>
      <c r="C2551" s="54" t="s">
        <v>6156</v>
      </c>
      <c r="D2551" s="55" t="s">
        <v>1222</v>
      </c>
      <c r="E2551" s="55" t="s">
        <v>627</v>
      </c>
      <c r="F2551" s="54" t="s">
        <v>5814</v>
      </c>
      <c r="H2551" s="38"/>
      <c r="I2551" s="56" t="s">
        <v>76</v>
      </c>
      <c r="J2551" s="56" t="s">
        <v>40</v>
      </c>
      <c r="K2551" s="56" t="s">
        <v>40</v>
      </c>
      <c r="L2551" s="53" t="str">
        <f>VLOOKUP(B2551,'[1]D17 in bien che'!A$2:D$3633,4,0)</f>
        <v>Nữ</v>
      </c>
      <c r="M2551" s="24"/>
      <c r="N2551" s="24"/>
      <c r="O2551" s="24"/>
    </row>
    <row r="2552" spans="1:15" s="4" customFormat="1" ht="15.6" customHeight="1" x14ac:dyDescent="0.2">
      <c r="A2552" s="3">
        <v>2550</v>
      </c>
      <c r="B2552" s="54" t="s">
        <v>1279</v>
      </c>
      <c r="C2552" s="54" t="s">
        <v>6156</v>
      </c>
      <c r="D2552" s="55" t="s">
        <v>253</v>
      </c>
      <c r="E2552" s="55" t="s">
        <v>655</v>
      </c>
      <c r="F2552" s="54" t="s">
        <v>5779</v>
      </c>
      <c r="H2552" s="38"/>
      <c r="I2552" s="56" t="s">
        <v>76</v>
      </c>
      <c r="J2552" s="56" t="s">
        <v>40</v>
      </c>
      <c r="K2552" s="56" t="s">
        <v>40</v>
      </c>
      <c r="L2552" s="53" t="str">
        <f>VLOOKUP(B2552,'[1]D17 in bien che'!A$2:D$3633,4,0)</f>
        <v>Nữ</v>
      </c>
      <c r="M2552" s="24"/>
      <c r="N2552" s="24"/>
      <c r="O2552" s="24"/>
    </row>
    <row r="2553" spans="1:15" s="4" customFormat="1" ht="15.6" customHeight="1" x14ac:dyDescent="0.2">
      <c r="A2553" s="3">
        <v>2551</v>
      </c>
      <c r="B2553" s="54" t="s">
        <v>1235</v>
      </c>
      <c r="C2553" s="54" t="s">
        <v>6156</v>
      </c>
      <c r="D2553" s="55" t="s">
        <v>790</v>
      </c>
      <c r="E2553" s="55" t="s">
        <v>454</v>
      </c>
      <c r="F2553" s="54" t="s">
        <v>5823</v>
      </c>
      <c r="H2553" s="38"/>
      <c r="I2553" s="56" t="s">
        <v>76</v>
      </c>
      <c r="J2553" s="56" t="s">
        <v>40</v>
      </c>
      <c r="K2553" s="56" t="s">
        <v>40</v>
      </c>
      <c r="L2553" s="53" t="str">
        <f>VLOOKUP(B2553,'[1]D17 in bien che'!A$2:D$3633,4,0)</f>
        <v>Nữ</v>
      </c>
      <c r="M2553" s="24"/>
      <c r="N2553" s="24"/>
      <c r="O2553" s="24"/>
    </row>
    <row r="2554" spans="1:15" s="4" customFormat="1" ht="15.6" customHeight="1" x14ac:dyDescent="0.2">
      <c r="A2554" s="3">
        <v>2552</v>
      </c>
      <c r="B2554" s="54" t="s">
        <v>1257</v>
      </c>
      <c r="C2554" s="54" t="s">
        <v>6156</v>
      </c>
      <c r="D2554" s="55" t="s">
        <v>377</v>
      </c>
      <c r="E2554" s="55" t="s">
        <v>454</v>
      </c>
      <c r="F2554" s="54" t="s">
        <v>5838</v>
      </c>
      <c r="H2554" s="38"/>
      <c r="I2554" s="56" t="s">
        <v>76</v>
      </c>
      <c r="J2554" s="56" t="s">
        <v>40</v>
      </c>
      <c r="K2554" s="56" t="s">
        <v>40</v>
      </c>
      <c r="L2554" s="53" t="str">
        <f>VLOOKUP(B2554,'[1]D17 in bien che'!A$2:D$3633,4,0)</f>
        <v>Nữ</v>
      </c>
      <c r="M2554" s="24"/>
      <c r="N2554" s="24"/>
      <c r="O2554" s="24"/>
    </row>
    <row r="2555" spans="1:15" s="4" customFormat="1" ht="15.6" customHeight="1" x14ac:dyDescent="0.2">
      <c r="A2555" s="3">
        <v>2553</v>
      </c>
      <c r="B2555" s="54" t="s">
        <v>5001</v>
      </c>
      <c r="C2555" s="54" t="s">
        <v>6220</v>
      </c>
      <c r="D2555" s="55" t="s">
        <v>5002</v>
      </c>
      <c r="E2555" s="55" t="s">
        <v>93</v>
      </c>
      <c r="F2555" s="54" t="s">
        <v>5897</v>
      </c>
      <c r="H2555" s="38"/>
      <c r="I2555" s="56" t="s">
        <v>76</v>
      </c>
      <c r="J2555" s="56" t="s">
        <v>25</v>
      </c>
      <c r="K2555" s="56" t="s">
        <v>63</v>
      </c>
      <c r="L2555" s="53" t="str">
        <f>VLOOKUP(B2555,'[1]D17 in bien che'!A$2:D$3633,4,0)</f>
        <v>Nữ</v>
      </c>
      <c r="M2555" s="24"/>
      <c r="N2555" s="24"/>
      <c r="O2555" s="24"/>
    </row>
    <row r="2556" spans="1:15" s="4" customFormat="1" ht="15.6" customHeight="1" x14ac:dyDescent="0.2">
      <c r="A2556" s="3">
        <v>2554</v>
      </c>
      <c r="B2556" s="54" t="s">
        <v>4972</v>
      </c>
      <c r="C2556" s="54" t="s">
        <v>6220</v>
      </c>
      <c r="D2556" s="55" t="s">
        <v>4973</v>
      </c>
      <c r="E2556" s="55" t="s">
        <v>93</v>
      </c>
      <c r="F2556" s="54" t="s">
        <v>6082</v>
      </c>
      <c r="H2556" s="38"/>
      <c r="I2556" s="56" t="s">
        <v>76</v>
      </c>
      <c r="J2556" s="56" t="s">
        <v>25</v>
      </c>
      <c r="K2556" s="56" t="s">
        <v>63</v>
      </c>
      <c r="L2556" s="53" t="str">
        <f>VLOOKUP(B2556,'[1]D17 in bien che'!A$2:D$3633,4,0)</f>
        <v>Nữ</v>
      </c>
      <c r="M2556" s="24"/>
      <c r="N2556" s="24"/>
      <c r="O2556" s="24"/>
    </row>
    <row r="2557" spans="1:15" s="4" customFormat="1" ht="15.6" customHeight="1" x14ac:dyDescent="0.2">
      <c r="A2557" s="3">
        <v>2555</v>
      </c>
      <c r="B2557" s="54" t="s">
        <v>4953</v>
      </c>
      <c r="C2557" s="54" t="s">
        <v>6220</v>
      </c>
      <c r="D2557" s="55" t="s">
        <v>511</v>
      </c>
      <c r="E2557" s="55" t="s">
        <v>93</v>
      </c>
      <c r="F2557" s="54" t="s">
        <v>6050</v>
      </c>
      <c r="H2557" s="38"/>
      <c r="I2557" s="56" t="s">
        <v>76</v>
      </c>
      <c r="J2557" s="56" t="s">
        <v>25</v>
      </c>
      <c r="K2557" s="56" t="s">
        <v>63</v>
      </c>
      <c r="L2557" s="53" t="str">
        <f>VLOOKUP(B2557,'[1]D17 in bien che'!A$2:D$3633,4,0)</f>
        <v>Nam</v>
      </c>
      <c r="M2557" s="24"/>
      <c r="N2557" s="24"/>
      <c r="O2557" s="24"/>
    </row>
    <row r="2558" spans="1:15" ht="12.75" x14ac:dyDescent="0.2">
      <c r="A2558" s="3">
        <v>2556</v>
      </c>
      <c r="B2558" s="54" t="s">
        <v>4967</v>
      </c>
      <c r="C2558" s="54" t="s">
        <v>6220</v>
      </c>
      <c r="D2558" s="55" t="s">
        <v>4968</v>
      </c>
      <c r="E2558" s="55" t="s">
        <v>93</v>
      </c>
      <c r="F2558" s="54" t="s">
        <v>5828</v>
      </c>
      <c r="G2558" s="4"/>
      <c r="H2558" s="38"/>
      <c r="I2558" s="56" t="s">
        <v>76</v>
      </c>
      <c r="J2558" s="56" t="s">
        <v>25</v>
      </c>
      <c r="K2558" s="56" t="s">
        <v>63</v>
      </c>
      <c r="L2558" s="53" t="str">
        <f>VLOOKUP(B2558,'[1]D17 in bien che'!A$2:D$3633,4,0)</f>
        <v>Nữ</v>
      </c>
    </row>
    <row r="2559" spans="1:15" ht="12.75" x14ac:dyDescent="0.2">
      <c r="A2559" s="3">
        <v>2557</v>
      </c>
      <c r="B2559" s="54" t="s">
        <v>4936</v>
      </c>
      <c r="C2559" s="54" t="s">
        <v>6220</v>
      </c>
      <c r="D2559" s="55" t="s">
        <v>156</v>
      </c>
      <c r="E2559" s="55" t="s">
        <v>93</v>
      </c>
      <c r="F2559" s="54" t="s">
        <v>6072</v>
      </c>
      <c r="G2559" s="4"/>
      <c r="H2559" s="38"/>
      <c r="I2559" s="56" t="s">
        <v>76</v>
      </c>
      <c r="J2559" s="56" t="s">
        <v>25</v>
      </c>
      <c r="K2559" s="56" t="s">
        <v>63</v>
      </c>
      <c r="L2559" s="53" t="str">
        <f>VLOOKUP(B2559,'[1]D17 in bien che'!A$2:D$3633,4,0)</f>
        <v>Nữ</v>
      </c>
    </row>
    <row r="2560" spans="1:15" ht="12.75" x14ac:dyDescent="0.2">
      <c r="A2560" s="3">
        <v>2558</v>
      </c>
      <c r="B2560" s="54" t="s">
        <v>4998</v>
      </c>
      <c r="C2560" s="54" t="s">
        <v>6220</v>
      </c>
      <c r="D2560" s="55" t="s">
        <v>97</v>
      </c>
      <c r="E2560" s="55" t="s">
        <v>93</v>
      </c>
      <c r="F2560" s="54" t="s">
        <v>5978</v>
      </c>
      <c r="G2560" s="4"/>
      <c r="H2560" s="38"/>
      <c r="I2560" s="56" t="s">
        <v>76</v>
      </c>
      <c r="J2560" s="56" t="s">
        <v>25</v>
      </c>
      <c r="K2560" s="56" t="s">
        <v>63</v>
      </c>
      <c r="L2560" s="53" t="str">
        <f>VLOOKUP(B2560,'[1]D17 in bien che'!A$2:D$3633,4,0)</f>
        <v>Nữ</v>
      </c>
    </row>
    <row r="2561" spans="1:12" ht="12.75" x14ac:dyDescent="0.2">
      <c r="A2561" s="3">
        <v>2559</v>
      </c>
      <c r="B2561" s="54" t="s">
        <v>4950</v>
      </c>
      <c r="C2561" s="54" t="s">
        <v>6220</v>
      </c>
      <c r="D2561" s="55" t="s">
        <v>671</v>
      </c>
      <c r="E2561" s="55" t="s">
        <v>93</v>
      </c>
      <c r="F2561" s="54" t="s">
        <v>5779</v>
      </c>
      <c r="G2561" s="4"/>
      <c r="H2561" s="38"/>
      <c r="I2561" s="56" t="s">
        <v>76</v>
      </c>
      <c r="J2561" s="56" t="s">
        <v>25</v>
      </c>
      <c r="K2561" s="56" t="s">
        <v>63</v>
      </c>
      <c r="L2561" s="53" t="str">
        <f>VLOOKUP(B2561,'[1]D17 in bien che'!A$2:D$3633,4,0)</f>
        <v>Nữ</v>
      </c>
    </row>
    <row r="2562" spans="1:12" ht="12.75" x14ac:dyDescent="0.2">
      <c r="A2562" s="3">
        <v>2560</v>
      </c>
      <c r="B2562" s="54" t="s">
        <v>4932</v>
      </c>
      <c r="C2562" s="54" t="s">
        <v>6220</v>
      </c>
      <c r="D2562" s="55" t="s">
        <v>4933</v>
      </c>
      <c r="E2562" s="55" t="s">
        <v>4934</v>
      </c>
      <c r="F2562" s="54" t="s">
        <v>6139</v>
      </c>
      <c r="G2562" s="4"/>
      <c r="H2562" s="38"/>
      <c r="I2562" s="56" t="s">
        <v>76</v>
      </c>
      <c r="J2562" s="56" t="s">
        <v>25</v>
      </c>
      <c r="K2562" s="56" t="s">
        <v>63</v>
      </c>
      <c r="L2562" s="53" t="str">
        <f>VLOOKUP(B2562,'[1]D17 in bien che'!A$2:D$3633,4,0)</f>
        <v>Nữ</v>
      </c>
    </row>
    <row r="2563" spans="1:12" ht="12.75" x14ac:dyDescent="0.2">
      <c r="A2563" s="3">
        <v>2561</v>
      </c>
      <c r="B2563" s="54" t="s">
        <v>4959</v>
      </c>
      <c r="C2563" s="54" t="s">
        <v>6220</v>
      </c>
      <c r="D2563" s="55" t="s">
        <v>1076</v>
      </c>
      <c r="E2563" s="55" t="s">
        <v>921</v>
      </c>
      <c r="F2563" s="54" t="s">
        <v>5980</v>
      </c>
      <c r="G2563" s="4"/>
      <c r="H2563" s="38"/>
      <c r="I2563" s="56" t="s">
        <v>76</v>
      </c>
      <c r="J2563" s="56" t="s">
        <v>25</v>
      </c>
      <c r="K2563" s="56" t="s">
        <v>63</v>
      </c>
      <c r="L2563" s="53" t="str">
        <f>VLOOKUP(B2563,'[1]D17 in bien che'!A$2:D$3633,4,0)</f>
        <v>Nữ</v>
      </c>
    </row>
    <row r="2564" spans="1:12" ht="12.75" x14ac:dyDescent="0.2">
      <c r="A2564" s="3">
        <v>2562</v>
      </c>
      <c r="B2564" s="54" t="s">
        <v>4971</v>
      </c>
      <c r="C2564" s="54" t="s">
        <v>6220</v>
      </c>
      <c r="D2564" s="55" t="s">
        <v>944</v>
      </c>
      <c r="E2564" s="55" t="s">
        <v>95</v>
      </c>
      <c r="F2564" s="54" t="s">
        <v>6034</v>
      </c>
      <c r="G2564" s="4"/>
      <c r="H2564" s="38"/>
      <c r="I2564" s="56" t="s">
        <v>76</v>
      </c>
      <c r="J2564" s="56" t="s">
        <v>25</v>
      </c>
      <c r="K2564" s="56" t="s">
        <v>63</v>
      </c>
      <c r="L2564" s="53" t="str">
        <f>VLOOKUP(B2564,'[1]D17 in bien che'!A$2:D$3633,4,0)</f>
        <v>Nữ</v>
      </c>
    </row>
    <row r="2565" spans="1:12" ht="12.75" x14ac:dyDescent="0.2">
      <c r="A2565" s="3">
        <v>2563</v>
      </c>
      <c r="B2565" s="54" t="s">
        <v>5005</v>
      </c>
      <c r="C2565" s="54" t="s">
        <v>6220</v>
      </c>
      <c r="D2565" s="55" t="s">
        <v>200</v>
      </c>
      <c r="E2565" s="55" t="s">
        <v>87</v>
      </c>
      <c r="F2565" s="54" t="s">
        <v>6035</v>
      </c>
      <c r="G2565" s="4"/>
      <c r="H2565" s="38"/>
      <c r="I2565" s="56" t="s">
        <v>76</v>
      </c>
      <c r="J2565" s="56" t="s">
        <v>25</v>
      </c>
      <c r="K2565" s="56" t="s">
        <v>63</v>
      </c>
      <c r="L2565" s="53" t="str">
        <f>VLOOKUP(B2565,'[1]D17 in bien che'!A$2:D$3633,4,0)</f>
        <v>Nam</v>
      </c>
    </row>
    <row r="2566" spans="1:12" ht="12.75" x14ac:dyDescent="0.2">
      <c r="A2566" s="3">
        <v>2564</v>
      </c>
      <c r="B2566" s="54" t="s">
        <v>4989</v>
      </c>
      <c r="C2566" s="54" t="s">
        <v>6220</v>
      </c>
      <c r="D2566" s="55" t="s">
        <v>81</v>
      </c>
      <c r="E2566" s="55" t="s">
        <v>87</v>
      </c>
      <c r="F2566" s="54" t="s">
        <v>5807</v>
      </c>
      <c r="G2566" s="4"/>
      <c r="H2566" s="38"/>
      <c r="I2566" s="56" t="s">
        <v>76</v>
      </c>
      <c r="J2566" s="56" t="s">
        <v>25</v>
      </c>
      <c r="K2566" s="56" t="s">
        <v>63</v>
      </c>
      <c r="L2566" s="53" t="str">
        <f>VLOOKUP(B2566,'[1]D17 in bien che'!A$2:D$3633,4,0)</f>
        <v>Nam</v>
      </c>
    </row>
    <row r="2567" spans="1:12" ht="12.75" x14ac:dyDescent="0.2">
      <c r="A2567" s="3">
        <v>2565</v>
      </c>
      <c r="B2567" s="54" t="s">
        <v>4928</v>
      </c>
      <c r="C2567" s="54" t="s">
        <v>6220</v>
      </c>
      <c r="D2567" s="55" t="s">
        <v>222</v>
      </c>
      <c r="E2567" s="55" t="s">
        <v>146</v>
      </c>
      <c r="F2567" s="54" t="s">
        <v>6000</v>
      </c>
      <c r="G2567" s="4"/>
      <c r="H2567" s="38"/>
      <c r="I2567" s="56" t="s">
        <v>76</v>
      </c>
      <c r="J2567" s="56" t="s">
        <v>25</v>
      </c>
      <c r="K2567" s="56" t="s">
        <v>63</v>
      </c>
      <c r="L2567" s="53" t="str">
        <f>VLOOKUP(B2567,'[1]D17 in bien che'!A$2:D$3633,4,0)</f>
        <v>Nữ</v>
      </c>
    </row>
    <row r="2568" spans="1:12" ht="12.75" x14ac:dyDescent="0.2">
      <c r="A2568" s="3">
        <v>2566</v>
      </c>
      <c r="B2568" s="54" t="s">
        <v>4981</v>
      </c>
      <c r="C2568" s="54" t="s">
        <v>6220</v>
      </c>
      <c r="D2568" s="55" t="s">
        <v>377</v>
      </c>
      <c r="E2568" s="55" t="s">
        <v>263</v>
      </c>
      <c r="F2568" s="54" t="s">
        <v>128</v>
      </c>
      <c r="G2568" s="4"/>
      <c r="H2568" s="38"/>
      <c r="I2568" s="56" t="s">
        <v>76</v>
      </c>
      <c r="J2568" s="56" t="s">
        <v>25</v>
      </c>
      <c r="K2568" s="56" t="s">
        <v>63</v>
      </c>
      <c r="L2568" s="53" t="str">
        <f>VLOOKUP(B2568,'[1]D17 in bien che'!A$2:D$3633,4,0)</f>
        <v>Nữ</v>
      </c>
    </row>
    <row r="2569" spans="1:12" ht="12.75" x14ac:dyDescent="0.2">
      <c r="A2569" s="3">
        <v>2567</v>
      </c>
      <c r="B2569" s="54" t="s">
        <v>4937</v>
      </c>
      <c r="C2569" s="54" t="s">
        <v>6220</v>
      </c>
      <c r="D2569" s="55" t="s">
        <v>86</v>
      </c>
      <c r="E2569" s="55" t="s">
        <v>162</v>
      </c>
      <c r="F2569" s="54" t="s">
        <v>6113</v>
      </c>
      <c r="G2569" s="4"/>
      <c r="H2569" s="38"/>
      <c r="I2569" s="56" t="s">
        <v>76</v>
      </c>
      <c r="J2569" s="56" t="s">
        <v>25</v>
      </c>
      <c r="K2569" s="56" t="s">
        <v>63</v>
      </c>
      <c r="L2569" s="53" t="str">
        <f>VLOOKUP(B2569,'[1]D17 in bien che'!A$2:D$3633,4,0)</f>
        <v>Nữ</v>
      </c>
    </row>
    <row r="2570" spans="1:12" ht="12.75" x14ac:dyDescent="0.2">
      <c r="A2570" s="3">
        <v>2568</v>
      </c>
      <c r="B2570" s="54" t="s">
        <v>4977</v>
      </c>
      <c r="C2570" s="54" t="s">
        <v>6220</v>
      </c>
      <c r="D2570" s="55" t="s">
        <v>1112</v>
      </c>
      <c r="E2570" s="55" t="s">
        <v>174</v>
      </c>
      <c r="F2570" s="54" t="s">
        <v>5878</v>
      </c>
      <c r="G2570" s="4"/>
      <c r="H2570" s="38"/>
      <c r="I2570" s="56" t="s">
        <v>76</v>
      </c>
      <c r="J2570" s="56" t="s">
        <v>25</v>
      </c>
      <c r="K2570" s="56" t="s">
        <v>63</v>
      </c>
      <c r="L2570" s="53" t="str">
        <f>VLOOKUP(B2570,'[1]D17 in bien che'!A$2:D$3633,4,0)</f>
        <v>Nam</v>
      </c>
    </row>
    <row r="2571" spans="1:12" ht="12.75" x14ac:dyDescent="0.2">
      <c r="A2571" s="3">
        <v>2569</v>
      </c>
      <c r="B2571" s="54" t="s">
        <v>4956</v>
      </c>
      <c r="C2571" s="54" t="s">
        <v>6220</v>
      </c>
      <c r="D2571" s="55" t="s">
        <v>769</v>
      </c>
      <c r="E2571" s="55" t="s">
        <v>636</v>
      </c>
      <c r="F2571" s="54" t="s">
        <v>6071</v>
      </c>
      <c r="G2571" s="4"/>
      <c r="H2571" s="38"/>
      <c r="I2571" s="56" t="s">
        <v>76</v>
      </c>
      <c r="J2571" s="56" t="s">
        <v>25</v>
      </c>
      <c r="K2571" s="56" t="s">
        <v>63</v>
      </c>
      <c r="L2571" s="53" t="str">
        <f>VLOOKUP(B2571,'[1]D17 in bien che'!A$2:D$3633,4,0)</f>
        <v>Nữ</v>
      </c>
    </row>
    <row r="2572" spans="1:12" ht="12.75" x14ac:dyDescent="0.2">
      <c r="A2572" s="3">
        <v>2570</v>
      </c>
      <c r="B2572" s="54" t="s">
        <v>4983</v>
      </c>
      <c r="C2572" s="54" t="s">
        <v>6220</v>
      </c>
      <c r="D2572" s="55" t="s">
        <v>377</v>
      </c>
      <c r="E2572" s="55" t="s">
        <v>171</v>
      </c>
      <c r="F2572" s="54" t="s">
        <v>5991</v>
      </c>
      <c r="G2572" s="4"/>
      <c r="H2572" s="38"/>
      <c r="I2572" s="56" t="s">
        <v>76</v>
      </c>
      <c r="J2572" s="56" t="s">
        <v>25</v>
      </c>
      <c r="K2572" s="56" t="s">
        <v>63</v>
      </c>
      <c r="L2572" s="53" t="str">
        <f>VLOOKUP(B2572,'[1]D17 in bien che'!A$2:D$3633,4,0)</f>
        <v>Nữ</v>
      </c>
    </row>
    <row r="2573" spans="1:12" ht="12.75" x14ac:dyDescent="0.2">
      <c r="A2573" s="3">
        <v>2571</v>
      </c>
      <c r="B2573" s="54" t="s">
        <v>4966</v>
      </c>
      <c r="C2573" s="54" t="s">
        <v>6220</v>
      </c>
      <c r="D2573" s="55" t="s">
        <v>723</v>
      </c>
      <c r="E2573" s="55" t="s">
        <v>219</v>
      </c>
      <c r="F2573" s="54" t="s">
        <v>6082</v>
      </c>
      <c r="G2573" s="4"/>
      <c r="H2573" s="38"/>
      <c r="I2573" s="56" t="s">
        <v>76</v>
      </c>
      <c r="J2573" s="56" t="s">
        <v>25</v>
      </c>
      <c r="K2573" s="56" t="s">
        <v>63</v>
      </c>
      <c r="L2573" s="53" t="str">
        <f>VLOOKUP(B2573,'[1]D17 in bien che'!A$2:D$3633,4,0)</f>
        <v>Nam</v>
      </c>
    </row>
    <row r="2574" spans="1:12" ht="12.75" x14ac:dyDescent="0.2">
      <c r="A2574" s="3">
        <v>2572</v>
      </c>
      <c r="B2574" s="54" t="s">
        <v>4979</v>
      </c>
      <c r="C2574" s="54" t="s">
        <v>6220</v>
      </c>
      <c r="D2574" s="55" t="s">
        <v>815</v>
      </c>
      <c r="E2574" s="55" t="s">
        <v>702</v>
      </c>
      <c r="F2574" s="54" t="s">
        <v>5805</v>
      </c>
      <c r="G2574" s="4"/>
      <c r="H2574" s="38"/>
      <c r="I2574" s="56" t="s">
        <v>76</v>
      </c>
      <c r="J2574" s="56" t="s">
        <v>25</v>
      </c>
      <c r="K2574" s="56" t="s">
        <v>63</v>
      </c>
      <c r="L2574" s="53" t="str">
        <f>VLOOKUP(B2574,'[1]D17 in bien che'!A$2:D$3633,4,0)</f>
        <v>Nữ</v>
      </c>
    </row>
    <row r="2575" spans="1:12" ht="12.75" x14ac:dyDescent="0.2">
      <c r="A2575" s="3">
        <v>2573</v>
      </c>
      <c r="B2575" s="54" t="s">
        <v>4951</v>
      </c>
      <c r="C2575" s="54" t="s">
        <v>6220</v>
      </c>
      <c r="D2575" s="55" t="s">
        <v>370</v>
      </c>
      <c r="E2575" s="55" t="s">
        <v>595</v>
      </c>
      <c r="F2575" s="54" t="s">
        <v>6037</v>
      </c>
      <c r="G2575" s="4"/>
      <c r="H2575" s="38"/>
      <c r="I2575" s="56" t="s">
        <v>76</v>
      </c>
      <c r="J2575" s="56" t="s">
        <v>25</v>
      </c>
      <c r="K2575" s="56" t="s">
        <v>63</v>
      </c>
      <c r="L2575" s="53" t="str">
        <f>VLOOKUP(B2575,'[1]D17 in bien che'!A$2:D$3633,4,0)</f>
        <v>Nữ</v>
      </c>
    </row>
    <row r="2576" spans="1:12" ht="12.75" x14ac:dyDescent="0.2">
      <c r="A2576" s="3">
        <v>2574</v>
      </c>
      <c r="B2576" s="54" t="s">
        <v>5003</v>
      </c>
      <c r="C2576" s="54" t="s">
        <v>6220</v>
      </c>
      <c r="D2576" s="55" t="s">
        <v>5004</v>
      </c>
      <c r="E2576" s="55" t="s">
        <v>89</v>
      </c>
      <c r="F2576" s="54" t="s">
        <v>5821</v>
      </c>
      <c r="G2576" s="4"/>
      <c r="H2576" s="38"/>
      <c r="I2576" s="56" t="s">
        <v>76</v>
      </c>
      <c r="J2576" s="56" t="s">
        <v>25</v>
      </c>
      <c r="K2576" s="56" t="s">
        <v>63</v>
      </c>
      <c r="L2576" s="53" t="str">
        <f>VLOOKUP(B2576,'[1]D17 in bien che'!A$2:D$3633,4,0)</f>
        <v>Nam</v>
      </c>
    </row>
    <row r="2577" spans="1:12" ht="12.75" x14ac:dyDescent="0.2">
      <c r="A2577" s="3">
        <v>2575</v>
      </c>
      <c r="B2577" s="54" t="s">
        <v>4929</v>
      </c>
      <c r="C2577" s="54" t="s">
        <v>6220</v>
      </c>
      <c r="D2577" s="55" t="s">
        <v>960</v>
      </c>
      <c r="E2577" s="55" t="s">
        <v>278</v>
      </c>
      <c r="F2577" s="54" t="s">
        <v>5816</v>
      </c>
      <c r="G2577" s="4"/>
      <c r="H2577" s="38"/>
      <c r="I2577" s="56" t="s">
        <v>76</v>
      </c>
      <c r="J2577" s="56" t="s">
        <v>25</v>
      </c>
      <c r="K2577" s="56" t="s">
        <v>63</v>
      </c>
      <c r="L2577" s="53" t="str">
        <f>VLOOKUP(B2577,'[1]D17 in bien che'!A$2:D$3633,4,0)</f>
        <v>Nữ</v>
      </c>
    </row>
    <row r="2578" spans="1:12" ht="12.75" x14ac:dyDescent="0.2">
      <c r="A2578" s="3">
        <v>2576</v>
      </c>
      <c r="B2578" s="54" t="s">
        <v>4955</v>
      </c>
      <c r="C2578" s="54" t="s">
        <v>6220</v>
      </c>
      <c r="D2578" s="55" t="s">
        <v>898</v>
      </c>
      <c r="E2578" s="55" t="s">
        <v>84</v>
      </c>
      <c r="F2578" s="54" t="s">
        <v>5900</v>
      </c>
      <c r="G2578" s="4"/>
      <c r="H2578" s="38"/>
      <c r="I2578" s="56" t="s">
        <v>76</v>
      </c>
      <c r="J2578" s="56" t="s">
        <v>25</v>
      </c>
      <c r="K2578" s="56" t="s">
        <v>63</v>
      </c>
      <c r="L2578" s="53" t="str">
        <f>VLOOKUP(B2578,'[1]D17 in bien che'!A$2:D$3633,4,0)</f>
        <v>Nam</v>
      </c>
    </row>
    <row r="2579" spans="1:12" ht="12.75" x14ac:dyDescent="0.2">
      <c r="A2579" s="3">
        <v>2577</v>
      </c>
      <c r="B2579" s="54" t="s">
        <v>4978</v>
      </c>
      <c r="C2579" s="54" t="s">
        <v>6220</v>
      </c>
      <c r="D2579" s="55" t="s">
        <v>818</v>
      </c>
      <c r="E2579" s="55" t="s">
        <v>558</v>
      </c>
      <c r="F2579" s="54" t="s">
        <v>6044</v>
      </c>
      <c r="G2579" s="4"/>
      <c r="H2579" s="38"/>
      <c r="I2579" s="56" t="s">
        <v>76</v>
      </c>
      <c r="J2579" s="56" t="s">
        <v>25</v>
      </c>
      <c r="K2579" s="56" t="s">
        <v>63</v>
      </c>
      <c r="L2579" s="53" t="str">
        <f>VLOOKUP(B2579,'[1]D17 in bien che'!A$2:D$3633,4,0)</f>
        <v>Nữ</v>
      </c>
    </row>
    <row r="2580" spans="1:12" ht="12.75" x14ac:dyDescent="0.2">
      <c r="A2580" s="3">
        <v>2578</v>
      </c>
      <c r="B2580" s="54" t="s">
        <v>4938</v>
      </c>
      <c r="C2580" s="54" t="s">
        <v>6220</v>
      </c>
      <c r="D2580" s="55" t="s">
        <v>1100</v>
      </c>
      <c r="E2580" s="55" t="s">
        <v>75</v>
      </c>
      <c r="F2580" s="54" t="s">
        <v>5989</v>
      </c>
      <c r="G2580" s="4"/>
      <c r="H2580" s="38"/>
      <c r="I2580" s="56" t="s">
        <v>76</v>
      </c>
      <c r="J2580" s="56" t="s">
        <v>25</v>
      </c>
      <c r="K2580" s="56" t="s">
        <v>63</v>
      </c>
      <c r="L2580" s="53" t="str">
        <f>VLOOKUP(B2580,'[1]D17 in bien che'!A$2:D$3633,4,0)</f>
        <v>Nữ</v>
      </c>
    </row>
    <row r="2581" spans="1:12" ht="12.75" x14ac:dyDescent="0.2">
      <c r="A2581" s="3">
        <v>2579</v>
      </c>
      <c r="B2581" s="54" t="s">
        <v>4995</v>
      </c>
      <c r="C2581" s="54" t="s">
        <v>6220</v>
      </c>
      <c r="D2581" s="55" t="s">
        <v>4996</v>
      </c>
      <c r="E2581" s="55" t="s">
        <v>342</v>
      </c>
      <c r="F2581" s="54" t="s">
        <v>6002</v>
      </c>
      <c r="G2581" s="4"/>
      <c r="H2581" s="38"/>
      <c r="I2581" s="56" t="s">
        <v>76</v>
      </c>
      <c r="J2581" s="56" t="s">
        <v>25</v>
      </c>
      <c r="K2581" s="56" t="s">
        <v>63</v>
      </c>
      <c r="L2581" s="53" t="str">
        <f>VLOOKUP(B2581,'[1]D17 in bien che'!A$2:D$3633,4,0)</f>
        <v>Nữ</v>
      </c>
    </row>
    <row r="2582" spans="1:12" ht="12.75" x14ac:dyDescent="0.2">
      <c r="A2582" s="3">
        <v>2580</v>
      </c>
      <c r="B2582" s="54" t="s">
        <v>4963</v>
      </c>
      <c r="C2582" s="54" t="s">
        <v>6220</v>
      </c>
      <c r="D2582" s="55" t="s">
        <v>4964</v>
      </c>
      <c r="E2582" s="55" t="s">
        <v>487</v>
      </c>
      <c r="F2582" s="54" t="s">
        <v>5830</v>
      </c>
      <c r="G2582" s="4"/>
      <c r="H2582" s="38"/>
      <c r="I2582" s="56" t="s">
        <v>76</v>
      </c>
      <c r="J2582" s="56" t="s">
        <v>25</v>
      </c>
      <c r="K2582" s="56" t="s">
        <v>63</v>
      </c>
      <c r="L2582" s="53" t="str">
        <f>VLOOKUP(B2582,'[1]D17 in bien che'!A$2:D$3633,4,0)</f>
        <v>Nữ</v>
      </c>
    </row>
    <row r="2583" spans="1:12" ht="12.75" x14ac:dyDescent="0.2">
      <c r="A2583" s="3">
        <v>2581</v>
      </c>
      <c r="B2583" s="54" t="s">
        <v>4986</v>
      </c>
      <c r="C2583" s="54" t="s">
        <v>6220</v>
      </c>
      <c r="D2583" s="55" t="s">
        <v>4732</v>
      </c>
      <c r="E2583" s="55" t="s">
        <v>487</v>
      </c>
      <c r="F2583" s="54" t="s">
        <v>6045</v>
      </c>
      <c r="G2583" s="4"/>
      <c r="H2583" s="38"/>
      <c r="I2583" s="56" t="s">
        <v>76</v>
      </c>
      <c r="J2583" s="56" t="s">
        <v>25</v>
      </c>
      <c r="K2583" s="56" t="s">
        <v>63</v>
      </c>
      <c r="L2583" s="53" t="str">
        <f>VLOOKUP(B2583,'[1]D17 in bien che'!A$2:D$3633,4,0)</f>
        <v>Nữ</v>
      </c>
    </row>
    <row r="2584" spans="1:12" ht="12.75" x14ac:dyDescent="0.2">
      <c r="A2584" s="3">
        <v>2582</v>
      </c>
      <c r="B2584" s="54" t="s">
        <v>4990</v>
      </c>
      <c r="C2584" s="54" t="s">
        <v>6220</v>
      </c>
      <c r="D2584" s="55" t="s">
        <v>4991</v>
      </c>
      <c r="E2584" s="55" t="s">
        <v>376</v>
      </c>
      <c r="F2584" s="54" t="s">
        <v>5942</v>
      </c>
      <c r="G2584" s="4"/>
      <c r="H2584" s="38"/>
      <c r="I2584" s="56" t="s">
        <v>76</v>
      </c>
      <c r="J2584" s="56" t="s">
        <v>25</v>
      </c>
      <c r="K2584" s="56" t="s">
        <v>63</v>
      </c>
      <c r="L2584" s="53" t="str">
        <f>VLOOKUP(B2584,'[1]D17 in bien che'!A$2:D$3633,4,0)</f>
        <v>Nữ</v>
      </c>
    </row>
    <row r="2585" spans="1:12" ht="12.75" x14ac:dyDescent="0.2">
      <c r="A2585" s="3">
        <v>2583</v>
      </c>
      <c r="B2585" s="54" t="s">
        <v>4957</v>
      </c>
      <c r="C2585" s="54" t="s">
        <v>6220</v>
      </c>
      <c r="D2585" s="55" t="s">
        <v>601</v>
      </c>
      <c r="E2585" s="55" t="s">
        <v>78</v>
      </c>
      <c r="F2585" s="54" t="s">
        <v>5904</v>
      </c>
      <c r="G2585" s="4"/>
      <c r="H2585" s="38"/>
      <c r="I2585" s="56" t="s">
        <v>76</v>
      </c>
      <c r="J2585" s="56" t="s">
        <v>25</v>
      </c>
      <c r="K2585" s="56" t="s">
        <v>63</v>
      </c>
      <c r="L2585" s="53" t="str">
        <f>VLOOKUP(B2585,'[1]D17 in bien che'!A$2:D$3633,4,0)</f>
        <v>Nữ</v>
      </c>
    </row>
    <row r="2586" spans="1:12" ht="12.75" x14ac:dyDescent="0.2">
      <c r="A2586" s="3">
        <v>2584</v>
      </c>
      <c r="B2586" s="54" t="s">
        <v>4945</v>
      </c>
      <c r="C2586" s="54" t="s">
        <v>6220</v>
      </c>
      <c r="D2586" s="55" t="s">
        <v>394</v>
      </c>
      <c r="E2586" s="55" t="s">
        <v>157</v>
      </c>
      <c r="F2586" s="54" t="s">
        <v>5825</v>
      </c>
      <c r="G2586" s="4"/>
      <c r="H2586" s="38"/>
      <c r="I2586" s="56" t="s">
        <v>76</v>
      </c>
      <c r="J2586" s="56" t="s">
        <v>25</v>
      </c>
      <c r="K2586" s="56" t="s">
        <v>63</v>
      </c>
      <c r="L2586" s="53" t="str">
        <f>VLOOKUP(B2586,'[1]D17 in bien che'!A$2:D$3633,4,0)</f>
        <v>Nữ</v>
      </c>
    </row>
    <row r="2587" spans="1:12" ht="12.75" x14ac:dyDescent="0.2">
      <c r="A2587" s="3">
        <v>2585</v>
      </c>
      <c r="B2587" s="54" t="s">
        <v>4969</v>
      </c>
      <c r="C2587" s="54" t="s">
        <v>6220</v>
      </c>
      <c r="D2587" s="55" t="s">
        <v>4970</v>
      </c>
      <c r="E2587" s="55" t="s">
        <v>4148</v>
      </c>
      <c r="F2587" s="54" t="s">
        <v>5827</v>
      </c>
      <c r="G2587" s="4"/>
      <c r="H2587" s="38"/>
      <c r="I2587" s="56" t="s">
        <v>76</v>
      </c>
      <c r="J2587" s="56" t="s">
        <v>25</v>
      </c>
      <c r="K2587" s="56" t="s">
        <v>63</v>
      </c>
      <c r="L2587" s="53" t="str">
        <f>VLOOKUP(B2587,'[1]D17 in bien che'!A$2:D$3633,4,0)</f>
        <v>Nữ</v>
      </c>
    </row>
    <row r="2588" spans="1:12" ht="12.75" x14ac:dyDescent="0.2">
      <c r="A2588" s="3">
        <v>2586</v>
      </c>
      <c r="B2588" s="54" t="s">
        <v>4940</v>
      </c>
      <c r="C2588" s="54" t="s">
        <v>6220</v>
      </c>
      <c r="D2588" s="55" t="s">
        <v>4941</v>
      </c>
      <c r="E2588" s="55" t="s">
        <v>338</v>
      </c>
      <c r="F2588" s="54" t="s">
        <v>6075</v>
      </c>
      <c r="G2588" s="4"/>
      <c r="H2588" s="38"/>
      <c r="I2588" s="56" t="s">
        <v>76</v>
      </c>
      <c r="J2588" s="56" t="s">
        <v>25</v>
      </c>
      <c r="K2588" s="56" t="s">
        <v>63</v>
      </c>
      <c r="L2588" s="53" t="str">
        <f>VLOOKUP(B2588,'[1]D17 in bien che'!A$2:D$3633,4,0)</f>
        <v>Nữ</v>
      </c>
    </row>
    <row r="2589" spans="1:12" ht="12.75" x14ac:dyDescent="0.2">
      <c r="A2589" s="3">
        <v>2587</v>
      </c>
      <c r="B2589" s="54" t="s">
        <v>4927</v>
      </c>
      <c r="C2589" s="54" t="s">
        <v>6220</v>
      </c>
      <c r="D2589" s="55" t="s">
        <v>917</v>
      </c>
      <c r="E2589" s="55" t="s">
        <v>985</v>
      </c>
      <c r="F2589" s="54" t="s">
        <v>5939</v>
      </c>
      <c r="G2589" s="4"/>
      <c r="H2589" s="38"/>
      <c r="I2589" s="56" t="s">
        <v>76</v>
      </c>
      <c r="J2589" s="56" t="s">
        <v>25</v>
      </c>
      <c r="K2589" s="56" t="s">
        <v>63</v>
      </c>
      <c r="L2589" s="53" t="str">
        <f>VLOOKUP(B2589,'[1]D17 in bien che'!A$2:D$3633,4,0)</f>
        <v>Nữ</v>
      </c>
    </row>
    <row r="2590" spans="1:12" ht="12.75" x14ac:dyDescent="0.2">
      <c r="A2590" s="3">
        <v>2588</v>
      </c>
      <c r="B2590" s="54" t="s">
        <v>4958</v>
      </c>
      <c r="C2590" s="54" t="s">
        <v>6220</v>
      </c>
      <c r="D2590" s="55" t="s">
        <v>911</v>
      </c>
      <c r="E2590" s="55" t="s">
        <v>238</v>
      </c>
      <c r="F2590" s="54" t="s">
        <v>5924</v>
      </c>
      <c r="G2590" s="4"/>
      <c r="H2590" s="38"/>
      <c r="I2590" s="56" t="s">
        <v>76</v>
      </c>
      <c r="J2590" s="56" t="s">
        <v>25</v>
      </c>
      <c r="K2590" s="56" t="s">
        <v>63</v>
      </c>
      <c r="L2590" s="53" t="str">
        <f>VLOOKUP(B2590,'[1]D17 in bien che'!A$2:D$3633,4,0)</f>
        <v>Nữ</v>
      </c>
    </row>
    <row r="2591" spans="1:12" ht="12.75" x14ac:dyDescent="0.2">
      <c r="A2591" s="3">
        <v>2589</v>
      </c>
      <c r="B2591" s="54" t="s">
        <v>4965</v>
      </c>
      <c r="C2591" s="54" t="s">
        <v>6220</v>
      </c>
      <c r="D2591" s="55" t="s">
        <v>800</v>
      </c>
      <c r="E2591" s="55" t="s">
        <v>821</v>
      </c>
      <c r="F2591" s="54" t="s">
        <v>6121</v>
      </c>
      <c r="G2591" s="4"/>
      <c r="H2591" s="38"/>
      <c r="I2591" s="56" t="s">
        <v>76</v>
      </c>
      <c r="J2591" s="56" t="s">
        <v>25</v>
      </c>
      <c r="K2591" s="56" t="s">
        <v>63</v>
      </c>
      <c r="L2591" s="53" t="str">
        <f>VLOOKUP(B2591,'[1]D17 in bien che'!A$2:D$3633,4,0)</f>
        <v>Nữ</v>
      </c>
    </row>
    <row r="2592" spans="1:12" ht="12.75" x14ac:dyDescent="0.2">
      <c r="A2592" s="3">
        <v>2590</v>
      </c>
      <c r="B2592" s="54" t="s">
        <v>4997</v>
      </c>
      <c r="C2592" s="54" t="s">
        <v>6220</v>
      </c>
      <c r="D2592" s="55" t="s">
        <v>1008</v>
      </c>
      <c r="E2592" s="55" t="s">
        <v>741</v>
      </c>
      <c r="F2592" s="54" t="s">
        <v>5855</v>
      </c>
      <c r="G2592" s="4"/>
      <c r="H2592" s="38"/>
      <c r="I2592" s="56" t="s">
        <v>76</v>
      </c>
      <c r="J2592" s="56" t="s">
        <v>25</v>
      </c>
      <c r="K2592" s="56" t="s">
        <v>63</v>
      </c>
      <c r="L2592" s="53" t="str">
        <f>VLOOKUP(B2592,'[1]D17 in bien che'!A$2:D$3633,4,0)</f>
        <v>Nữ</v>
      </c>
    </row>
    <row r="2593" spans="1:12" ht="12.75" x14ac:dyDescent="0.2">
      <c r="A2593" s="3">
        <v>2591</v>
      </c>
      <c r="B2593" s="54" t="s">
        <v>4935</v>
      </c>
      <c r="C2593" s="54" t="s">
        <v>6220</v>
      </c>
      <c r="D2593" s="55" t="s">
        <v>402</v>
      </c>
      <c r="E2593" s="55" t="s">
        <v>473</v>
      </c>
      <c r="F2593" s="54" t="s">
        <v>6071</v>
      </c>
      <c r="G2593" s="4"/>
      <c r="H2593" s="38"/>
      <c r="I2593" s="56" t="s">
        <v>76</v>
      </c>
      <c r="J2593" s="56" t="s">
        <v>25</v>
      </c>
      <c r="K2593" s="56" t="s">
        <v>63</v>
      </c>
      <c r="L2593" s="53" t="str">
        <f>VLOOKUP(B2593,'[1]D17 in bien che'!A$2:D$3633,4,0)</f>
        <v>Nam</v>
      </c>
    </row>
    <row r="2594" spans="1:12" ht="12.75" x14ac:dyDescent="0.2">
      <c r="A2594" s="3">
        <v>2592</v>
      </c>
      <c r="B2594" s="54" t="s">
        <v>4946</v>
      </c>
      <c r="C2594" s="54" t="s">
        <v>6220</v>
      </c>
      <c r="D2594" s="55" t="s">
        <v>333</v>
      </c>
      <c r="E2594" s="55" t="s">
        <v>234</v>
      </c>
      <c r="F2594" s="54" t="s">
        <v>5865</v>
      </c>
      <c r="G2594" s="4"/>
      <c r="H2594" s="38"/>
      <c r="I2594" s="56" t="s">
        <v>76</v>
      </c>
      <c r="J2594" s="56" t="s">
        <v>25</v>
      </c>
      <c r="K2594" s="56" t="s">
        <v>63</v>
      </c>
      <c r="L2594" s="53" t="str">
        <f>VLOOKUP(B2594,'[1]D17 in bien che'!A$2:D$3633,4,0)</f>
        <v>Nữ</v>
      </c>
    </row>
    <row r="2595" spans="1:12" ht="12.75" x14ac:dyDescent="0.2">
      <c r="A2595" s="3">
        <v>2593</v>
      </c>
      <c r="B2595" s="54" t="s">
        <v>4980</v>
      </c>
      <c r="C2595" s="54" t="s">
        <v>6220</v>
      </c>
      <c r="D2595" s="55" t="s">
        <v>801</v>
      </c>
      <c r="E2595" s="55" t="s">
        <v>130</v>
      </c>
      <c r="F2595" s="54" t="s">
        <v>571</v>
      </c>
      <c r="G2595" s="4"/>
      <c r="H2595" s="38"/>
      <c r="I2595" s="56" t="s">
        <v>76</v>
      </c>
      <c r="J2595" s="56" t="s">
        <v>25</v>
      </c>
      <c r="K2595" s="56" t="s">
        <v>63</v>
      </c>
      <c r="L2595" s="53" t="str">
        <f>VLOOKUP(B2595,'[1]D17 in bien che'!A$2:D$3633,4,0)</f>
        <v>Nữ</v>
      </c>
    </row>
    <row r="2596" spans="1:12" ht="12.75" x14ac:dyDescent="0.2">
      <c r="A2596" s="3">
        <v>2594</v>
      </c>
      <c r="B2596" s="54" t="s">
        <v>4944</v>
      </c>
      <c r="C2596" s="54" t="s">
        <v>6220</v>
      </c>
      <c r="D2596" s="55" t="s">
        <v>4272</v>
      </c>
      <c r="E2596" s="55" t="s">
        <v>275</v>
      </c>
      <c r="F2596" s="54" t="s">
        <v>5781</v>
      </c>
      <c r="G2596" s="4"/>
      <c r="H2596" s="38"/>
      <c r="I2596" s="56" t="s">
        <v>76</v>
      </c>
      <c r="J2596" s="56" t="s">
        <v>25</v>
      </c>
      <c r="K2596" s="56" t="s">
        <v>63</v>
      </c>
      <c r="L2596" s="53" t="str">
        <f>VLOOKUP(B2596,'[1]D17 in bien che'!A$2:D$3633,4,0)</f>
        <v>Nam</v>
      </c>
    </row>
    <row r="2597" spans="1:12" ht="12.75" x14ac:dyDescent="0.2">
      <c r="A2597" s="3">
        <v>2595</v>
      </c>
      <c r="B2597" s="54" t="s">
        <v>4993</v>
      </c>
      <c r="C2597" s="54" t="s">
        <v>6220</v>
      </c>
      <c r="D2597" s="55" t="s">
        <v>4994</v>
      </c>
      <c r="E2597" s="55" t="s">
        <v>155</v>
      </c>
      <c r="F2597" s="54" t="s">
        <v>5924</v>
      </c>
      <c r="G2597" s="4"/>
      <c r="H2597" s="38"/>
      <c r="I2597" s="56" t="s">
        <v>76</v>
      </c>
      <c r="J2597" s="56" t="s">
        <v>25</v>
      </c>
      <c r="K2597" s="56" t="s">
        <v>63</v>
      </c>
      <c r="L2597" s="53" t="str">
        <f>VLOOKUP(B2597,'[1]D17 in bien che'!A$2:D$3633,4,0)</f>
        <v>Nữ</v>
      </c>
    </row>
    <row r="2598" spans="1:12" ht="12.75" x14ac:dyDescent="0.2">
      <c r="A2598" s="3">
        <v>2596</v>
      </c>
      <c r="B2598" s="54" t="s">
        <v>4974</v>
      </c>
      <c r="C2598" s="54" t="s">
        <v>6220</v>
      </c>
      <c r="D2598" s="55" t="s">
        <v>4975</v>
      </c>
      <c r="E2598" s="55" t="s">
        <v>4976</v>
      </c>
      <c r="F2598" s="54" t="s">
        <v>5830</v>
      </c>
      <c r="G2598" s="4"/>
      <c r="H2598" s="38"/>
      <c r="I2598" s="56" t="s">
        <v>76</v>
      </c>
      <c r="J2598" s="56" t="s">
        <v>25</v>
      </c>
      <c r="K2598" s="56" t="s">
        <v>63</v>
      </c>
      <c r="L2598" s="53" t="str">
        <f>VLOOKUP(B2598,'[1]D17 in bien che'!A$2:D$3633,4,0)</f>
        <v>Nam</v>
      </c>
    </row>
    <row r="2599" spans="1:12" ht="12.75" x14ac:dyDescent="0.2">
      <c r="A2599" s="3">
        <v>2597</v>
      </c>
      <c r="B2599" s="54" t="s">
        <v>4961</v>
      </c>
      <c r="C2599" s="54" t="s">
        <v>6220</v>
      </c>
      <c r="D2599" s="55" t="s">
        <v>4962</v>
      </c>
      <c r="E2599" s="55" t="s">
        <v>306</v>
      </c>
      <c r="F2599" s="54" t="s">
        <v>6025</v>
      </c>
      <c r="G2599" s="4"/>
      <c r="H2599" s="38"/>
      <c r="I2599" s="56" t="s">
        <v>76</v>
      </c>
      <c r="J2599" s="56" t="s">
        <v>25</v>
      </c>
      <c r="K2599" s="56" t="s">
        <v>63</v>
      </c>
      <c r="L2599" s="53" t="str">
        <f>VLOOKUP(B2599,'[1]D17 in bien che'!A$2:D$3633,4,0)</f>
        <v>Nữ</v>
      </c>
    </row>
    <row r="2600" spans="1:12" ht="12.75" x14ac:dyDescent="0.2">
      <c r="A2600" s="3">
        <v>2598</v>
      </c>
      <c r="B2600" s="54" t="s">
        <v>4982</v>
      </c>
      <c r="C2600" s="54" t="s">
        <v>6220</v>
      </c>
      <c r="D2600" s="55" t="s">
        <v>853</v>
      </c>
      <c r="E2600" s="55" t="s">
        <v>587</v>
      </c>
      <c r="F2600" s="54" t="s">
        <v>5882</v>
      </c>
      <c r="G2600" s="4"/>
      <c r="H2600" s="38"/>
      <c r="I2600" s="56" t="s">
        <v>76</v>
      </c>
      <c r="J2600" s="56" t="s">
        <v>25</v>
      </c>
      <c r="K2600" s="56" t="s">
        <v>63</v>
      </c>
      <c r="L2600" s="53" t="str">
        <f>VLOOKUP(B2600,'[1]D17 in bien che'!A$2:D$3633,4,0)</f>
        <v>Nữ</v>
      </c>
    </row>
    <row r="2601" spans="1:12" ht="12.75" x14ac:dyDescent="0.2">
      <c r="A2601" s="3">
        <v>2599</v>
      </c>
      <c r="B2601" s="54" t="s">
        <v>4948</v>
      </c>
      <c r="C2601" s="54" t="s">
        <v>6220</v>
      </c>
      <c r="D2601" s="55" t="s">
        <v>4949</v>
      </c>
      <c r="E2601" s="55" t="s">
        <v>151</v>
      </c>
      <c r="F2601" s="54" t="s">
        <v>6078</v>
      </c>
      <c r="G2601" s="4"/>
      <c r="H2601" s="38"/>
      <c r="I2601" s="56" t="s">
        <v>76</v>
      </c>
      <c r="J2601" s="56" t="s">
        <v>25</v>
      </c>
      <c r="K2601" s="56" t="s">
        <v>63</v>
      </c>
      <c r="L2601" s="53" t="str">
        <f>VLOOKUP(B2601,'[1]D17 in bien che'!A$2:D$3633,4,0)</f>
        <v>Nữ</v>
      </c>
    </row>
    <row r="2602" spans="1:12" ht="12.75" x14ac:dyDescent="0.2">
      <c r="A2602" s="3">
        <v>2600</v>
      </c>
      <c r="B2602" s="54" t="s">
        <v>4939</v>
      </c>
      <c r="C2602" s="54" t="s">
        <v>6220</v>
      </c>
      <c r="D2602" s="55" t="s">
        <v>333</v>
      </c>
      <c r="E2602" s="55" t="s">
        <v>325</v>
      </c>
      <c r="F2602" s="54" t="s">
        <v>5885</v>
      </c>
      <c r="G2602" s="4"/>
      <c r="H2602" s="38"/>
      <c r="I2602" s="56" t="s">
        <v>76</v>
      </c>
      <c r="J2602" s="56" t="s">
        <v>25</v>
      </c>
      <c r="K2602" s="56" t="s">
        <v>63</v>
      </c>
      <c r="L2602" s="53" t="str">
        <f>VLOOKUP(B2602,'[1]D17 in bien che'!A$2:D$3633,4,0)</f>
        <v>Nam</v>
      </c>
    </row>
    <row r="2603" spans="1:12" ht="12.75" x14ac:dyDescent="0.2">
      <c r="A2603" s="3">
        <v>2601</v>
      </c>
      <c r="B2603" s="54" t="s">
        <v>4984</v>
      </c>
      <c r="C2603" s="54" t="s">
        <v>6220</v>
      </c>
      <c r="D2603" s="55" t="s">
        <v>432</v>
      </c>
      <c r="E2603" s="55" t="s">
        <v>189</v>
      </c>
      <c r="F2603" s="54" t="s">
        <v>5936</v>
      </c>
      <c r="G2603" s="4"/>
      <c r="H2603" s="38"/>
      <c r="I2603" s="56" t="s">
        <v>76</v>
      </c>
      <c r="J2603" s="56" t="s">
        <v>25</v>
      </c>
      <c r="K2603" s="56" t="s">
        <v>63</v>
      </c>
      <c r="L2603" s="53" t="str">
        <f>VLOOKUP(B2603,'[1]D17 in bien che'!A$2:D$3633,4,0)</f>
        <v>Nam</v>
      </c>
    </row>
    <row r="2604" spans="1:12" ht="12.75" x14ac:dyDescent="0.2">
      <c r="A2604" s="3">
        <v>2602</v>
      </c>
      <c r="B2604" s="54" t="s">
        <v>4987</v>
      </c>
      <c r="C2604" s="54" t="s">
        <v>6220</v>
      </c>
      <c r="D2604" s="55" t="s">
        <v>4988</v>
      </c>
      <c r="E2604" s="55" t="s">
        <v>267</v>
      </c>
      <c r="F2604" s="54" t="s">
        <v>5941</v>
      </c>
      <c r="G2604" s="4"/>
      <c r="H2604" s="38"/>
      <c r="I2604" s="56" t="s">
        <v>76</v>
      </c>
      <c r="J2604" s="56" t="s">
        <v>25</v>
      </c>
      <c r="K2604" s="56" t="s">
        <v>63</v>
      </c>
      <c r="L2604" s="53" t="str">
        <f>VLOOKUP(B2604,'[1]D17 in bien che'!A$2:D$3633,4,0)</f>
        <v>Nam</v>
      </c>
    </row>
    <row r="2605" spans="1:12" ht="12.75" x14ac:dyDescent="0.2">
      <c r="A2605" s="3">
        <v>2603</v>
      </c>
      <c r="B2605" s="54" t="s">
        <v>4930</v>
      </c>
      <c r="C2605" s="54" t="s">
        <v>6221</v>
      </c>
      <c r="D2605" s="55" t="s">
        <v>4931</v>
      </c>
      <c r="E2605" s="55" t="s">
        <v>93</v>
      </c>
      <c r="F2605" s="54" t="s">
        <v>5768</v>
      </c>
      <c r="G2605" s="4"/>
      <c r="H2605" s="38"/>
      <c r="I2605" s="56" t="s">
        <v>76</v>
      </c>
      <c r="J2605" s="56" t="s">
        <v>25</v>
      </c>
      <c r="K2605" s="56" t="s">
        <v>63</v>
      </c>
      <c r="L2605" s="53" t="str">
        <f>VLOOKUP(B2605,'[1]D17 in bien che'!A$2:D$3633,4,0)</f>
        <v>Nữ</v>
      </c>
    </row>
    <row r="2606" spans="1:12" ht="12.75" x14ac:dyDescent="0.2">
      <c r="A2606" s="3">
        <v>2604</v>
      </c>
      <c r="B2606" s="54" t="s">
        <v>4947</v>
      </c>
      <c r="C2606" s="54" t="s">
        <v>6221</v>
      </c>
      <c r="D2606" s="55" t="s">
        <v>924</v>
      </c>
      <c r="E2606" s="55" t="s">
        <v>93</v>
      </c>
      <c r="F2606" s="54" t="s">
        <v>5946</v>
      </c>
      <c r="G2606" s="4"/>
      <c r="H2606" s="38"/>
      <c r="I2606" s="56" t="s">
        <v>76</v>
      </c>
      <c r="J2606" s="56" t="s">
        <v>25</v>
      </c>
      <c r="K2606" s="56" t="s">
        <v>63</v>
      </c>
      <c r="L2606" s="53" t="str">
        <f>VLOOKUP(B2606,'[1]D17 in bien che'!A$2:D$3633,4,0)</f>
        <v>Nữ</v>
      </c>
    </row>
    <row r="2607" spans="1:12" ht="12.75" x14ac:dyDescent="0.2">
      <c r="A2607" s="3">
        <v>2605</v>
      </c>
      <c r="B2607" s="54" t="s">
        <v>4954</v>
      </c>
      <c r="C2607" s="54" t="s">
        <v>6221</v>
      </c>
      <c r="D2607" s="55" t="s">
        <v>327</v>
      </c>
      <c r="E2607" s="55" t="s">
        <v>93</v>
      </c>
      <c r="F2607" s="54" t="s">
        <v>6080</v>
      </c>
      <c r="G2607" s="4"/>
      <c r="H2607" s="38"/>
      <c r="I2607" s="56" t="s">
        <v>76</v>
      </c>
      <c r="J2607" s="56" t="s">
        <v>25</v>
      </c>
      <c r="K2607" s="56" t="s">
        <v>63</v>
      </c>
      <c r="L2607" s="53" t="str">
        <f>VLOOKUP(B2607,'[1]D17 in bien che'!A$2:D$3633,4,0)</f>
        <v>Nữ</v>
      </c>
    </row>
    <row r="2608" spans="1:12" ht="12.75" x14ac:dyDescent="0.2">
      <c r="A2608" s="3">
        <v>2606</v>
      </c>
      <c r="B2608" s="54" t="s">
        <v>5031</v>
      </c>
      <c r="C2608" s="54" t="s">
        <v>6221</v>
      </c>
      <c r="D2608" s="55" t="s">
        <v>5032</v>
      </c>
      <c r="E2608" s="55" t="s">
        <v>93</v>
      </c>
      <c r="F2608" s="54" t="s">
        <v>6055</v>
      </c>
      <c r="G2608" s="4"/>
      <c r="H2608" s="38"/>
      <c r="I2608" s="56" t="s">
        <v>76</v>
      </c>
      <c r="J2608" s="56" t="s">
        <v>25</v>
      </c>
      <c r="K2608" s="56" t="s">
        <v>63</v>
      </c>
      <c r="L2608" s="53" t="str">
        <f>VLOOKUP(B2608,'[1]D17 in bien che'!A$2:D$3633,4,0)</f>
        <v>Nữ</v>
      </c>
    </row>
    <row r="2609" spans="1:12" ht="12.75" x14ac:dyDescent="0.2">
      <c r="A2609" s="3">
        <v>2607</v>
      </c>
      <c r="B2609" s="54" t="s">
        <v>5012</v>
      </c>
      <c r="C2609" s="54" t="s">
        <v>6221</v>
      </c>
      <c r="D2609" s="55" t="s">
        <v>260</v>
      </c>
      <c r="E2609" s="55" t="s">
        <v>93</v>
      </c>
      <c r="F2609" s="54" t="s">
        <v>5817</v>
      </c>
      <c r="G2609" s="4"/>
      <c r="H2609" s="38"/>
      <c r="I2609" s="56" t="s">
        <v>76</v>
      </c>
      <c r="J2609" s="56" t="s">
        <v>25</v>
      </c>
      <c r="K2609" s="56" t="s">
        <v>63</v>
      </c>
      <c r="L2609" s="53" t="str">
        <f>VLOOKUP(B2609,'[1]D17 in bien che'!A$2:D$3633,4,0)</f>
        <v>Nữ</v>
      </c>
    </row>
    <row r="2610" spans="1:12" ht="12.75" x14ac:dyDescent="0.2">
      <c r="A2610" s="3">
        <v>2608</v>
      </c>
      <c r="B2610" s="54" t="s">
        <v>5033</v>
      </c>
      <c r="C2610" s="54" t="s">
        <v>6221</v>
      </c>
      <c r="D2610" s="55" t="s">
        <v>194</v>
      </c>
      <c r="E2610" s="55" t="s">
        <v>93</v>
      </c>
      <c r="F2610" s="54" t="s">
        <v>5984</v>
      </c>
      <c r="G2610" s="4"/>
      <c r="H2610" s="38"/>
      <c r="I2610" s="56" t="s">
        <v>76</v>
      </c>
      <c r="J2610" s="56" t="s">
        <v>25</v>
      </c>
      <c r="K2610" s="56" t="s">
        <v>63</v>
      </c>
      <c r="L2610" s="53" t="str">
        <f>VLOOKUP(B2610,'[1]D17 in bien che'!A$2:D$3633,4,0)</f>
        <v>Nam</v>
      </c>
    </row>
    <row r="2611" spans="1:12" ht="12.75" x14ac:dyDescent="0.2">
      <c r="A2611" s="3">
        <v>2609</v>
      </c>
      <c r="B2611" s="54" t="s">
        <v>5046</v>
      </c>
      <c r="C2611" s="54" t="s">
        <v>6221</v>
      </c>
      <c r="D2611" s="55" t="s">
        <v>625</v>
      </c>
      <c r="E2611" s="55" t="s">
        <v>93</v>
      </c>
      <c r="F2611" s="54" t="s">
        <v>5839</v>
      </c>
      <c r="G2611" s="4"/>
      <c r="H2611" s="38"/>
      <c r="I2611" s="56" t="s">
        <v>76</v>
      </c>
      <c r="J2611" s="56" t="s">
        <v>25</v>
      </c>
      <c r="K2611" s="56" t="s">
        <v>63</v>
      </c>
      <c r="L2611" s="53" t="str">
        <f>VLOOKUP(B2611,'[1]D17 in bien che'!A$2:D$3633,4,0)</f>
        <v>Nữ</v>
      </c>
    </row>
    <row r="2612" spans="1:12" ht="12.75" x14ac:dyDescent="0.2">
      <c r="A2612" s="3">
        <v>2610</v>
      </c>
      <c r="B2612" s="54" t="s">
        <v>5024</v>
      </c>
      <c r="C2612" s="54" t="s">
        <v>6221</v>
      </c>
      <c r="D2612" s="55" t="s">
        <v>5025</v>
      </c>
      <c r="E2612" s="55" t="s">
        <v>93</v>
      </c>
      <c r="F2612" s="54" t="s">
        <v>5866</v>
      </c>
      <c r="G2612" s="4"/>
      <c r="H2612" s="38"/>
      <c r="I2612" s="56" t="s">
        <v>76</v>
      </c>
      <c r="J2612" s="56" t="s">
        <v>25</v>
      </c>
      <c r="K2612" s="56" t="s">
        <v>63</v>
      </c>
      <c r="L2612" s="53" t="str">
        <f>VLOOKUP(B2612,'[1]D17 in bien che'!A$2:D$3633,4,0)</f>
        <v>Nữ</v>
      </c>
    </row>
    <row r="2613" spans="1:12" ht="12.75" x14ac:dyDescent="0.2">
      <c r="A2613" s="3">
        <v>2611</v>
      </c>
      <c r="B2613" s="54" t="s">
        <v>5014</v>
      </c>
      <c r="C2613" s="54" t="s">
        <v>6221</v>
      </c>
      <c r="D2613" s="55" t="s">
        <v>841</v>
      </c>
      <c r="E2613" s="55" t="s">
        <v>340</v>
      </c>
      <c r="F2613" s="54" t="s">
        <v>6072</v>
      </c>
      <c r="G2613" s="4"/>
      <c r="H2613" s="38"/>
      <c r="I2613" s="56" t="s">
        <v>76</v>
      </c>
      <c r="J2613" s="56" t="s">
        <v>25</v>
      </c>
      <c r="K2613" s="56" t="s">
        <v>63</v>
      </c>
      <c r="L2613" s="53" t="str">
        <f>VLOOKUP(B2613,'[1]D17 in bien che'!A$2:D$3633,4,0)</f>
        <v>Nữ</v>
      </c>
    </row>
    <row r="2614" spans="1:12" ht="12.75" x14ac:dyDescent="0.2">
      <c r="A2614" s="3">
        <v>2612</v>
      </c>
      <c r="B2614" s="54" t="s">
        <v>5036</v>
      </c>
      <c r="C2614" s="54" t="s">
        <v>6221</v>
      </c>
      <c r="D2614" s="55" t="s">
        <v>336</v>
      </c>
      <c r="E2614" s="55" t="s">
        <v>755</v>
      </c>
      <c r="F2614" s="54" t="s">
        <v>5920</v>
      </c>
      <c r="G2614" s="4"/>
      <c r="H2614" s="38"/>
      <c r="I2614" s="56" t="s">
        <v>76</v>
      </c>
      <c r="J2614" s="56" t="s">
        <v>25</v>
      </c>
      <c r="K2614" s="56" t="s">
        <v>63</v>
      </c>
      <c r="L2614" s="53" t="str">
        <f>VLOOKUP(B2614,'[1]D17 in bien che'!A$2:D$3633,4,0)</f>
        <v>Nữ</v>
      </c>
    </row>
    <row r="2615" spans="1:12" ht="12.75" x14ac:dyDescent="0.2">
      <c r="A2615" s="3">
        <v>2613</v>
      </c>
      <c r="B2615" s="54" t="s">
        <v>5021</v>
      </c>
      <c r="C2615" s="54" t="s">
        <v>6221</v>
      </c>
      <c r="D2615" s="55" t="s">
        <v>886</v>
      </c>
      <c r="E2615" s="55" t="s">
        <v>4520</v>
      </c>
      <c r="F2615" s="54" t="s">
        <v>5950</v>
      </c>
      <c r="G2615" s="4"/>
      <c r="H2615" s="38"/>
      <c r="I2615" s="56" t="s">
        <v>76</v>
      </c>
      <c r="J2615" s="56" t="s">
        <v>25</v>
      </c>
      <c r="K2615" s="56" t="s">
        <v>63</v>
      </c>
      <c r="L2615" s="53" t="str">
        <f>VLOOKUP(B2615,'[1]D17 in bien che'!A$2:D$3633,4,0)</f>
        <v>Nữ</v>
      </c>
    </row>
    <row r="2616" spans="1:12" ht="12.75" x14ac:dyDescent="0.2">
      <c r="A2616" s="3">
        <v>2614</v>
      </c>
      <c r="B2616" s="54" t="s">
        <v>5049</v>
      </c>
      <c r="C2616" s="54" t="s">
        <v>6221</v>
      </c>
      <c r="D2616" s="55" t="s">
        <v>843</v>
      </c>
      <c r="E2616" s="55" t="s">
        <v>146</v>
      </c>
      <c r="F2616" s="54" t="s">
        <v>6008</v>
      </c>
      <c r="G2616" s="4"/>
      <c r="H2616" s="38"/>
      <c r="I2616" s="56" t="s">
        <v>76</v>
      </c>
      <c r="J2616" s="56" t="s">
        <v>25</v>
      </c>
      <c r="K2616" s="56" t="s">
        <v>63</v>
      </c>
      <c r="L2616" s="53" t="str">
        <f>VLOOKUP(B2616,'[1]D17 in bien che'!A$2:D$3633,4,0)</f>
        <v>Nữ</v>
      </c>
    </row>
    <row r="2617" spans="1:12" ht="12.75" x14ac:dyDescent="0.2">
      <c r="A2617" s="3">
        <v>2615</v>
      </c>
      <c r="B2617" s="54" t="s">
        <v>5022</v>
      </c>
      <c r="C2617" s="54" t="s">
        <v>6221</v>
      </c>
      <c r="D2617" s="55" t="s">
        <v>5023</v>
      </c>
      <c r="E2617" s="55" t="s">
        <v>263</v>
      </c>
      <c r="F2617" s="54" t="s">
        <v>6032</v>
      </c>
      <c r="G2617" s="4"/>
      <c r="H2617" s="38"/>
      <c r="I2617" s="56" t="s">
        <v>76</v>
      </c>
      <c r="J2617" s="56" t="s">
        <v>25</v>
      </c>
      <c r="K2617" s="56" t="s">
        <v>63</v>
      </c>
      <c r="L2617" s="53" t="str">
        <f>VLOOKUP(B2617,'[1]D17 in bien che'!A$2:D$3633,4,0)</f>
        <v>Nữ</v>
      </c>
    </row>
    <row r="2618" spans="1:12" ht="12.75" x14ac:dyDescent="0.2">
      <c r="A2618" s="3">
        <v>2616</v>
      </c>
      <c r="B2618" s="54" t="s">
        <v>4943</v>
      </c>
      <c r="C2618" s="54" t="s">
        <v>6221</v>
      </c>
      <c r="D2618" s="55" t="s">
        <v>370</v>
      </c>
      <c r="E2618" s="55" t="s">
        <v>263</v>
      </c>
      <c r="F2618" s="54" t="s">
        <v>5963</v>
      </c>
      <c r="G2618" s="4"/>
      <c r="H2618" s="38"/>
      <c r="I2618" s="56" t="s">
        <v>76</v>
      </c>
      <c r="J2618" s="56" t="s">
        <v>25</v>
      </c>
      <c r="K2618" s="56" t="s">
        <v>63</v>
      </c>
      <c r="L2618" s="53" t="str">
        <f>VLOOKUP(B2618,'[1]D17 in bien che'!A$2:D$3633,4,0)</f>
        <v>Nữ</v>
      </c>
    </row>
    <row r="2619" spans="1:12" ht="12.75" x14ac:dyDescent="0.2">
      <c r="A2619" s="3">
        <v>2617</v>
      </c>
      <c r="B2619" s="54" t="s">
        <v>5041</v>
      </c>
      <c r="C2619" s="54" t="s">
        <v>6221</v>
      </c>
      <c r="D2619" s="55" t="s">
        <v>1095</v>
      </c>
      <c r="E2619" s="55" t="s">
        <v>162</v>
      </c>
      <c r="F2619" s="54" t="s">
        <v>5930</v>
      </c>
      <c r="G2619" s="4"/>
      <c r="H2619" s="38"/>
      <c r="I2619" s="56" t="s">
        <v>76</v>
      </c>
      <c r="J2619" s="56" t="s">
        <v>25</v>
      </c>
      <c r="K2619" s="56" t="s">
        <v>63</v>
      </c>
      <c r="L2619" s="53" t="str">
        <f>VLOOKUP(B2619,'[1]D17 in bien che'!A$2:D$3633,4,0)</f>
        <v>Nữ</v>
      </c>
    </row>
    <row r="2620" spans="1:12" ht="12.75" x14ac:dyDescent="0.2">
      <c r="A2620" s="3">
        <v>2618</v>
      </c>
      <c r="B2620" s="54" t="s">
        <v>5009</v>
      </c>
      <c r="C2620" s="54" t="s">
        <v>6221</v>
      </c>
      <c r="D2620" s="55" t="s">
        <v>525</v>
      </c>
      <c r="E2620" s="55" t="s">
        <v>162</v>
      </c>
      <c r="F2620" s="54" t="s">
        <v>541</v>
      </c>
      <c r="G2620" s="4"/>
      <c r="H2620" s="38"/>
      <c r="I2620" s="56" t="s">
        <v>76</v>
      </c>
      <c r="J2620" s="56" t="s">
        <v>25</v>
      </c>
      <c r="K2620" s="56" t="s">
        <v>63</v>
      </c>
      <c r="L2620" s="53" t="str">
        <f>VLOOKUP(B2620,'[1]D17 in bien che'!A$2:D$3633,4,0)</f>
        <v>Nữ</v>
      </c>
    </row>
    <row r="2621" spans="1:12" ht="12.75" x14ac:dyDescent="0.2">
      <c r="A2621" s="3">
        <v>2619</v>
      </c>
      <c r="B2621" s="54" t="s">
        <v>5006</v>
      </c>
      <c r="C2621" s="54" t="s">
        <v>6221</v>
      </c>
      <c r="D2621" s="55" t="s">
        <v>5007</v>
      </c>
      <c r="E2621" s="55" t="s">
        <v>162</v>
      </c>
      <c r="F2621" s="54" t="s">
        <v>5858</v>
      </c>
      <c r="G2621" s="4"/>
      <c r="H2621" s="38"/>
      <c r="I2621" s="56" t="s">
        <v>76</v>
      </c>
      <c r="J2621" s="56" t="s">
        <v>25</v>
      </c>
      <c r="K2621" s="56" t="s">
        <v>63</v>
      </c>
      <c r="L2621" s="53" t="str">
        <f>VLOOKUP(B2621,'[1]D17 in bien che'!A$2:D$3633,4,0)</f>
        <v>Nữ</v>
      </c>
    </row>
    <row r="2622" spans="1:12" ht="12.75" x14ac:dyDescent="0.2">
      <c r="A2622" s="3">
        <v>2620</v>
      </c>
      <c r="B2622" s="54" t="s">
        <v>5013</v>
      </c>
      <c r="C2622" s="54" t="s">
        <v>6221</v>
      </c>
      <c r="D2622" s="55" t="s">
        <v>370</v>
      </c>
      <c r="E2622" s="55" t="s">
        <v>371</v>
      </c>
      <c r="F2622" s="54" t="s">
        <v>6085</v>
      </c>
      <c r="G2622" s="4"/>
      <c r="H2622" s="38"/>
      <c r="I2622" s="56" t="s">
        <v>76</v>
      </c>
      <c r="J2622" s="56" t="s">
        <v>25</v>
      </c>
      <c r="K2622" s="56" t="s">
        <v>63</v>
      </c>
      <c r="L2622" s="53" t="str">
        <f>VLOOKUP(B2622,'[1]D17 in bien che'!A$2:D$3633,4,0)</f>
        <v>Nữ</v>
      </c>
    </row>
    <row r="2623" spans="1:12" ht="12.75" x14ac:dyDescent="0.2">
      <c r="A2623" s="3">
        <v>2621</v>
      </c>
      <c r="B2623" s="54" t="s">
        <v>4985</v>
      </c>
      <c r="C2623" s="54" t="s">
        <v>6221</v>
      </c>
      <c r="D2623" s="55" t="s">
        <v>170</v>
      </c>
      <c r="E2623" s="55" t="s">
        <v>171</v>
      </c>
      <c r="F2623" s="54" t="s">
        <v>5887</v>
      </c>
      <c r="G2623" s="4"/>
      <c r="H2623" s="38"/>
      <c r="I2623" s="56" t="s">
        <v>76</v>
      </c>
      <c r="J2623" s="56" t="s">
        <v>25</v>
      </c>
      <c r="K2623" s="56" t="s">
        <v>63</v>
      </c>
      <c r="L2623" s="53" t="str">
        <f>VLOOKUP(B2623,'[1]D17 in bien che'!A$2:D$3633,4,0)</f>
        <v>Nữ</v>
      </c>
    </row>
    <row r="2624" spans="1:12" ht="12.75" x14ac:dyDescent="0.2">
      <c r="A2624" s="3">
        <v>2622</v>
      </c>
      <c r="B2624" s="54" t="s">
        <v>5026</v>
      </c>
      <c r="C2624" s="54" t="s">
        <v>6221</v>
      </c>
      <c r="D2624" s="55" t="s">
        <v>1058</v>
      </c>
      <c r="E2624" s="55" t="s">
        <v>219</v>
      </c>
      <c r="F2624" s="54" t="s">
        <v>5934</v>
      </c>
      <c r="G2624" s="4"/>
      <c r="H2624" s="38"/>
      <c r="I2624" s="56" t="s">
        <v>76</v>
      </c>
      <c r="J2624" s="56" t="s">
        <v>25</v>
      </c>
      <c r="K2624" s="56" t="s">
        <v>63</v>
      </c>
      <c r="L2624" s="53" t="str">
        <f>VLOOKUP(B2624,'[1]D17 in bien che'!A$2:D$3633,4,0)</f>
        <v>Nam</v>
      </c>
    </row>
    <row r="2625" spans="1:12" ht="12.75" x14ac:dyDescent="0.2">
      <c r="A2625" s="3">
        <v>2623</v>
      </c>
      <c r="B2625" s="54" t="s">
        <v>5010</v>
      </c>
      <c r="C2625" s="54" t="s">
        <v>6221</v>
      </c>
      <c r="D2625" s="55" t="s">
        <v>1095</v>
      </c>
      <c r="E2625" s="55" t="s">
        <v>330</v>
      </c>
      <c r="F2625" s="54" t="s">
        <v>5949</v>
      </c>
      <c r="G2625" s="4"/>
      <c r="H2625" s="38"/>
      <c r="I2625" s="56" t="s">
        <v>76</v>
      </c>
      <c r="J2625" s="56" t="s">
        <v>25</v>
      </c>
      <c r="K2625" s="56" t="s">
        <v>63</v>
      </c>
      <c r="L2625" s="53" t="str">
        <f>VLOOKUP(B2625,'[1]D17 in bien che'!A$2:D$3633,4,0)</f>
        <v>Nữ</v>
      </c>
    </row>
    <row r="2626" spans="1:12" ht="12.75" x14ac:dyDescent="0.2">
      <c r="A2626" s="3">
        <v>2624</v>
      </c>
      <c r="B2626" s="54" t="s">
        <v>5038</v>
      </c>
      <c r="C2626" s="54" t="s">
        <v>6221</v>
      </c>
      <c r="D2626" s="55" t="s">
        <v>475</v>
      </c>
      <c r="E2626" s="55" t="s">
        <v>84</v>
      </c>
      <c r="F2626" s="54" t="s">
        <v>5936</v>
      </c>
      <c r="G2626" s="4"/>
      <c r="H2626" s="38"/>
      <c r="I2626" s="56" t="s">
        <v>76</v>
      </c>
      <c r="J2626" s="56" t="s">
        <v>25</v>
      </c>
      <c r="K2626" s="56" t="s">
        <v>63</v>
      </c>
      <c r="L2626" s="53" t="str">
        <f>VLOOKUP(B2626,'[1]D17 in bien che'!A$2:D$3633,4,0)</f>
        <v>Nữ</v>
      </c>
    </row>
    <row r="2627" spans="1:12" ht="12.75" x14ac:dyDescent="0.2">
      <c r="A2627" s="3">
        <v>2625</v>
      </c>
      <c r="B2627" s="54" t="s">
        <v>5044</v>
      </c>
      <c r="C2627" s="54" t="s">
        <v>6221</v>
      </c>
      <c r="D2627" s="55" t="s">
        <v>5045</v>
      </c>
      <c r="E2627" s="55" t="s">
        <v>75</v>
      </c>
      <c r="F2627" s="54" t="s">
        <v>6050</v>
      </c>
      <c r="G2627" s="4"/>
      <c r="H2627" s="38"/>
      <c r="I2627" s="56" t="s">
        <v>76</v>
      </c>
      <c r="J2627" s="56" t="s">
        <v>25</v>
      </c>
      <c r="K2627" s="56" t="s">
        <v>63</v>
      </c>
      <c r="L2627" s="53" t="str">
        <f>VLOOKUP(B2627,'[1]D17 in bien che'!A$2:D$3633,4,0)</f>
        <v>Nữ</v>
      </c>
    </row>
    <row r="2628" spans="1:12" ht="12.75" x14ac:dyDescent="0.2">
      <c r="A2628" s="3">
        <v>2626</v>
      </c>
      <c r="B2628" s="54" t="s">
        <v>5039</v>
      </c>
      <c r="C2628" s="54" t="s">
        <v>6221</v>
      </c>
      <c r="D2628" s="55" t="s">
        <v>5040</v>
      </c>
      <c r="E2628" s="55" t="s">
        <v>75</v>
      </c>
      <c r="F2628" s="54" t="s">
        <v>6130</v>
      </c>
      <c r="G2628" s="4"/>
      <c r="H2628" s="38"/>
      <c r="I2628" s="56" t="s">
        <v>76</v>
      </c>
      <c r="J2628" s="56" t="s">
        <v>25</v>
      </c>
      <c r="K2628" s="56" t="s">
        <v>63</v>
      </c>
      <c r="L2628" s="53" t="str">
        <f>VLOOKUP(B2628,'[1]D17 in bien che'!A$2:D$3633,4,0)</f>
        <v>Nữ</v>
      </c>
    </row>
    <row r="2629" spans="1:12" ht="12.75" x14ac:dyDescent="0.2">
      <c r="A2629" s="3">
        <v>2627</v>
      </c>
      <c r="B2629" s="54" t="s">
        <v>5047</v>
      </c>
      <c r="C2629" s="54" t="s">
        <v>6221</v>
      </c>
      <c r="D2629" s="55" t="s">
        <v>5048</v>
      </c>
      <c r="E2629" s="55" t="s">
        <v>75</v>
      </c>
      <c r="F2629" s="54" t="s">
        <v>421</v>
      </c>
      <c r="G2629" s="4"/>
      <c r="H2629" s="38"/>
      <c r="I2629" s="56" t="s">
        <v>76</v>
      </c>
      <c r="J2629" s="56" t="s">
        <v>25</v>
      </c>
      <c r="K2629" s="56" t="s">
        <v>63</v>
      </c>
      <c r="L2629" s="53" t="str">
        <f>VLOOKUP(B2629,'[1]D17 in bien che'!A$2:D$3633,4,0)</f>
        <v>Nữ</v>
      </c>
    </row>
    <row r="2630" spans="1:12" ht="12.75" x14ac:dyDescent="0.2">
      <c r="A2630" s="3">
        <v>2628</v>
      </c>
      <c r="B2630" s="54" t="s">
        <v>5051</v>
      </c>
      <c r="C2630" s="54" t="s">
        <v>6221</v>
      </c>
      <c r="D2630" s="55" t="s">
        <v>621</v>
      </c>
      <c r="E2630" s="55" t="s">
        <v>332</v>
      </c>
      <c r="F2630" s="54" t="s">
        <v>6140</v>
      </c>
      <c r="G2630" s="4"/>
      <c r="H2630" s="38"/>
      <c r="I2630" s="56" t="s">
        <v>76</v>
      </c>
      <c r="J2630" s="56" t="s">
        <v>25</v>
      </c>
      <c r="K2630" s="56" t="s">
        <v>63</v>
      </c>
      <c r="L2630" s="53" t="str">
        <f>VLOOKUP(B2630,'[1]D17 in bien che'!A$2:D$3633,4,0)</f>
        <v>Nam</v>
      </c>
    </row>
    <row r="2631" spans="1:12" ht="12.75" x14ac:dyDescent="0.2">
      <c r="A2631" s="3">
        <v>2629</v>
      </c>
      <c r="B2631" s="54" t="s">
        <v>5011</v>
      </c>
      <c r="C2631" s="54" t="s">
        <v>6221</v>
      </c>
      <c r="D2631" s="55" t="s">
        <v>2069</v>
      </c>
      <c r="E2631" s="55" t="s">
        <v>376</v>
      </c>
      <c r="F2631" s="54" t="s">
        <v>5789</v>
      </c>
      <c r="G2631" s="4"/>
      <c r="H2631" s="38"/>
      <c r="I2631" s="56" t="s">
        <v>76</v>
      </c>
      <c r="J2631" s="56" t="s">
        <v>25</v>
      </c>
      <c r="K2631" s="56" t="s">
        <v>63</v>
      </c>
      <c r="L2631" s="53" t="str">
        <f>VLOOKUP(B2631,'[1]D17 in bien che'!A$2:D$3633,4,0)</f>
        <v>Nữ</v>
      </c>
    </row>
    <row r="2632" spans="1:12" ht="12.75" x14ac:dyDescent="0.2">
      <c r="A2632" s="3">
        <v>2630</v>
      </c>
      <c r="B2632" s="54" t="s">
        <v>4952</v>
      </c>
      <c r="C2632" s="54" t="s">
        <v>6221</v>
      </c>
      <c r="D2632" s="55" t="s">
        <v>601</v>
      </c>
      <c r="E2632" s="55" t="s">
        <v>376</v>
      </c>
      <c r="F2632" s="54" t="s">
        <v>5887</v>
      </c>
      <c r="G2632" s="4"/>
      <c r="H2632" s="38"/>
      <c r="I2632" s="56" t="s">
        <v>76</v>
      </c>
      <c r="J2632" s="56" t="s">
        <v>25</v>
      </c>
      <c r="K2632" s="56" t="s">
        <v>63</v>
      </c>
      <c r="L2632" s="53" t="str">
        <f>VLOOKUP(B2632,'[1]D17 in bien che'!A$2:D$3633,4,0)</f>
        <v>Nữ</v>
      </c>
    </row>
    <row r="2633" spans="1:12" ht="12.75" x14ac:dyDescent="0.2">
      <c r="A2633" s="3">
        <v>2631</v>
      </c>
      <c r="B2633" s="54" t="s">
        <v>5119</v>
      </c>
      <c r="C2633" s="54" t="s">
        <v>6221</v>
      </c>
      <c r="D2633" s="55" t="s">
        <v>767</v>
      </c>
      <c r="E2633" s="55" t="s">
        <v>358</v>
      </c>
      <c r="F2633" s="54" t="s">
        <v>6132</v>
      </c>
      <c r="G2633" s="4"/>
      <c r="H2633" s="38"/>
      <c r="I2633" s="56" t="s">
        <v>76</v>
      </c>
      <c r="J2633" s="56" t="s">
        <v>25</v>
      </c>
      <c r="K2633" s="56" t="s">
        <v>63</v>
      </c>
      <c r="L2633" s="53" t="str">
        <f>VLOOKUP(B2633,'[1]D17 in bien che'!A$2:D$3633,4,0)</f>
        <v>Nam</v>
      </c>
    </row>
    <row r="2634" spans="1:12" ht="12.75" x14ac:dyDescent="0.2">
      <c r="A2634" s="3">
        <v>2632</v>
      </c>
      <c r="B2634" s="54" t="s">
        <v>5028</v>
      </c>
      <c r="C2634" s="54" t="s">
        <v>6221</v>
      </c>
      <c r="D2634" s="55" t="s">
        <v>474</v>
      </c>
      <c r="E2634" s="55" t="s">
        <v>101</v>
      </c>
      <c r="F2634" s="54" t="s">
        <v>6077</v>
      </c>
      <c r="G2634" s="4"/>
      <c r="H2634" s="38"/>
      <c r="I2634" s="56" t="s">
        <v>76</v>
      </c>
      <c r="J2634" s="56" t="s">
        <v>25</v>
      </c>
      <c r="K2634" s="56" t="s">
        <v>63</v>
      </c>
      <c r="L2634" s="53" t="str">
        <f>VLOOKUP(B2634,'[1]D17 in bien che'!A$2:D$3633,4,0)</f>
        <v>Nam</v>
      </c>
    </row>
    <row r="2635" spans="1:12" ht="12.75" x14ac:dyDescent="0.2">
      <c r="A2635" s="3">
        <v>2633</v>
      </c>
      <c r="B2635" s="54" t="s">
        <v>5027</v>
      </c>
      <c r="C2635" s="54" t="s">
        <v>6221</v>
      </c>
      <c r="D2635" s="55" t="s">
        <v>258</v>
      </c>
      <c r="E2635" s="55" t="s">
        <v>197</v>
      </c>
      <c r="F2635" s="54" t="s">
        <v>5907</v>
      </c>
      <c r="G2635" s="4"/>
      <c r="H2635" s="38"/>
      <c r="I2635" s="56" t="s">
        <v>76</v>
      </c>
      <c r="J2635" s="56" t="s">
        <v>25</v>
      </c>
      <c r="K2635" s="56" t="s">
        <v>63</v>
      </c>
      <c r="L2635" s="53" t="str">
        <f>VLOOKUP(B2635,'[1]D17 in bien che'!A$2:D$3633,4,0)</f>
        <v>Nam</v>
      </c>
    </row>
    <row r="2636" spans="1:12" ht="12.75" x14ac:dyDescent="0.2">
      <c r="A2636" s="3">
        <v>2634</v>
      </c>
      <c r="B2636" s="54" t="s">
        <v>5018</v>
      </c>
      <c r="C2636" s="54" t="s">
        <v>6221</v>
      </c>
      <c r="D2636" s="55" t="s">
        <v>377</v>
      </c>
      <c r="E2636" s="55" t="s">
        <v>5019</v>
      </c>
      <c r="F2636" s="54" t="s">
        <v>5950</v>
      </c>
      <c r="G2636" s="4"/>
      <c r="H2636" s="38"/>
      <c r="I2636" s="56" t="s">
        <v>76</v>
      </c>
      <c r="J2636" s="56" t="s">
        <v>25</v>
      </c>
      <c r="K2636" s="56" t="s">
        <v>63</v>
      </c>
      <c r="L2636" s="53" t="str">
        <f>VLOOKUP(B2636,'[1]D17 in bien che'!A$2:D$3633,4,0)</f>
        <v>Nữ</v>
      </c>
    </row>
    <row r="2637" spans="1:12" ht="12.75" x14ac:dyDescent="0.2">
      <c r="A2637" s="3">
        <v>2635</v>
      </c>
      <c r="B2637" s="54" t="s">
        <v>4960</v>
      </c>
      <c r="C2637" s="54" t="s">
        <v>6221</v>
      </c>
      <c r="D2637" s="55" t="s">
        <v>716</v>
      </c>
      <c r="E2637" s="55" t="s">
        <v>238</v>
      </c>
      <c r="F2637" s="54" t="s">
        <v>5965</v>
      </c>
      <c r="G2637" s="4"/>
      <c r="H2637" s="38"/>
      <c r="I2637" s="56" t="s">
        <v>76</v>
      </c>
      <c r="J2637" s="56" t="s">
        <v>25</v>
      </c>
      <c r="K2637" s="56" t="s">
        <v>63</v>
      </c>
      <c r="L2637" s="53" t="str">
        <f>VLOOKUP(B2637,'[1]D17 in bien che'!A$2:D$3633,4,0)</f>
        <v>Nữ</v>
      </c>
    </row>
    <row r="2638" spans="1:12" ht="12.75" x14ac:dyDescent="0.2">
      <c r="A2638" s="3">
        <v>2636</v>
      </c>
      <c r="B2638" s="54" t="s">
        <v>5037</v>
      </c>
      <c r="C2638" s="54" t="s">
        <v>6221</v>
      </c>
      <c r="D2638" s="55" t="s">
        <v>180</v>
      </c>
      <c r="E2638" s="55" t="s">
        <v>234</v>
      </c>
      <c r="F2638" s="54" t="s">
        <v>5776</v>
      </c>
      <c r="G2638" s="4"/>
      <c r="H2638" s="38"/>
      <c r="I2638" s="56" t="s">
        <v>76</v>
      </c>
      <c r="J2638" s="56" t="s">
        <v>25</v>
      </c>
      <c r="K2638" s="56" t="s">
        <v>63</v>
      </c>
      <c r="L2638" s="53" t="str">
        <f>VLOOKUP(B2638,'[1]D17 in bien che'!A$2:D$3633,4,0)</f>
        <v>Nam</v>
      </c>
    </row>
    <row r="2639" spans="1:12" ht="12.75" x14ac:dyDescent="0.2">
      <c r="A2639" s="3">
        <v>2637</v>
      </c>
      <c r="B2639" s="54" t="s">
        <v>5042</v>
      </c>
      <c r="C2639" s="54" t="s">
        <v>6221</v>
      </c>
      <c r="D2639" s="55" t="s">
        <v>5043</v>
      </c>
      <c r="E2639" s="55" t="s">
        <v>140</v>
      </c>
      <c r="F2639" s="54" t="s">
        <v>6089</v>
      </c>
      <c r="G2639" s="4"/>
      <c r="H2639" s="38"/>
      <c r="I2639" s="56" t="s">
        <v>76</v>
      </c>
      <c r="J2639" s="56" t="s">
        <v>25</v>
      </c>
      <c r="K2639" s="56" t="s">
        <v>63</v>
      </c>
      <c r="L2639" s="53" t="str">
        <f>VLOOKUP(B2639,'[1]D17 in bien che'!A$2:D$3633,4,0)</f>
        <v>Nam</v>
      </c>
    </row>
    <row r="2640" spans="1:12" ht="12.75" x14ac:dyDescent="0.2">
      <c r="A2640" s="3">
        <v>2638</v>
      </c>
      <c r="B2640" s="54" t="s">
        <v>5030</v>
      </c>
      <c r="C2640" s="54" t="s">
        <v>6221</v>
      </c>
      <c r="D2640" s="55" t="s">
        <v>107</v>
      </c>
      <c r="E2640" s="55" t="s">
        <v>446</v>
      </c>
      <c r="F2640" s="54" t="s">
        <v>5993</v>
      </c>
      <c r="G2640" s="4"/>
      <c r="H2640" s="38"/>
      <c r="I2640" s="56" t="s">
        <v>76</v>
      </c>
      <c r="J2640" s="56" t="s">
        <v>25</v>
      </c>
      <c r="K2640" s="56" t="s">
        <v>63</v>
      </c>
      <c r="L2640" s="53" t="str">
        <f>VLOOKUP(B2640,'[1]D17 in bien che'!A$2:D$3633,4,0)</f>
        <v>Nam</v>
      </c>
    </row>
    <row r="2641" spans="1:12" ht="12.75" x14ac:dyDescent="0.2">
      <c r="A2641" s="3">
        <v>2639</v>
      </c>
      <c r="B2641" s="54" t="s">
        <v>5029</v>
      </c>
      <c r="C2641" s="54" t="s">
        <v>6221</v>
      </c>
      <c r="D2641" s="55" t="s">
        <v>772</v>
      </c>
      <c r="E2641" s="55" t="s">
        <v>632</v>
      </c>
      <c r="F2641" s="54" t="s">
        <v>5987</v>
      </c>
      <c r="G2641" s="4"/>
      <c r="H2641" s="38"/>
      <c r="I2641" s="56" t="s">
        <v>76</v>
      </c>
      <c r="J2641" s="56" t="s">
        <v>25</v>
      </c>
      <c r="K2641" s="56" t="s">
        <v>63</v>
      </c>
      <c r="L2641" s="53" t="str">
        <f>VLOOKUP(B2641,'[1]D17 in bien che'!A$2:D$3633,4,0)</f>
        <v>Nữ</v>
      </c>
    </row>
    <row r="2642" spans="1:12" ht="12.75" x14ac:dyDescent="0.2">
      <c r="A2642" s="3">
        <v>2640</v>
      </c>
      <c r="B2642" s="54" t="s">
        <v>5052</v>
      </c>
      <c r="C2642" s="54" t="s">
        <v>6221</v>
      </c>
      <c r="D2642" s="55" t="s">
        <v>92</v>
      </c>
      <c r="E2642" s="55" t="s">
        <v>178</v>
      </c>
      <c r="F2642" s="54" t="s">
        <v>6061</v>
      </c>
      <c r="G2642" s="4"/>
      <c r="H2642" s="38"/>
      <c r="I2642" s="56" t="s">
        <v>76</v>
      </c>
      <c r="J2642" s="56" t="s">
        <v>25</v>
      </c>
      <c r="K2642" s="56" t="s">
        <v>63</v>
      </c>
      <c r="L2642" s="53" t="str">
        <f>VLOOKUP(B2642,'[1]D17 in bien che'!A$2:D$3633,4,0)</f>
        <v>Nam</v>
      </c>
    </row>
    <row r="2643" spans="1:12" ht="12.75" x14ac:dyDescent="0.2">
      <c r="A2643" s="3">
        <v>2641</v>
      </c>
      <c r="B2643" s="54" t="s">
        <v>4942</v>
      </c>
      <c r="C2643" s="54" t="s">
        <v>6221</v>
      </c>
      <c r="D2643" s="55" t="s">
        <v>716</v>
      </c>
      <c r="E2643" s="55" t="s">
        <v>155</v>
      </c>
      <c r="F2643" s="54" t="s">
        <v>5845</v>
      </c>
      <c r="G2643" s="4"/>
      <c r="H2643" s="38"/>
      <c r="I2643" s="56" t="s">
        <v>76</v>
      </c>
      <c r="J2643" s="56" t="s">
        <v>25</v>
      </c>
      <c r="K2643" s="56" t="s">
        <v>63</v>
      </c>
      <c r="L2643" s="53" t="str">
        <f>VLOOKUP(B2643,'[1]D17 in bien che'!A$2:D$3633,4,0)</f>
        <v>Nữ</v>
      </c>
    </row>
    <row r="2644" spans="1:12" ht="12.75" x14ac:dyDescent="0.2">
      <c r="A2644" s="3">
        <v>2642</v>
      </c>
      <c r="B2644" s="54" t="s">
        <v>5034</v>
      </c>
      <c r="C2644" s="54" t="s">
        <v>6221</v>
      </c>
      <c r="D2644" s="55" t="s">
        <v>5035</v>
      </c>
      <c r="E2644" s="55" t="s">
        <v>783</v>
      </c>
      <c r="F2644" s="54" t="s">
        <v>210</v>
      </c>
      <c r="G2644" s="4"/>
      <c r="H2644" s="38"/>
      <c r="I2644" s="56" t="s">
        <v>76</v>
      </c>
      <c r="J2644" s="56" t="s">
        <v>25</v>
      </c>
      <c r="K2644" s="56" t="s">
        <v>63</v>
      </c>
      <c r="L2644" s="53" t="str">
        <f>VLOOKUP(B2644,'[1]D17 in bien che'!A$2:D$3633,4,0)</f>
        <v>Nam</v>
      </c>
    </row>
    <row r="2645" spans="1:12" ht="12.75" x14ac:dyDescent="0.2">
      <c r="A2645" s="3">
        <v>2643</v>
      </c>
      <c r="B2645" s="54" t="s">
        <v>4999</v>
      </c>
      <c r="C2645" s="54" t="s">
        <v>6221</v>
      </c>
      <c r="D2645" s="55" t="s">
        <v>5000</v>
      </c>
      <c r="E2645" s="55" t="s">
        <v>306</v>
      </c>
      <c r="F2645" s="54" t="s">
        <v>5901</v>
      </c>
      <c r="G2645" s="4"/>
      <c r="H2645" s="38"/>
      <c r="I2645" s="56" t="s">
        <v>76</v>
      </c>
      <c r="J2645" s="56" t="s">
        <v>25</v>
      </c>
      <c r="K2645" s="56" t="s">
        <v>63</v>
      </c>
      <c r="L2645" s="53" t="str">
        <f>VLOOKUP(B2645,'[1]D17 in bien che'!A$2:D$3633,4,0)</f>
        <v>Nữ</v>
      </c>
    </row>
    <row r="2646" spans="1:12" ht="12.75" x14ac:dyDescent="0.2">
      <c r="A2646" s="3">
        <v>2644</v>
      </c>
      <c r="B2646" s="54" t="s">
        <v>5015</v>
      </c>
      <c r="C2646" s="54" t="s">
        <v>6221</v>
      </c>
      <c r="D2646" s="55" t="s">
        <v>5016</v>
      </c>
      <c r="E2646" s="55" t="s">
        <v>5017</v>
      </c>
      <c r="F2646" s="54" t="s">
        <v>6087</v>
      </c>
      <c r="G2646" s="4"/>
      <c r="H2646" s="38"/>
      <c r="I2646" s="56" t="s">
        <v>76</v>
      </c>
      <c r="J2646" s="56" t="s">
        <v>25</v>
      </c>
      <c r="K2646" s="56" t="s">
        <v>63</v>
      </c>
      <c r="L2646" s="53" t="str">
        <f>VLOOKUP(B2646,'[1]D17 in bien che'!A$2:D$3633,4,0)</f>
        <v>Nữ</v>
      </c>
    </row>
    <row r="2647" spans="1:12" ht="12.75" x14ac:dyDescent="0.2">
      <c r="A2647" s="3">
        <v>2645</v>
      </c>
      <c r="B2647" s="54" t="s">
        <v>4992</v>
      </c>
      <c r="C2647" s="54" t="s">
        <v>6221</v>
      </c>
      <c r="D2647" s="55" t="s">
        <v>1078</v>
      </c>
      <c r="E2647" s="55" t="s">
        <v>151</v>
      </c>
      <c r="F2647" s="54" t="s">
        <v>5897</v>
      </c>
      <c r="G2647" s="4"/>
      <c r="H2647" s="38"/>
      <c r="I2647" s="56" t="s">
        <v>76</v>
      </c>
      <c r="J2647" s="56" t="s">
        <v>25</v>
      </c>
      <c r="K2647" s="56" t="s">
        <v>63</v>
      </c>
      <c r="L2647" s="53" t="str">
        <f>VLOOKUP(B2647,'[1]D17 in bien che'!A$2:D$3633,4,0)</f>
        <v>Nữ</v>
      </c>
    </row>
    <row r="2648" spans="1:12" ht="12.75" x14ac:dyDescent="0.2">
      <c r="A2648" s="3">
        <v>2646</v>
      </c>
      <c r="B2648" s="54" t="s">
        <v>5050</v>
      </c>
      <c r="C2648" s="54" t="s">
        <v>6221</v>
      </c>
      <c r="D2648" s="55" t="s">
        <v>661</v>
      </c>
      <c r="E2648" s="55" t="s">
        <v>151</v>
      </c>
      <c r="F2648" s="54" t="s">
        <v>6026</v>
      </c>
      <c r="G2648" s="4"/>
      <c r="H2648" s="38"/>
      <c r="I2648" s="56" t="s">
        <v>76</v>
      </c>
      <c r="J2648" s="56" t="s">
        <v>25</v>
      </c>
      <c r="K2648" s="56" t="s">
        <v>63</v>
      </c>
      <c r="L2648" s="53" t="str">
        <f>VLOOKUP(B2648,'[1]D17 in bien che'!A$2:D$3633,4,0)</f>
        <v>Nữ</v>
      </c>
    </row>
    <row r="2649" spans="1:12" ht="12.75" x14ac:dyDescent="0.2">
      <c r="A2649" s="3">
        <v>2647</v>
      </c>
      <c r="B2649" s="54" t="s">
        <v>5020</v>
      </c>
      <c r="C2649" s="54" t="s">
        <v>6221</v>
      </c>
      <c r="D2649" s="55" t="s">
        <v>762</v>
      </c>
      <c r="E2649" s="55" t="s">
        <v>655</v>
      </c>
      <c r="F2649" s="54" t="s">
        <v>5931</v>
      </c>
      <c r="G2649" s="4"/>
      <c r="H2649" s="38"/>
      <c r="I2649" s="56" t="s">
        <v>76</v>
      </c>
      <c r="J2649" s="56" t="s">
        <v>25</v>
      </c>
      <c r="K2649" s="56" t="s">
        <v>63</v>
      </c>
      <c r="L2649" s="53" t="str">
        <f>VLOOKUP(B2649,'[1]D17 in bien che'!A$2:D$3633,4,0)</f>
        <v>Nữ</v>
      </c>
    </row>
    <row r="2650" spans="1:12" ht="12.75" x14ac:dyDescent="0.2">
      <c r="A2650" s="3">
        <v>2648</v>
      </c>
      <c r="B2650" s="54" t="s">
        <v>5107</v>
      </c>
      <c r="C2650" s="54" t="s">
        <v>6221</v>
      </c>
      <c r="D2650" s="55" t="s">
        <v>436</v>
      </c>
      <c r="E2650" s="55" t="s">
        <v>141</v>
      </c>
      <c r="F2650" s="54" t="s">
        <v>5977</v>
      </c>
      <c r="G2650" s="4"/>
      <c r="H2650" s="38"/>
      <c r="I2650" s="56" t="s">
        <v>76</v>
      </c>
      <c r="J2650" s="56" t="s">
        <v>25</v>
      </c>
      <c r="K2650" s="56" t="s">
        <v>63</v>
      </c>
      <c r="L2650" s="53" t="str">
        <f>VLOOKUP(B2650,'[1]D17 in bien che'!A$2:D$3633,4,0)</f>
        <v>Nam</v>
      </c>
    </row>
    <row r="2651" spans="1:12" ht="12.75" x14ac:dyDescent="0.2">
      <c r="A2651" s="3">
        <v>2649</v>
      </c>
      <c r="B2651" s="54" t="s">
        <v>5008</v>
      </c>
      <c r="C2651" s="54" t="s">
        <v>6221</v>
      </c>
      <c r="D2651" s="55" t="s">
        <v>377</v>
      </c>
      <c r="E2651" s="55" t="s">
        <v>454</v>
      </c>
      <c r="F2651" s="54" t="s">
        <v>6097</v>
      </c>
      <c r="G2651" s="4"/>
      <c r="H2651" s="38"/>
      <c r="I2651" s="56" t="s">
        <v>76</v>
      </c>
      <c r="J2651" s="56" t="s">
        <v>25</v>
      </c>
      <c r="K2651" s="56" t="s">
        <v>63</v>
      </c>
      <c r="L2651" s="53" t="str">
        <f>VLOOKUP(B2651,'[1]D17 in bien che'!A$2:D$3633,4,0)</f>
        <v>Nữ</v>
      </c>
    </row>
    <row r="2652" spans="1:12" ht="12.75" x14ac:dyDescent="0.2">
      <c r="A2652" s="3">
        <v>2650</v>
      </c>
      <c r="B2652" s="54" t="s">
        <v>1816</v>
      </c>
      <c r="C2652" s="54" t="s">
        <v>6161</v>
      </c>
      <c r="D2652" s="55" t="s">
        <v>1085</v>
      </c>
      <c r="E2652" s="55" t="s">
        <v>91</v>
      </c>
      <c r="F2652" s="54" t="s">
        <v>6035</v>
      </c>
      <c r="G2652" s="4"/>
      <c r="H2652" s="38"/>
      <c r="I2652" s="56" t="s">
        <v>83</v>
      </c>
      <c r="J2652" s="56" t="s">
        <v>17</v>
      </c>
      <c r="K2652" s="56" t="s">
        <v>50</v>
      </c>
      <c r="L2652" s="53" t="str">
        <f>VLOOKUP(B2652,'[1]D17 in bien che'!A$2:D$3633,4,0)</f>
        <v>Nam</v>
      </c>
    </row>
    <row r="2653" spans="1:12" ht="12.75" x14ac:dyDescent="0.2">
      <c r="A2653" s="3">
        <v>2651</v>
      </c>
      <c r="B2653" s="54" t="s">
        <v>1794</v>
      </c>
      <c r="C2653" s="54" t="s">
        <v>6161</v>
      </c>
      <c r="D2653" s="55" t="s">
        <v>1795</v>
      </c>
      <c r="E2653" s="55" t="s">
        <v>93</v>
      </c>
      <c r="F2653" s="54" t="s">
        <v>5898</v>
      </c>
      <c r="G2653" s="4"/>
      <c r="H2653" s="38"/>
      <c r="I2653" s="56" t="s">
        <v>83</v>
      </c>
      <c r="J2653" s="56" t="s">
        <v>17</v>
      </c>
      <c r="K2653" s="56" t="s">
        <v>50</v>
      </c>
      <c r="L2653" s="53" t="str">
        <f>VLOOKUP(B2653,'[1]D17 in bien che'!A$2:D$3633,4,0)</f>
        <v>Nam</v>
      </c>
    </row>
    <row r="2654" spans="1:12" ht="12.75" x14ac:dyDescent="0.2">
      <c r="A2654" s="3">
        <v>2652</v>
      </c>
      <c r="B2654" s="54" t="s">
        <v>1796</v>
      </c>
      <c r="C2654" s="54" t="s">
        <v>6161</v>
      </c>
      <c r="D2654" s="55" t="s">
        <v>356</v>
      </c>
      <c r="E2654" s="55" t="s">
        <v>340</v>
      </c>
      <c r="F2654" s="54" t="s">
        <v>5931</v>
      </c>
      <c r="G2654" s="4"/>
      <c r="H2654" s="38"/>
      <c r="I2654" s="56" t="s">
        <v>83</v>
      </c>
      <c r="J2654" s="56" t="s">
        <v>17</v>
      </c>
      <c r="K2654" s="56" t="s">
        <v>50</v>
      </c>
      <c r="L2654" s="53" t="str">
        <f>VLOOKUP(B2654,'[1]D17 in bien che'!A$2:D$3633,4,0)</f>
        <v>Nam</v>
      </c>
    </row>
    <row r="2655" spans="1:12" ht="12.75" x14ac:dyDescent="0.2">
      <c r="A2655" s="3">
        <v>2653</v>
      </c>
      <c r="B2655" s="54" t="s">
        <v>1820</v>
      </c>
      <c r="C2655" s="54" t="s">
        <v>6161</v>
      </c>
      <c r="D2655" s="55" t="s">
        <v>200</v>
      </c>
      <c r="E2655" s="55" t="s">
        <v>403</v>
      </c>
      <c r="F2655" s="54" t="s">
        <v>5795</v>
      </c>
      <c r="G2655" s="4"/>
      <c r="H2655" s="38"/>
      <c r="I2655" s="56" t="s">
        <v>83</v>
      </c>
      <c r="J2655" s="56" t="s">
        <v>17</v>
      </c>
      <c r="K2655" s="56" t="s">
        <v>50</v>
      </c>
      <c r="L2655" s="53" t="str">
        <f>VLOOKUP(B2655,'[1]D17 in bien che'!A$2:D$3633,4,0)</f>
        <v>Nam</v>
      </c>
    </row>
    <row r="2656" spans="1:12" ht="12.75" x14ac:dyDescent="0.2">
      <c r="A2656" s="3">
        <v>2654</v>
      </c>
      <c r="B2656" s="54" t="s">
        <v>1802</v>
      </c>
      <c r="C2656" s="54" t="s">
        <v>6161</v>
      </c>
      <c r="D2656" s="55" t="s">
        <v>948</v>
      </c>
      <c r="E2656" s="55" t="s">
        <v>273</v>
      </c>
      <c r="F2656" s="54" t="s">
        <v>5798</v>
      </c>
      <c r="G2656" s="4"/>
      <c r="H2656" s="38"/>
      <c r="I2656" s="56" t="s">
        <v>83</v>
      </c>
      <c r="J2656" s="56" t="s">
        <v>17</v>
      </c>
      <c r="K2656" s="56" t="s">
        <v>50</v>
      </c>
      <c r="L2656" s="53" t="str">
        <f>VLOOKUP(B2656,'[1]D17 in bien che'!A$2:D$3633,4,0)</f>
        <v>Nam</v>
      </c>
    </row>
    <row r="2657" spans="1:12" ht="12.75" x14ac:dyDescent="0.2">
      <c r="A2657" s="3">
        <v>2655</v>
      </c>
      <c r="B2657" s="54" t="s">
        <v>1809</v>
      </c>
      <c r="C2657" s="54" t="s">
        <v>6161</v>
      </c>
      <c r="D2657" s="55" t="s">
        <v>1810</v>
      </c>
      <c r="E2657" s="55" t="s">
        <v>401</v>
      </c>
      <c r="F2657" s="54" t="s">
        <v>5789</v>
      </c>
      <c r="G2657" s="4"/>
      <c r="H2657" s="38"/>
      <c r="I2657" s="56" t="s">
        <v>83</v>
      </c>
      <c r="J2657" s="56" t="s">
        <v>17</v>
      </c>
      <c r="K2657" s="56" t="s">
        <v>50</v>
      </c>
      <c r="L2657" s="53" t="str">
        <f>VLOOKUP(B2657,'[1]D17 in bien che'!A$2:D$3633,4,0)</f>
        <v>Nam</v>
      </c>
    </row>
    <row r="2658" spans="1:12" ht="12.75" x14ac:dyDescent="0.2">
      <c r="A2658" s="3">
        <v>2656</v>
      </c>
      <c r="B2658" s="54" t="s">
        <v>1830</v>
      </c>
      <c r="C2658" s="54" t="s">
        <v>6161</v>
      </c>
      <c r="D2658" s="55" t="s">
        <v>464</v>
      </c>
      <c r="E2658" s="55" t="s">
        <v>575</v>
      </c>
      <c r="F2658" s="54" t="s">
        <v>6039</v>
      </c>
      <c r="G2658" s="4"/>
      <c r="H2658" s="38"/>
      <c r="I2658" s="56" t="s">
        <v>83</v>
      </c>
      <c r="J2658" s="56" t="s">
        <v>17</v>
      </c>
      <c r="K2658" s="56" t="s">
        <v>50</v>
      </c>
      <c r="L2658" s="53" t="str">
        <f>VLOOKUP(B2658,'[1]D17 in bien che'!A$2:D$3633,4,0)</f>
        <v>Nam</v>
      </c>
    </row>
    <row r="2659" spans="1:12" ht="12.75" x14ac:dyDescent="0.2">
      <c r="A2659" s="3">
        <v>2657</v>
      </c>
      <c r="B2659" s="54" t="s">
        <v>1797</v>
      </c>
      <c r="C2659" s="54" t="s">
        <v>6161</v>
      </c>
      <c r="D2659" s="55" t="s">
        <v>135</v>
      </c>
      <c r="E2659" s="55" t="s">
        <v>575</v>
      </c>
      <c r="F2659" s="54" t="s">
        <v>5773</v>
      </c>
      <c r="G2659" s="4"/>
      <c r="H2659" s="38"/>
      <c r="I2659" s="56" t="s">
        <v>83</v>
      </c>
      <c r="J2659" s="56" t="s">
        <v>17</v>
      </c>
      <c r="K2659" s="56" t="s">
        <v>50</v>
      </c>
      <c r="L2659" s="53" t="str">
        <f>VLOOKUP(B2659,'[1]D17 in bien che'!A$2:D$3633,4,0)</f>
        <v>Nam</v>
      </c>
    </row>
    <row r="2660" spans="1:12" ht="12.75" x14ac:dyDescent="0.2">
      <c r="A2660" s="3">
        <v>2658</v>
      </c>
      <c r="B2660" s="54" t="s">
        <v>1798</v>
      </c>
      <c r="C2660" s="54" t="s">
        <v>6161</v>
      </c>
      <c r="D2660" s="55" t="s">
        <v>103</v>
      </c>
      <c r="E2660" s="55" t="s">
        <v>641</v>
      </c>
      <c r="F2660" s="54" t="s">
        <v>5897</v>
      </c>
      <c r="G2660" s="4"/>
      <c r="H2660" s="38"/>
      <c r="I2660" s="56" t="s">
        <v>83</v>
      </c>
      <c r="J2660" s="56" t="s">
        <v>17</v>
      </c>
      <c r="K2660" s="56" t="s">
        <v>50</v>
      </c>
      <c r="L2660" s="53" t="str">
        <f>VLOOKUP(B2660,'[1]D17 in bien che'!A$2:D$3633,4,0)</f>
        <v>Nam</v>
      </c>
    </row>
    <row r="2661" spans="1:12" ht="12.75" x14ac:dyDescent="0.2">
      <c r="A2661" s="3">
        <v>2659</v>
      </c>
      <c r="B2661" s="54" t="s">
        <v>1821</v>
      </c>
      <c r="C2661" s="54" t="s">
        <v>6161</v>
      </c>
      <c r="D2661" s="55" t="s">
        <v>598</v>
      </c>
      <c r="E2661" s="55" t="s">
        <v>133</v>
      </c>
      <c r="F2661" s="54" t="s">
        <v>5974</v>
      </c>
      <c r="G2661" s="4"/>
      <c r="H2661" s="38"/>
      <c r="I2661" s="56" t="s">
        <v>83</v>
      </c>
      <c r="J2661" s="56" t="s">
        <v>17</v>
      </c>
      <c r="K2661" s="56" t="s">
        <v>50</v>
      </c>
      <c r="L2661" s="53" t="str">
        <f>VLOOKUP(B2661,'[1]D17 in bien che'!A$2:D$3633,4,0)</f>
        <v>Nam</v>
      </c>
    </row>
    <row r="2662" spans="1:12" ht="12.75" x14ac:dyDescent="0.2">
      <c r="A2662" s="3">
        <v>2660</v>
      </c>
      <c r="B2662" s="54" t="s">
        <v>1811</v>
      </c>
      <c r="C2662" s="54" t="s">
        <v>6161</v>
      </c>
      <c r="D2662" s="55" t="s">
        <v>1812</v>
      </c>
      <c r="E2662" s="55" t="s">
        <v>98</v>
      </c>
      <c r="F2662" s="54" t="s">
        <v>6034</v>
      </c>
      <c r="G2662" s="4"/>
      <c r="H2662" s="38"/>
      <c r="I2662" s="56" t="s">
        <v>83</v>
      </c>
      <c r="J2662" s="56" t="s">
        <v>17</v>
      </c>
      <c r="K2662" s="56" t="s">
        <v>50</v>
      </c>
      <c r="L2662" s="53" t="str">
        <f>VLOOKUP(B2662,'[1]D17 in bien che'!A$2:D$3633,4,0)</f>
        <v>Nam</v>
      </c>
    </row>
    <row r="2663" spans="1:12" ht="12.75" x14ac:dyDescent="0.2">
      <c r="A2663" s="3">
        <v>2661</v>
      </c>
      <c r="B2663" s="54" t="s">
        <v>1831</v>
      </c>
      <c r="C2663" s="54" t="s">
        <v>6161</v>
      </c>
      <c r="D2663" s="55" t="s">
        <v>1832</v>
      </c>
      <c r="E2663" s="55" t="s">
        <v>98</v>
      </c>
      <c r="F2663" s="54" t="s">
        <v>6022</v>
      </c>
      <c r="G2663" s="4"/>
      <c r="H2663" s="38"/>
      <c r="I2663" s="56" t="s">
        <v>83</v>
      </c>
      <c r="J2663" s="56" t="s">
        <v>17</v>
      </c>
      <c r="K2663" s="56" t="s">
        <v>50</v>
      </c>
      <c r="L2663" s="53" t="str">
        <f>VLOOKUP(B2663,'[1]D17 in bien che'!A$2:D$3633,4,0)</f>
        <v>Nam</v>
      </c>
    </row>
    <row r="2664" spans="1:12" ht="12.75" x14ac:dyDescent="0.2">
      <c r="A2664" s="3">
        <v>2662</v>
      </c>
      <c r="B2664" s="54" t="s">
        <v>1781</v>
      </c>
      <c r="C2664" s="54" t="s">
        <v>6161</v>
      </c>
      <c r="D2664" s="55" t="s">
        <v>1782</v>
      </c>
      <c r="E2664" s="55" t="s">
        <v>87</v>
      </c>
      <c r="F2664" s="54" t="s">
        <v>5802</v>
      </c>
      <c r="G2664" s="4"/>
      <c r="H2664" s="38"/>
      <c r="I2664" s="56" t="s">
        <v>83</v>
      </c>
      <c r="J2664" s="56" t="s">
        <v>17</v>
      </c>
      <c r="K2664" s="56" t="s">
        <v>50</v>
      </c>
      <c r="L2664" s="53" t="str">
        <f>VLOOKUP(B2664,'[1]D17 in bien che'!A$2:D$3633,4,0)</f>
        <v>Nam</v>
      </c>
    </row>
    <row r="2665" spans="1:12" ht="12.75" x14ac:dyDescent="0.2">
      <c r="A2665" s="3">
        <v>2663</v>
      </c>
      <c r="B2665" s="54" t="s">
        <v>1800</v>
      </c>
      <c r="C2665" s="54" t="s">
        <v>6161</v>
      </c>
      <c r="D2665" s="55" t="s">
        <v>1082</v>
      </c>
      <c r="E2665" s="55" t="s">
        <v>87</v>
      </c>
      <c r="F2665" s="54" t="s">
        <v>6031</v>
      </c>
      <c r="G2665" s="4"/>
      <c r="H2665" s="38"/>
      <c r="I2665" s="56" t="s">
        <v>83</v>
      </c>
      <c r="J2665" s="56" t="s">
        <v>17</v>
      </c>
      <c r="K2665" s="56" t="s">
        <v>50</v>
      </c>
      <c r="L2665" s="53" t="str">
        <f>VLOOKUP(B2665,'[1]D17 in bien che'!A$2:D$3633,4,0)</f>
        <v>Nam</v>
      </c>
    </row>
    <row r="2666" spans="1:12" ht="12.75" x14ac:dyDescent="0.2">
      <c r="A2666" s="3">
        <v>2664</v>
      </c>
      <c r="B2666" s="54" t="s">
        <v>1788</v>
      </c>
      <c r="C2666" s="54" t="s">
        <v>6161</v>
      </c>
      <c r="D2666" s="55" t="s">
        <v>103</v>
      </c>
      <c r="E2666" s="55" t="s">
        <v>87</v>
      </c>
      <c r="F2666" s="54" t="s">
        <v>5776</v>
      </c>
      <c r="G2666" s="4"/>
      <c r="H2666" s="38"/>
      <c r="I2666" s="56" t="s">
        <v>83</v>
      </c>
      <c r="J2666" s="56" t="s">
        <v>17</v>
      </c>
      <c r="K2666" s="56" t="s">
        <v>50</v>
      </c>
      <c r="L2666" s="53" t="str">
        <f>VLOOKUP(B2666,'[1]D17 in bien che'!A$2:D$3633,4,0)</f>
        <v>Nam</v>
      </c>
    </row>
    <row r="2667" spans="1:12" ht="12.75" x14ac:dyDescent="0.2">
      <c r="A2667" s="3">
        <v>2665</v>
      </c>
      <c r="B2667" s="54" t="s">
        <v>1803</v>
      </c>
      <c r="C2667" s="54" t="s">
        <v>6161</v>
      </c>
      <c r="D2667" s="55" t="s">
        <v>365</v>
      </c>
      <c r="E2667" s="55" t="s">
        <v>146</v>
      </c>
      <c r="F2667" s="54" t="s">
        <v>5916</v>
      </c>
      <c r="G2667" s="4"/>
      <c r="H2667" s="38"/>
      <c r="I2667" s="56" t="s">
        <v>83</v>
      </c>
      <c r="J2667" s="56" t="s">
        <v>17</v>
      </c>
      <c r="K2667" s="56" t="s">
        <v>50</v>
      </c>
      <c r="L2667" s="53" t="str">
        <f>VLOOKUP(B2667,'[1]D17 in bien che'!A$2:D$3633,4,0)</f>
        <v>Nam</v>
      </c>
    </row>
    <row r="2668" spans="1:12" ht="12.75" x14ac:dyDescent="0.2">
      <c r="A2668" s="3">
        <v>2666</v>
      </c>
      <c r="B2668" s="54" t="s">
        <v>1825</v>
      </c>
      <c r="C2668" s="54" t="s">
        <v>6161</v>
      </c>
      <c r="D2668" s="55" t="s">
        <v>673</v>
      </c>
      <c r="E2668" s="55" t="s">
        <v>146</v>
      </c>
      <c r="F2668" s="54" t="s">
        <v>5860</v>
      </c>
      <c r="G2668" s="4"/>
      <c r="H2668" s="38"/>
      <c r="I2668" s="56" t="s">
        <v>83</v>
      </c>
      <c r="J2668" s="56" t="s">
        <v>17</v>
      </c>
      <c r="K2668" s="56" t="s">
        <v>50</v>
      </c>
      <c r="L2668" s="53" t="str">
        <f>VLOOKUP(B2668,'[1]D17 in bien che'!A$2:D$3633,4,0)</f>
        <v>Nam</v>
      </c>
    </row>
    <row r="2669" spans="1:12" ht="12.75" x14ac:dyDescent="0.2">
      <c r="A2669" s="3">
        <v>2667</v>
      </c>
      <c r="B2669" s="54" t="s">
        <v>1838</v>
      </c>
      <c r="C2669" s="54" t="s">
        <v>6161</v>
      </c>
      <c r="D2669" s="55" t="s">
        <v>579</v>
      </c>
      <c r="E2669" s="55" t="s">
        <v>146</v>
      </c>
      <c r="F2669" s="54" t="s">
        <v>6041</v>
      </c>
      <c r="G2669" s="4"/>
      <c r="H2669" s="38"/>
      <c r="I2669" s="56" t="s">
        <v>83</v>
      </c>
      <c r="J2669" s="56" t="s">
        <v>17</v>
      </c>
      <c r="K2669" s="56" t="s">
        <v>50</v>
      </c>
      <c r="L2669" s="53" t="str">
        <f>VLOOKUP(B2669,'[1]D17 in bien che'!A$2:D$3633,4,0)</f>
        <v>Nam</v>
      </c>
    </row>
    <row r="2670" spans="1:12" ht="12.75" x14ac:dyDescent="0.2">
      <c r="A2670" s="3">
        <v>2668</v>
      </c>
      <c r="B2670" s="54" t="s">
        <v>1790</v>
      </c>
      <c r="C2670" s="54" t="s">
        <v>6161</v>
      </c>
      <c r="D2670" s="55" t="s">
        <v>272</v>
      </c>
      <c r="E2670" s="55" t="s">
        <v>162</v>
      </c>
      <c r="F2670" s="54" t="s">
        <v>5847</v>
      </c>
      <c r="G2670" s="4"/>
      <c r="H2670" s="38"/>
      <c r="I2670" s="56" t="s">
        <v>83</v>
      </c>
      <c r="J2670" s="56" t="s">
        <v>17</v>
      </c>
      <c r="K2670" s="56" t="s">
        <v>50</v>
      </c>
      <c r="L2670" s="53" t="str">
        <f>VLOOKUP(B2670,'[1]D17 in bien che'!A$2:D$3633,4,0)</f>
        <v>Nam</v>
      </c>
    </row>
    <row r="2671" spans="1:12" ht="12.75" x14ac:dyDescent="0.2">
      <c r="A2671" s="3">
        <v>2669</v>
      </c>
      <c r="B2671" s="54" t="s">
        <v>1814</v>
      </c>
      <c r="C2671" s="54" t="s">
        <v>6161</v>
      </c>
      <c r="D2671" s="55" t="s">
        <v>231</v>
      </c>
      <c r="E2671" s="55" t="s">
        <v>636</v>
      </c>
      <c r="F2671" s="54" t="s">
        <v>5884</v>
      </c>
      <c r="G2671" s="4"/>
      <c r="H2671" s="38"/>
      <c r="I2671" s="56" t="s">
        <v>83</v>
      </c>
      <c r="J2671" s="56" t="s">
        <v>17</v>
      </c>
      <c r="K2671" s="56" t="s">
        <v>50</v>
      </c>
      <c r="L2671" s="53" t="str">
        <f>VLOOKUP(B2671,'[1]D17 in bien che'!A$2:D$3633,4,0)</f>
        <v>Nam</v>
      </c>
    </row>
    <row r="2672" spans="1:12" ht="12.75" x14ac:dyDescent="0.2">
      <c r="A2672" s="3">
        <v>2670</v>
      </c>
      <c r="B2672" s="54" t="s">
        <v>1807</v>
      </c>
      <c r="C2672" s="54" t="s">
        <v>6161</v>
      </c>
      <c r="D2672" s="55" t="s">
        <v>1808</v>
      </c>
      <c r="E2672" s="55" t="s">
        <v>219</v>
      </c>
      <c r="F2672" s="54" t="s">
        <v>5973</v>
      </c>
      <c r="G2672" s="4"/>
      <c r="H2672" s="38"/>
      <c r="I2672" s="56" t="s">
        <v>83</v>
      </c>
      <c r="J2672" s="56" t="s">
        <v>17</v>
      </c>
      <c r="K2672" s="56" t="s">
        <v>50</v>
      </c>
      <c r="L2672" s="53" t="str">
        <f>VLOOKUP(B2672,'[1]D17 in bien che'!A$2:D$3633,4,0)</f>
        <v>Nam</v>
      </c>
    </row>
    <row r="2673" spans="1:12" ht="12.75" x14ac:dyDescent="0.2">
      <c r="A2673" s="3">
        <v>2671</v>
      </c>
      <c r="B2673" s="54" t="s">
        <v>1804</v>
      </c>
      <c r="C2673" s="54" t="s">
        <v>6161</v>
      </c>
      <c r="D2673" s="55" t="s">
        <v>904</v>
      </c>
      <c r="E2673" s="55" t="s">
        <v>219</v>
      </c>
      <c r="F2673" s="54" t="s">
        <v>5985</v>
      </c>
      <c r="G2673" s="4"/>
      <c r="H2673" s="38"/>
      <c r="I2673" s="56" t="s">
        <v>83</v>
      </c>
      <c r="J2673" s="56" t="s">
        <v>17</v>
      </c>
      <c r="K2673" s="56" t="s">
        <v>50</v>
      </c>
      <c r="L2673" s="53" t="str">
        <f>VLOOKUP(B2673,'[1]D17 in bien che'!A$2:D$3633,4,0)</f>
        <v>Nam</v>
      </c>
    </row>
    <row r="2674" spans="1:12" ht="12.75" x14ac:dyDescent="0.2">
      <c r="A2674" s="3">
        <v>2672</v>
      </c>
      <c r="B2674" s="54" t="s">
        <v>1783</v>
      </c>
      <c r="C2674" s="54" t="s">
        <v>6161</v>
      </c>
      <c r="D2674" s="55" t="s">
        <v>1032</v>
      </c>
      <c r="E2674" s="55" t="s">
        <v>219</v>
      </c>
      <c r="F2674" s="54" t="s">
        <v>6030</v>
      </c>
      <c r="G2674" s="4"/>
      <c r="H2674" s="38"/>
      <c r="I2674" s="56" t="s">
        <v>83</v>
      </c>
      <c r="J2674" s="56" t="s">
        <v>17</v>
      </c>
      <c r="K2674" s="56" t="s">
        <v>50</v>
      </c>
      <c r="L2674" s="53" t="str">
        <f>VLOOKUP(B2674,'[1]D17 in bien che'!A$2:D$3633,4,0)</f>
        <v>Nam</v>
      </c>
    </row>
    <row r="2675" spans="1:12" ht="12.75" x14ac:dyDescent="0.2">
      <c r="A2675" s="3">
        <v>2673</v>
      </c>
      <c r="B2675" s="54" t="s">
        <v>1789</v>
      </c>
      <c r="C2675" s="54" t="s">
        <v>6161</v>
      </c>
      <c r="D2675" s="55" t="s">
        <v>313</v>
      </c>
      <c r="E2675" s="55" t="s">
        <v>281</v>
      </c>
      <c r="F2675" s="54" t="s">
        <v>5899</v>
      </c>
      <c r="G2675" s="4"/>
      <c r="H2675" s="38"/>
      <c r="I2675" s="56" t="s">
        <v>83</v>
      </c>
      <c r="J2675" s="56" t="s">
        <v>17</v>
      </c>
      <c r="K2675" s="56" t="s">
        <v>50</v>
      </c>
      <c r="L2675" s="53" t="str">
        <f>VLOOKUP(B2675,'[1]D17 in bien che'!A$2:D$3633,4,0)</f>
        <v>Nam</v>
      </c>
    </row>
    <row r="2676" spans="1:12" ht="12.75" x14ac:dyDescent="0.2">
      <c r="A2676" s="3">
        <v>2674</v>
      </c>
      <c r="B2676" s="54" t="s">
        <v>1818</v>
      </c>
      <c r="C2676" s="54" t="s">
        <v>6161</v>
      </c>
      <c r="D2676" s="55" t="s">
        <v>1819</v>
      </c>
      <c r="E2676" s="55" t="s">
        <v>1037</v>
      </c>
      <c r="F2676" s="54" t="s">
        <v>5813</v>
      </c>
      <c r="G2676" s="4"/>
      <c r="H2676" s="38"/>
      <c r="I2676" s="56" t="s">
        <v>83</v>
      </c>
      <c r="J2676" s="56" t="s">
        <v>17</v>
      </c>
      <c r="K2676" s="56" t="s">
        <v>50</v>
      </c>
      <c r="L2676" s="53" t="str">
        <f>VLOOKUP(B2676,'[1]D17 in bien che'!A$2:D$3633,4,0)</f>
        <v>Nam</v>
      </c>
    </row>
    <row r="2677" spans="1:12" ht="12.75" x14ac:dyDescent="0.2">
      <c r="A2677" s="3">
        <v>2675</v>
      </c>
      <c r="B2677" s="54" t="s">
        <v>1793</v>
      </c>
      <c r="C2677" s="54" t="s">
        <v>6161</v>
      </c>
      <c r="D2677" s="55" t="s">
        <v>767</v>
      </c>
      <c r="E2677" s="55" t="s">
        <v>71</v>
      </c>
      <c r="F2677" s="54" t="s">
        <v>5841</v>
      </c>
      <c r="G2677" s="4"/>
      <c r="H2677" s="38"/>
      <c r="I2677" s="56" t="s">
        <v>83</v>
      </c>
      <c r="J2677" s="56" t="s">
        <v>17</v>
      </c>
      <c r="K2677" s="56" t="s">
        <v>50</v>
      </c>
      <c r="L2677" s="53" t="str">
        <f>VLOOKUP(B2677,'[1]D17 in bien che'!A$2:D$3633,4,0)</f>
        <v>Nam</v>
      </c>
    </row>
    <row r="2678" spans="1:12" ht="12.75" x14ac:dyDescent="0.2">
      <c r="A2678" s="3">
        <v>2676</v>
      </c>
      <c r="B2678" s="54" t="s">
        <v>1837</v>
      </c>
      <c r="C2678" s="54" t="s">
        <v>6161</v>
      </c>
      <c r="D2678" s="55" t="s">
        <v>429</v>
      </c>
      <c r="E2678" s="55" t="s">
        <v>193</v>
      </c>
      <c r="F2678" s="54" t="s">
        <v>5838</v>
      </c>
      <c r="G2678" s="4"/>
      <c r="H2678" s="38"/>
      <c r="I2678" s="56" t="s">
        <v>83</v>
      </c>
      <c r="J2678" s="56" t="s">
        <v>17</v>
      </c>
      <c r="K2678" s="56" t="s">
        <v>50</v>
      </c>
      <c r="L2678" s="53" t="str">
        <f>VLOOKUP(B2678,'[1]D17 in bien che'!A$2:D$3633,4,0)</f>
        <v>Nam</v>
      </c>
    </row>
    <row r="2679" spans="1:12" ht="12.75" x14ac:dyDescent="0.2">
      <c r="A2679" s="3">
        <v>2677</v>
      </c>
      <c r="B2679" s="54" t="s">
        <v>1834</v>
      </c>
      <c r="C2679" s="54" t="s">
        <v>6161</v>
      </c>
      <c r="D2679" s="55" t="s">
        <v>1040</v>
      </c>
      <c r="E2679" s="55" t="s">
        <v>193</v>
      </c>
      <c r="F2679" s="54" t="s">
        <v>5802</v>
      </c>
      <c r="G2679" s="4"/>
      <c r="H2679" s="38"/>
      <c r="I2679" s="56" t="s">
        <v>83</v>
      </c>
      <c r="J2679" s="56" t="s">
        <v>17</v>
      </c>
      <c r="K2679" s="56" t="s">
        <v>50</v>
      </c>
      <c r="L2679" s="53" t="str">
        <f>VLOOKUP(B2679,'[1]D17 in bien che'!A$2:D$3633,4,0)</f>
        <v>Nam</v>
      </c>
    </row>
    <row r="2680" spans="1:12" ht="12.75" x14ac:dyDescent="0.2">
      <c r="A2680" s="3">
        <v>2678</v>
      </c>
      <c r="B2680" s="54" t="s">
        <v>1827</v>
      </c>
      <c r="C2680" s="54" t="s">
        <v>6161</v>
      </c>
      <c r="D2680" s="55" t="s">
        <v>148</v>
      </c>
      <c r="E2680" s="55" t="s">
        <v>165</v>
      </c>
      <c r="F2680" s="54" t="s">
        <v>5777</v>
      </c>
      <c r="G2680" s="4"/>
      <c r="H2680" s="38"/>
      <c r="I2680" s="56" t="s">
        <v>83</v>
      </c>
      <c r="J2680" s="56" t="s">
        <v>17</v>
      </c>
      <c r="K2680" s="56" t="s">
        <v>50</v>
      </c>
      <c r="L2680" s="53" t="str">
        <f>VLOOKUP(B2680,'[1]D17 in bien che'!A$2:D$3633,4,0)</f>
        <v>Nam</v>
      </c>
    </row>
    <row r="2681" spans="1:12" ht="12.75" x14ac:dyDescent="0.2">
      <c r="A2681" s="3">
        <v>2679</v>
      </c>
      <c r="B2681" s="54" t="s">
        <v>1786</v>
      </c>
      <c r="C2681" s="54" t="s">
        <v>6161</v>
      </c>
      <c r="D2681" s="55" t="s">
        <v>1787</v>
      </c>
      <c r="E2681" s="55" t="s">
        <v>165</v>
      </c>
      <c r="F2681" s="54" t="s">
        <v>5822</v>
      </c>
      <c r="G2681" s="4"/>
      <c r="H2681" s="38"/>
      <c r="I2681" s="56" t="s">
        <v>83</v>
      </c>
      <c r="J2681" s="56" t="s">
        <v>17</v>
      </c>
      <c r="K2681" s="56" t="s">
        <v>50</v>
      </c>
      <c r="L2681" s="53" t="str">
        <f>VLOOKUP(B2681,'[1]D17 in bien che'!A$2:D$3633,4,0)</f>
        <v>Nam</v>
      </c>
    </row>
    <row r="2682" spans="1:12" ht="12.75" x14ac:dyDescent="0.2">
      <c r="A2682" s="3">
        <v>2680</v>
      </c>
      <c r="B2682" s="54" t="s">
        <v>1829</v>
      </c>
      <c r="C2682" s="54" t="s">
        <v>6161</v>
      </c>
      <c r="D2682" s="55" t="s">
        <v>949</v>
      </c>
      <c r="E2682" s="55" t="s">
        <v>478</v>
      </c>
      <c r="F2682" s="54" t="s">
        <v>5848</v>
      </c>
      <c r="G2682" s="4"/>
      <c r="H2682" s="38"/>
      <c r="I2682" s="56" t="s">
        <v>83</v>
      </c>
      <c r="J2682" s="56" t="s">
        <v>17</v>
      </c>
      <c r="K2682" s="56" t="s">
        <v>50</v>
      </c>
      <c r="L2682" s="53" t="str">
        <f>VLOOKUP(B2682,'[1]D17 in bien che'!A$2:D$3633,4,0)</f>
        <v>Nam</v>
      </c>
    </row>
    <row r="2683" spans="1:12" ht="12.75" x14ac:dyDescent="0.2">
      <c r="A2683" s="3">
        <v>2681</v>
      </c>
      <c r="B2683" s="54" t="s">
        <v>1826</v>
      </c>
      <c r="C2683" s="54" t="s">
        <v>6161</v>
      </c>
      <c r="D2683" s="55" t="s">
        <v>822</v>
      </c>
      <c r="E2683" s="55" t="s">
        <v>120</v>
      </c>
      <c r="F2683" s="54" t="s">
        <v>6038</v>
      </c>
      <c r="G2683" s="4"/>
      <c r="H2683" s="38"/>
      <c r="I2683" s="56" t="s">
        <v>83</v>
      </c>
      <c r="J2683" s="56" t="s">
        <v>17</v>
      </c>
      <c r="K2683" s="56" t="s">
        <v>50</v>
      </c>
      <c r="L2683" s="53" t="str">
        <f>VLOOKUP(B2683,'[1]D17 in bien che'!A$2:D$3633,4,0)</f>
        <v>Nam</v>
      </c>
    </row>
    <row r="2684" spans="1:12" ht="12.75" x14ac:dyDescent="0.2">
      <c r="A2684" s="3">
        <v>2682</v>
      </c>
      <c r="B2684" s="54" t="s">
        <v>1791</v>
      </c>
      <c r="C2684" s="54" t="s">
        <v>6161</v>
      </c>
      <c r="D2684" s="55" t="s">
        <v>365</v>
      </c>
      <c r="E2684" s="55" t="s">
        <v>1792</v>
      </c>
      <c r="F2684" s="54" t="s">
        <v>5799</v>
      </c>
      <c r="G2684" s="4"/>
      <c r="H2684" s="38"/>
      <c r="I2684" s="56" t="s">
        <v>83</v>
      </c>
      <c r="J2684" s="56" t="s">
        <v>17</v>
      </c>
      <c r="K2684" s="56" t="s">
        <v>50</v>
      </c>
      <c r="L2684" s="53" t="str">
        <f>VLOOKUP(B2684,'[1]D17 in bien che'!A$2:D$3633,4,0)</f>
        <v>Nam</v>
      </c>
    </row>
    <row r="2685" spans="1:12" ht="12.75" x14ac:dyDescent="0.2">
      <c r="A2685" s="3">
        <v>2683</v>
      </c>
      <c r="B2685" s="54" t="s">
        <v>1785</v>
      </c>
      <c r="C2685" s="54" t="s">
        <v>6161</v>
      </c>
      <c r="D2685" s="55" t="s">
        <v>100</v>
      </c>
      <c r="E2685" s="55" t="s">
        <v>332</v>
      </c>
      <c r="F2685" s="54" t="s">
        <v>5825</v>
      </c>
      <c r="G2685" s="4"/>
      <c r="H2685" s="38"/>
      <c r="I2685" s="56" t="s">
        <v>83</v>
      </c>
      <c r="J2685" s="56" t="s">
        <v>17</v>
      </c>
      <c r="K2685" s="56" t="s">
        <v>50</v>
      </c>
      <c r="L2685" s="53" t="str">
        <f>VLOOKUP(B2685,'[1]D17 in bien che'!A$2:D$3633,4,0)</f>
        <v>Nam</v>
      </c>
    </row>
    <row r="2686" spans="1:12" ht="12.75" x14ac:dyDescent="0.2">
      <c r="A2686" s="3">
        <v>2684</v>
      </c>
      <c r="B2686" s="54" t="s">
        <v>1833</v>
      </c>
      <c r="C2686" s="54" t="s">
        <v>6161</v>
      </c>
      <c r="D2686" s="55" t="s">
        <v>429</v>
      </c>
      <c r="E2686" s="55" t="s">
        <v>197</v>
      </c>
      <c r="F2686" s="54" t="s">
        <v>5941</v>
      </c>
      <c r="G2686" s="4"/>
      <c r="H2686" s="38"/>
      <c r="I2686" s="56" t="s">
        <v>83</v>
      </c>
      <c r="J2686" s="56" t="s">
        <v>17</v>
      </c>
      <c r="K2686" s="56" t="s">
        <v>50</v>
      </c>
      <c r="L2686" s="53" t="str">
        <f>VLOOKUP(B2686,'[1]D17 in bien che'!A$2:D$3633,4,0)</f>
        <v>Nam</v>
      </c>
    </row>
    <row r="2687" spans="1:12" ht="12.75" x14ac:dyDescent="0.2">
      <c r="A2687" s="3">
        <v>2685</v>
      </c>
      <c r="B2687" s="54" t="s">
        <v>1801</v>
      </c>
      <c r="C2687" s="54" t="s">
        <v>6161</v>
      </c>
      <c r="D2687" s="55" t="s">
        <v>518</v>
      </c>
      <c r="E2687" s="55" t="s">
        <v>205</v>
      </c>
      <c r="F2687" s="54" t="s">
        <v>6032</v>
      </c>
      <c r="G2687" s="4"/>
      <c r="H2687" s="38"/>
      <c r="I2687" s="56" t="s">
        <v>83</v>
      </c>
      <c r="J2687" s="56" t="s">
        <v>17</v>
      </c>
      <c r="K2687" s="56" t="s">
        <v>50</v>
      </c>
      <c r="L2687" s="53" t="str">
        <f>VLOOKUP(B2687,'[1]D17 in bien che'!A$2:D$3633,4,0)</f>
        <v>Nam</v>
      </c>
    </row>
    <row r="2688" spans="1:12" ht="12.75" x14ac:dyDescent="0.2">
      <c r="A2688" s="3">
        <v>2686</v>
      </c>
      <c r="B2688" s="54" t="s">
        <v>1839</v>
      </c>
      <c r="C2688" s="54" t="s">
        <v>6161</v>
      </c>
      <c r="D2688" s="55" t="s">
        <v>180</v>
      </c>
      <c r="E2688" s="55" t="s">
        <v>453</v>
      </c>
      <c r="F2688" s="54" t="s">
        <v>5879</v>
      </c>
      <c r="G2688" s="4"/>
      <c r="H2688" s="38"/>
      <c r="I2688" s="56" t="s">
        <v>83</v>
      </c>
      <c r="J2688" s="56" t="s">
        <v>17</v>
      </c>
      <c r="K2688" s="56" t="s">
        <v>50</v>
      </c>
      <c r="L2688" s="53" t="str">
        <f>VLOOKUP(B2688,'[1]D17 in bien che'!A$2:D$3633,4,0)</f>
        <v>Nam</v>
      </c>
    </row>
    <row r="2689" spans="1:12" ht="12.75" x14ac:dyDescent="0.2">
      <c r="A2689" s="3">
        <v>2687</v>
      </c>
      <c r="B2689" s="54" t="s">
        <v>1799</v>
      </c>
      <c r="C2689" s="54" t="s">
        <v>6161</v>
      </c>
      <c r="D2689" s="55" t="s">
        <v>964</v>
      </c>
      <c r="E2689" s="55" t="s">
        <v>234</v>
      </c>
      <c r="F2689" s="54" t="s">
        <v>5824</v>
      </c>
      <c r="G2689" s="4"/>
      <c r="H2689" s="38"/>
      <c r="I2689" s="56" t="s">
        <v>83</v>
      </c>
      <c r="J2689" s="56" t="s">
        <v>17</v>
      </c>
      <c r="K2689" s="56" t="s">
        <v>50</v>
      </c>
      <c r="L2689" s="53" t="str">
        <f>VLOOKUP(B2689,'[1]D17 in bien che'!A$2:D$3633,4,0)</f>
        <v>Nam</v>
      </c>
    </row>
    <row r="2690" spans="1:12" ht="12.75" x14ac:dyDescent="0.2">
      <c r="A2690" s="3">
        <v>2688</v>
      </c>
      <c r="B2690" s="54" t="s">
        <v>1822</v>
      </c>
      <c r="C2690" s="54" t="s">
        <v>6161</v>
      </c>
      <c r="D2690" s="55" t="s">
        <v>135</v>
      </c>
      <c r="E2690" s="55" t="s">
        <v>234</v>
      </c>
      <c r="F2690" s="54" t="s">
        <v>6037</v>
      </c>
      <c r="G2690" s="4"/>
      <c r="H2690" s="38"/>
      <c r="I2690" s="56" t="s">
        <v>83</v>
      </c>
      <c r="J2690" s="56" t="s">
        <v>17</v>
      </c>
      <c r="K2690" s="56" t="s">
        <v>50</v>
      </c>
      <c r="L2690" s="53" t="str">
        <f>VLOOKUP(B2690,'[1]D17 in bien che'!A$2:D$3633,4,0)</f>
        <v>Nam</v>
      </c>
    </row>
    <row r="2691" spans="1:12" ht="12.75" x14ac:dyDescent="0.2">
      <c r="A2691" s="3">
        <v>2689</v>
      </c>
      <c r="B2691" s="54" t="s">
        <v>1366</v>
      </c>
      <c r="C2691" s="54" t="s">
        <v>6161</v>
      </c>
      <c r="D2691" s="55" t="s">
        <v>491</v>
      </c>
      <c r="E2691" s="55" t="s">
        <v>446</v>
      </c>
      <c r="F2691" s="54" t="s">
        <v>5896</v>
      </c>
      <c r="G2691" s="4"/>
      <c r="H2691" s="38"/>
      <c r="I2691" s="56" t="s">
        <v>83</v>
      </c>
      <c r="J2691" s="56" t="s">
        <v>17</v>
      </c>
      <c r="K2691" s="56" t="s">
        <v>50</v>
      </c>
      <c r="L2691" s="53" t="str">
        <f>VLOOKUP(B2691,'[1]D17 in bien che'!A$2:D$3633,4,0)</f>
        <v>Nam</v>
      </c>
    </row>
    <row r="2692" spans="1:12" ht="12.75" x14ac:dyDescent="0.2">
      <c r="A2692" s="3">
        <v>2690</v>
      </c>
      <c r="B2692" s="54" t="s">
        <v>1835</v>
      </c>
      <c r="C2692" s="54" t="s">
        <v>6161</v>
      </c>
      <c r="D2692" s="55" t="s">
        <v>486</v>
      </c>
      <c r="E2692" s="55" t="s">
        <v>182</v>
      </c>
      <c r="F2692" s="54" t="s">
        <v>6040</v>
      </c>
      <c r="G2692" s="4"/>
      <c r="H2692" s="38"/>
      <c r="I2692" s="56" t="s">
        <v>83</v>
      </c>
      <c r="J2692" s="56" t="s">
        <v>17</v>
      </c>
      <c r="K2692" s="56" t="s">
        <v>50</v>
      </c>
      <c r="L2692" s="53" t="str">
        <f>VLOOKUP(B2692,'[1]D17 in bien che'!A$2:D$3633,4,0)</f>
        <v>Nam</v>
      </c>
    </row>
    <row r="2693" spans="1:12" ht="12.75" x14ac:dyDescent="0.2">
      <c r="A2693" s="3">
        <v>2691</v>
      </c>
      <c r="B2693" s="54" t="s">
        <v>1805</v>
      </c>
      <c r="C2693" s="54" t="s">
        <v>6161</v>
      </c>
      <c r="D2693" s="55" t="s">
        <v>1024</v>
      </c>
      <c r="E2693" s="55" t="s">
        <v>1377</v>
      </c>
      <c r="F2693" s="54" t="s">
        <v>6033</v>
      </c>
      <c r="G2693" s="4"/>
      <c r="H2693" s="38"/>
      <c r="I2693" s="56" t="s">
        <v>83</v>
      </c>
      <c r="J2693" s="56" t="s">
        <v>17</v>
      </c>
      <c r="K2693" s="56" t="s">
        <v>50</v>
      </c>
      <c r="L2693" s="53" t="str">
        <f>VLOOKUP(B2693,'[1]D17 in bien che'!A$2:D$3633,4,0)</f>
        <v>Nam</v>
      </c>
    </row>
    <row r="2694" spans="1:12" ht="12.75" x14ac:dyDescent="0.2">
      <c r="A2694" s="3">
        <v>2692</v>
      </c>
      <c r="B2694" s="54" t="s">
        <v>1815</v>
      </c>
      <c r="C2694" s="54" t="s">
        <v>6161</v>
      </c>
      <c r="D2694" s="55" t="s">
        <v>202</v>
      </c>
      <c r="E2694" s="55" t="s">
        <v>136</v>
      </c>
      <c r="F2694" s="54" t="s">
        <v>5915</v>
      </c>
      <c r="G2694" s="4"/>
      <c r="H2694" s="38"/>
      <c r="I2694" s="56" t="s">
        <v>83</v>
      </c>
      <c r="J2694" s="56" t="s">
        <v>17</v>
      </c>
      <c r="K2694" s="56" t="s">
        <v>50</v>
      </c>
      <c r="L2694" s="53" t="str">
        <f>VLOOKUP(B2694,'[1]D17 in bien che'!A$2:D$3633,4,0)</f>
        <v>Nam</v>
      </c>
    </row>
    <row r="2695" spans="1:12" ht="12.75" x14ac:dyDescent="0.2">
      <c r="A2695" s="3">
        <v>2693</v>
      </c>
      <c r="B2695" s="54" t="s">
        <v>1806</v>
      </c>
      <c r="C2695" s="54" t="s">
        <v>6161</v>
      </c>
      <c r="D2695" s="55" t="s">
        <v>699</v>
      </c>
      <c r="E2695" s="55" t="s">
        <v>136</v>
      </c>
      <c r="F2695" s="54" t="s">
        <v>5938</v>
      </c>
      <c r="G2695" s="4"/>
      <c r="H2695" s="38"/>
      <c r="I2695" s="56" t="s">
        <v>83</v>
      </c>
      <c r="J2695" s="56" t="s">
        <v>17</v>
      </c>
      <c r="K2695" s="56" t="s">
        <v>50</v>
      </c>
      <c r="L2695" s="53" t="str">
        <f>VLOOKUP(B2695,'[1]D17 in bien che'!A$2:D$3633,4,0)</f>
        <v>Nam</v>
      </c>
    </row>
    <row r="2696" spans="1:12" ht="12.75" x14ac:dyDescent="0.2">
      <c r="A2696" s="3">
        <v>2694</v>
      </c>
      <c r="B2696" s="54" t="s">
        <v>1836</v>
      </c>
      <c r="C2696" s="54" t="s">
        <v>6161</v>
      </c>
      <c r="D2696" s="55" t="s">
        <v>337</v>
      </c>
      <c r="E2696" s="55" t="s">
        <v>259</v>
      </c>
      <c r="F2696" s="54" t="s">
        <v>5891</v>
      </c>
      <c r="G2696" s="4"/>
      <c r="H2696" s="38"/>
      <c r="I2696" s="56" t="s">
        <v>83</v>
      </c>
      <c r="J2696" s="56" t="s">
        <v>17</v>
      </c>
      <c r="K2696" s="56" t="s">
        <v>50</v>
      </c>
      <c r="L2696" s="53" t="str">
        <f>VLOOKUP(B2696,'[1]D17 in bien che'!A$2:D$3633,4,0)</f>
        <v>Nam</v>
      </c>
    </row>
    <row r="2697" spans="1:12" ht="12.75" x14ac:dyDescent="0.2">
      <c r="A2697" s="3">
        <v>2695</v>
      </c>
      <c r="B2697" s="54" t="s">
        <v>1813</v>
      </c>
      <c r="C2697" s="54" t="s">
        <v>6161</v>
      </c>
      <c r="D2697" s="55" t="s">
        <v>564</v>
      </c>
      <c r="E2697" s="55" t="s">
        <v>149</v>
      </c>
      <c r="F2697" s="54" t="s">
        <v>5964</v>
      </c>
      <c r="G2697" s="4"/>
      <c r="H2697" s="38"/>
      <c r="I2697" s="56" t="s">
        <v>83</v>
      </c>
      <c r="J2697" s="56" t="s">
        <v>17</v>
      </c>
      <c r="K2697" s="56" t="s">
        <v>50</v>
      </c>
      <c r="L2697" s="53" t="str">
        <f>VLOOKUP(B2697,'[1]D17 in bien che'!A$2:D$3633,4,0)</f>
        <v>Nam</v>
      </c>
    </row>
    <row r="2698" spans="1:12" ht="12.75" x14ac:dyDescent="0.2">
      <c r="A2698" s="3">
        <v>2696</v>
      </c>
      <c r="B2698" s="54" t="s">
        <v>1784</v>
      </c>
      <c r="C2698" s="54" t="s">
        <v>6161</v>
      </c>
      <c r="D2698" s="55" t="s">
        <v>92</v>
      </c>
      <c r="E2698" s="55" t="s">
        <v>149</v>
      </c>
      <c r="F2698" s="54" t="s">
        <v>5772</v>
      </c>
      <c r="G2698" s="4"/>
      <c r="H2698" s="38"/>
      <c r="I2698" s="56" t="s">
        <v>83</v>
      </c>
      <c r="J2698" s="56" t="s">
        <v>17</v>
      </c>
      <c r="K2698" s="56" t="s">
        <v>50</v>
      </c>
      <c r="L2698" s="53" t="str">
        <f>VLOOKUP(B2698,'[1]D17 in bien che'!A$2:D$3633,4,0)</f>
        <v>Nam</v>
      </c>
    </row>
    <row r="2699" spans="1:12" ht="12.75" x14ac:dyDescent="0.2">
      <c r="A2699" s="3">
        <v>2697</v>
      </c>
      <c r="B2699" s="54" t="s">
        <v>1824</v>
      </c>
      <c r="C2699" s="54" t="s">
        <v>6161</v>
      </c>
      <c r="D2699" s="55" t="s">
        <v>432</v>
      </c>
      <c r="E2699" s="55" t="s">
        <v>189</v>
      </c>
      <c r="F2699" s="54" t="s">
        <v>6015</v>
      </c>
      <c r="G2699" s="4"/>
      <c r="H2699" s="38"/>
      <c r="I2699" s="56" t="s">
        <v>83</v>
      </c>
      <c r="J2699" s="56" t="s">
        <v>17</v>
      </c>
      <c r="K2699" s="56" t="s">
        <v>50</v>
      </c>
      <c r="L2699" s="53" t="str">
        <f>VLOOKUP(B2699,'[1]D17 in bien che'!A$2:D$3633,4,0)</f>
        <v>Nam</v>
      </c>
    </row>
    <row r="2700" spans="1:12" ht="12.75" x14ac:dyDescent="0.2">
      <c r="A2700" s="3">
        <v>2698</v>
      </c>
      <c r="B2700" s="54" t="s">
        <v>1828</v>
      </c>
      <c r="C2700" s="54" t="s">
        <v>6161</v>
      </c>
      <c r="D2700" s="55" t="s">
        <v>231</v>
      </c>
      <c r="E2700" s="55" t="s">
        <v>1136</v>
      </c>
      <c r="F2700" s="54" t="s">
        <v>5837</v>
      </c>
      <c r="G2700" s="4"/>
      <c r="H2700" s="38"/>
      <c r="I2700" s="56" t="s">
        <v>83</v>
      </c>
      <c r="J2700" s="56" t="s">
        <v>17</v>
      </c>
      <c r="K2700" s="56" t="s">
        <v>50</v>
      </c>
      <c r="L2700" s="53" t="str">
        <f>VLOOKUP(B2700,'[1]D17 in bien che'!A$2:D$3633,4,0)</f>
        <v>Nam</v>
      </c>
    </row>
    <row r="2701" spans="1:12" ht="12.75" x14ac:dyDescent="0.2">
      <c r="A2701" s="3">
        <v>2699</v>
      </c>
      <c r="B2701" s="54" t="s">
        <v>1823</v>
      </c>
      <c r="C2701" s="54" t="s">
        <v>6161</v>
      </c>
      <c r="D2701" s="55" t="s">
        <v>554</v>
      </c>
      <c r="E2701" s="55" t="s">
        <v>127</v>
      </c>
      <c r="F2701" s="54" t="s">
        <v>5957</v>
      </c>
      <c r="G2701" s="4"/>
      <c r="H2701" s="38"/>
      <c r="I2701" s="56" t="s">
        <v>83</v>
      </c>
      <c r="J2701" s="56" t="s">
        <v>17</v>
      </c>
      <c r="K2701" s="56" t="s">
        <v>50</v>
      </c>
      <c r="L2701" s="53" t="str">
        <f>VLOOKUP(B2701,'[1]D17 in bien che'!A$2:D$3633,4,0)</f>
        <v>Nam</v>
      </c>
    </row>
    <row r="2702" spans="1:12" ht="12.75" x14ac:dyDescent="0.2">
      <c r="A2702" s="3">
        <v>2700</v>
      </c>
      <c r="B2702" s="54" t="s">
        <v>1858</v>
      </c>
      <c r="C2702" s="54" t="s">
        <v>6166</v>
      </c>
      <c r="D2702" s="55" t="s">
        <v>129</v>
      </c>
      <c r="E2702" s="55" t="s">
        <v>91</v>
      </c>
      <c r="F2702" s="54" t="s">
        <v>5989</v>
      </c>
      <c r="G2702" s="4"/>
      <c r="H2702" s="38"/>
      <c r="I2702" s="56" t="s">
        <v>83</v>
      </c>
      <c r="J2702" s="56" t="s">
        <v>17</v>
      </c>
      <c r="K2702" s="56" t="s">
        <v>50</v>
      </c>
      <c r="L2702" s="53" t="str">
        <f>VLOOKUP(B2702,'[1]D17 in bien che'!A$2:D$3633,4,0)</f>
        <v>Nam</v>
      </c>
    </row>
    <row r="2703" spans="1:12" ht="12.75" x14ac:dyDescent="0.2">
      <c r="A2703" s="3">
        <v>2701</v>
      </c>
      <c r="B2703" s="54" t="s">
        <v>1862</v>
      </c>
      <c r="C2703" s="54" t="s">
        <v>6166</v>
      </c>
      <c r="D2703" s="55" t="s">
        <v>493</v>
      </c>
      <c r="E2703" s="55" t="s">
        <v>93</v>
      </c>
      <c r="F2703" s="54" t="s">
        <v>5792</v>
      </c>
      <c r="G2703" s="4"/>
      <c r="H2703" s="38"/>
      <c r="I2703" s="56" t="s">
        <v>83</v>
      </c>
      <c r="J2703" s="56" t="s">
        <v>17</v>
      </c>
      <c r="K2703" s="56" t="s">
        <v>50</v>
      </c>
      <c r="L2703" s="53" t="str">
        <f>VLOOKUP(B2703,'[1]D17 in bien che'!A$2:D$3633,4,0)</f>
        <v>Nam</v>
      </c>
    </row>
    <row r="2704" spans="1:12" ht="12.75" x14ac:dyDescent="0.2">
      <c r="A2704" s="3">
        <v>2702</v>
      </c>
      <c r="B2704" s="54" t="s">
        <v>1853</v>
      </c>
      <c r="C2704" s="54" t="s">
        <v>6166</v>
      </c>
      <c r="D2704" s="55" t="s">
        <v>329</v>
      </c>
      <c r="E2704" s="55" t="s">
        <v>93</v>
      </c>
      <c r="F2704" s="54" t="s">
        <v>5965</v>
      </c>
      <c r="G2704" s="4"/>
      <c r="H2704" s="38"/>
      <c r="I2704" s="56" t="s">
        <v>83</v>
      </c>
      <c r="J2704" s="56" t="s">
        <v>17</v>
      </c>
      <c r="K2704" s="56" t="s">
        <v>50</v>
      </c>
      <c r="L2704" s="53" t="str">
        <f>VLOOKUP(B2704,'[1]D17 in bien che'!A$2:D$3633,4,0)</f>
        <v>Nam</v>
      </c>
    </row>
    <row r="2705" spans="1:12" ht="12.75" x14ac:dyDescent="0.2">
      <c r="A2705" s="3">
        <v>2703</v>
      </c>
      <c r="B2705" s="54" t="s">
        <v>1884</v>
      </c>
      <c r="C2705" s="54" t="s">
        <v>6166</v>
      </c>
      <c r="D2705" s="55" t="s">
        <v>90</v>
      </c>
      <c r="E2705" s="55" t="s">
        <v>93</v>
      </c>
      <c r="F2705" s="54" t="s">
        <v>6051</v>
      </c>
      <c r="G2705" s="4"/>
      <c r="H2705" s="38"/>
      <c r="I2705" s="56" t="s">
        <v>83</v>
      </c>
      <c r="J2705" s="56" t="s">
        <v>17</v>
      </c>
      <c r="K2705" s="56" t="s">
        <v>50</v>
      </c>
      <c r="L2705" s="53" t="str">
        <f>VLOOKUP(B2705,'[1]D17 in bien che'!A$2:D$3633,4,0)</f>
        <v>Nam</v>
      </c>
    </row>
    <row r="2706" spans="1:12" ht="12.75" x14ac:dyDescent="0.2">
      <c r="A2706" s="3">
        <v>2704</v>
      </c>
      <c r="B2706" s="54" t="s">
        <v>1466</v>
      </c>
      <c r="C2706" s="54" t="s">
        <v>6166</v>
      </c>
      <c r="D2706" s="55" t="s">
        <v>369</v>
      </c>
      <c r="E2706" s="55" t="s">
        <v>93</v>
      </c>
      <c r="F2706" s="54" t="s">
        <v>139</v>
      </c>
      <c r="G2706" s="4"/>
      <c r="H2706" s="38"/>
      <c r="I2706" s="56" t="s">
        <v>83</v>
      </c>
      <c r="J2706" s="56" t="s">
        <v>17</v>
      </c>
      <c r="K2706" s="56" t="s">
        <v>50</v>
      </c>
      <c r="L2706" s="53" t="str">
        <f>VLOOKUP(B2706,'[1]D17 in bien che'!A$2:D$3633,4,0)</f>
        <v>Nam</v>
      </c>
    </row>
    <row r="2707" spans="1:12" ht="12.75" x14ac:dyDescent="0.2">
      <c r="A2707" s="3">
        <v>2705</v>
      </c>
      <c r="B2707" s="54" t="s">
        <v>1871</v>
      </c>
      <c r="C2707" s="54" t="s">
        <v>6166</v>
      </c>
      <c r="D2707" s="55" t="s">
        <v>585</v>
      </c>
      <c r="E2707" s="55" t="s">
        <v>385</v>
      </c>
      <c r="F2707" s="54" t="s">
        <v>5848</v>
      </c>
      <c r="G2707" s="4"/>
      <c r="H2707" s="38"/>
      <c r="I2707" s="56" t="s">
        <v>83</v>
      </c>
      <c r="J2707" s="56" t="s">
        <v>17</v>
      </c>
      <c r="K2707" s="56" t="s">
        <v>50</v>
      </c>
      <c r="L2707" s="53" t="str">
        <f>VLOOKUP(B2707,'[1]D17 in bien che'!A$2:D$3633,4,0)</f>
        <v>Nam</v>
      </c>
    </row>
    <row r="2708" spans="1:12" ht="12.75" x14ac:dyDescent="0.2">
      <c r="A2708" s="3">
        <v>2706</v>
      </c>
      <c r="B2708" s="54" t="s">
        <v>1461</v>
      </c>
      <c r="C2708" s="54" t="s">
        <v>6166</v>
      </c>
      <c r="D2708" s="55" t="s">
        <v>643</v>
      </c>
      <c r="E2708" s="55" t="s">
        <v>340</v>
      </c>
      <c r="F2708" s="54" t="s">
        <v>5942</v>
      </c>
      <c r="G2708" s="4"/>
      <c r="H2708" s="38"/>
      <c r="I2708" s="56" t="s">
        <v>83</v>
      </c>
      <c r="J2708" s="56" t="s">
        <v>17</v>
      </c>
      <c r="K2708" s="56" t="s">
        <v>50</v>
      </c>
      <c r="L2708" s="53" t="str">
        <f>VLOOKUP(B2708,'[1]D17 in bien che'!A$2:D$3633,4,0)</f>
        <v>Nam</v>
      </c>
    </row>
    <row r="2709" spans="1:12" ht="12.75" x14ac:dyDescent="0.2">
      <c r="A2709" s="3">
        <v>2707</v>
      </c>
      <c r="B2709" s="54" t="s">
        <v>1888</v>
      </c>
      <c r="C2709" s="54" t="s">
        <v>6166</v>
      </c>
      <c r="D2709" s="55" t="s">
        <v>1889</v>
      </c>
      <c r="E2709" s="55" t="s">
        <v>1890</v>
      </c>
      <c r="F2709" s="54" t="s">
        <v>5772</v>
      </c>
      <c r="G2709" s="4"/>
      <c r="H2709" s="38"/>
      <c r="I2709" s="56" t="s">
        <v>83</v>
      </c>
      <c r="J2709" s="56" t="s">
        <v>17</v>
      </c>
      <c r="K2709" s="56" t="s">
        <v>50</v>
      </c>
      <c r="L2709" s="53" t="str">
        <f>VLOOKUP(B2709,'[1]D17 in bien che'!A$2:D$3633,4,0)</f>
        <v>Nam</v>
      </c>
    </row>
    <row r="2710" spans="1:12" ht="12.75" x14ac:dyDescent="0.2">
      <c r="A2710" s="3">
        <v>2708</v>
      </c>
      <c r="B2710" s="54" t="s">
        <v>1893</v>
      </c>
      <c r="C2710" s="54" t="s">
        <v>6166</v>
      </c>
      <c r="D2710" s="55" t="s">
        <v>1003</v>
      </c>
      <c r="E2710" s="55" t="s">
        <v>133</v>
      </c>
      <c r="F2710" s="54" t="s">
        <v>6007</v>
      </c>
      <c r="G2710" s="4"/>
      <c r="H2710" s="38"/>
      <c r="I2710" s="56" t="s">
        <v>83</v>
      </c>
      <c r="J2710" s="56" t="s">
        <v>17</v>
      </c>
      <c r="K2710" s="56" t="s">
        <v>50</v>
      </c>
      <c r="L2710" s="53" t="str">
        <f>VLOOKUP(B2710,'[1]D17 in bien che'!A$2:D$3633,4,0)</f>
        <v>Nam</v>
      </c>
    </row>
    <row r="2711" spans="1:12" ht="12.75" x14ac:dyDescent="0.2">
      <c r="A2711" s="3">
        <v>2709</v>
      </c>
      <c r="B2711" s="54" t="s">
        <v>1881</v>
      </c>
      <c r="C2711" s="54" t="s">
        <v>6166</v>
      </c>
      <c r="D2711" s="55" t="s">
        <v>1882</v>
      </c>
      <c r="E2711" s="55" t="s">
        <v>133</v>
      </c>
      <c r="F2711" s="54" t="s">
        <v>5770</v>
      </c>
      <c r="G2711" s="4"/>
      <c r="H2711" s="38"/>
      <c r="I2711" s="56" t="s">
        <v>83</v>
      </c>
      <c r="J2711" s="56" t="s">
        <v>17</v>
      </c>
      <c r="K2711" s="56" t="s">
        <v>50</v>
      </c>
      <c r="L2711" s="53" t="str">
        <f>VLOOKUP(B2711,'[1]D17 in bien che'!A$2:D$3633,4,0)</f>
        <v>Nam</v>
      </c>
    </row>
    <row r="2712" spans="1:12" ht="12.75" x14ac:dyDescent="0.2">
      <c r="A2712" s="3">
        <v>2710</v>
      </c>
      <c r="B2712" s="54" t="s">
        <v>1840</v>
      </c>
      <c r="C2712" s="54" t="s">
        <v>6166</v>
      </c>
      <c r="D2712" s="55" t="s">
        <v>331</v>
      </c>
      <c r="E2712" s="55" t="s">
        <v>133</v>
      </c>
      <c r="F2712" s="54" t="s">
        <v>5951</v>
      </c>
      <c r="G2712" s="4"/>
      <c r="H2712" s="38"/>
      <c r="I2712" s="56" t="s">
        <v>83</v>
      </c>
      <c r="J2712" s="56" t="s">
        <v>17</v>
      </c>
      <c r="K2712" s="56" t="s">
        <v>50</v>
      </c>
      <c r="L2712" s="53" t="str">
        <f>VLOOKUP(B2712,'[1]D17 in bien che'!A$2:D$3633,4,0)</f>
        <v>Nam</v>
      </c>
    </row>
    <row r="2713" spans="1:12" ht="12.75" x14ac:dyDescent="0.2">
      <c r="A2713" s="3">
        <v>2711</v>
      </c>
      <c r="B2713" s="54" t="s">
        <v>1894</v>
      </c>
      <c r="C2713" s="54" t="s">
        <v>6166</v>
      </c>
      <c r="D2713" s="55" t="s">
        <v>122</v>
      </c>
      <c r="E2713" s="55" t="s">
        <v>98</v>
      </c>
      <c r="F2713" s="54" t="s">
        <v>5856</v>
      </c>
      <c r="G2713" s="4"/>
      <c r="H2713" s="38"/>
      <c r="I2713" s="56" t="s">
        <v>83</v>
      </c>
      <c r="J2713" s="56" t="s">
        <v>17</v>
      </c>
      <c r="K2713" s="56" t="s">
        <v>50</v>
      </c>
      <c r="L2713" s="53" t="str">
        <f>VLOOKUP(B2713,'[1]D17 in bien che'!A$2:D$3633,4,0)</f>
        <v>Nam</v>
      </c>
    </row>
    <row r="2714" spans="1:12" ht="12.75" x14ac:dyDescent="0.2">
      <c r="A2714" s="3">
        <v>2712</v>
      </c>
      <c r="B2714" s="54" t="s">
        <v>1855</v>
      </c>
      <c r="C2714" s="54" t="s">
        <v>6166</v>
      </c>
      <c r="D2714" s="55" t="s">
        <v>435</v>
      </c>
      <c r="E2714" s="55" t="s">
        <v>98</v>
      </c>
      <c r="F2714" s="54" t="s">
        <v>5948</v>
      </c>
      <c r="G2714" s="4"/>
      <c r="H2714" s="38"/>
      <c r="I2714" s="56" t="s">
        <v>83</v>
      </c>
      <c r="J2714" s="56" t="s">
        <v>17</v>
      </c>
      <c r="K2714" s="56" t="s">
        <v>50</v>
      </c>
      <c r="L2714" s="53" t="str">
        <f>VLOOKUP(B2714,'[1]D17 in bien che'!A$2:D$3633,4,0)</f>
        <v>Nam</v>
      </c>
    </row>
    <row r="2715" spans="1:12" ht="12.75" x14ac:dyDescent="0.2">
      <c r="A2715" s="3">
        <v>2713</v>
      </c>
      <c r="B2715" s="54" t="s">
        <v>1852</v>
      </c>
      <c r="C2715" s="54" t="s">
        <v>6166</v>
      </c>
      <c r="D2715" s="55" t="s">
        <v>564</v>
      </c>
      <c r="E2715" s="55" t="s">
        <v>87</v>
      </c>
      <c r="F2715" s="54" t="s">
        <v>6045</v>
      </c>
      <c r="G2715" s="4"/>
      <c r="H2715" s="38"/>
      <c r="I2715" s="56" t="s">
        <v>83</v>
      </c>
      <c r="J2715" s="56" t="s">
        <v>17</v>
      </c>
      <c r="K2715" s="56" t="s">
        <v>50</v>
      </c>
      <c r="L2715" s="53" t="str">
        <f>VLOOKUP(B2715,'[1]D17 in bien che'!A$2:D$3633,4,0)</f>
        <v>Nam</v>
      </c>
    </row>
    <row r="2716" spans="1:12" ht="12.75" x14ac:dyDescent="0.2">
      <c r="A2716" s="3">
        <v>2714</v>
      </c>
      <c r="B2716" s="54" t="s">
        <v>1849</v>
      </c>
      <c r="C2716" s="54" t="s">
        <v>6166</v>
      </c>
      <c r="D2716" s="55" t="s">
        <v>92</v>
      </c>
      <c r="E2716" s="55" t="s">
        <v>152</v>
      </c>
      <c r="F2716" s="54" t="s">
        <v>5908</v>
      </c>
      <c r="G2716" s="4"/>
      <c r="H2716" s="38"/>
      <c r="I2716" s="56" t="s">
        <v>83</v>
      </c>
      <c r="J2716" s="56" t="s">
        <v>17</v>
      </c>
      <c r="K2716" s="56" t="s">
        <v>50</v>
      </c>
      <c r="L2716" s="53" t="str">
        <f>VLOOKUP(B2716,'[1]D17 in bien che'!A$2:D$3633,4,0)</f>
        <v>Nam</v>
      </c>
    </row>
    <row r="2717" spans="1:12" ht="12.75" x14ac:dyDescent="0.2">
      <c r="A2717" s="3">
        <v>2715</v>
      </c>
      <c r="B2717" s="54" t="s">
        <v>1880</v>
      </c>
      <c r="C2717" s="54" t="s">
        <v>6166</v>
      </c>
      <c r="D2717" s="55" t="s">
        <v>90</v>
      </c>
      <c r="E2717" s="55" t="s">
        <v>162</v>
      </c>
      <c r="F2717" s="54" t="s">
        <v>6049</v>
      </c>
      <c r="G2717" s="4"/>
      <c r="H2717" s="38"/>
      <c r="I2717" s="56" t="s">
        <v>83</v>
      </c>
      <c r="J2717" s="56" t="s">
        <v>17</v>
      </c>
      <c r="K2717" s="56" t="s">
        <v>50</v>
      </c>
      <c r="L2717" s="53" t="str">
        <f>VLOOKUP(B2717,'[1]D17 in bien che'!A$2:D$3633,4,0)</f>
        <v>Nam</v>
      </c>
    </row>
    <row r="2718" spans="1:12" ht="12.75" x14ac:dyDescent="0.2">
      <c r="A2718" s="3">
        <v>2716</v>
      </c>
      <c r="B2718" s="54" t="s">
        <v>1848</v>
      </c>
      <c r="C2718" s="54" t="s">
        <v>6166</v>
      </c>
      <c r="D2718" s="55" t="s">
        <v>857</v>
      </c>
      <c r="E2718" s="55" t="s">
        <v>174</v>
      </c>
      <c r="F2718" s="54" t="s">
        <v>6044</v>
      </c>
      <c r="G2718" s="4"/>
      <c r="H2718" s="38"/>
      <c r="I2718" s="56" t="s">
        <v>83</v>
      </c>
      <c r="J2718" s="56" t="s">
        <v>17</v>
      </c>
      <c r="K2718" s="56" t="s">
        <v>50</v>
      </c>
      <c r="L2718" s="53" t="str">
        <f>VLOOKUP(B2718,'[1]D17 in bien che'!A$2:D$3633,4,0)</f>
        <v>Nam</v>
      </c>
    </row>
    <row r="2719" spans="1:12" ht="12.75" x14ac:dyDescent="0.2">
      <c r="A2719" s="3">
        <v>2717</v>
      </c>
      <c r="B2719" s="54" t="s">
        <v>1861</v>
      </c>
      <c r="C2719" s="54" t="s">
        <v>6166</v>
      </c>
      <c r="D2719" s="55" t="s">
        <v>785</v>
      </c>
      <c r="E2719" s="55" t="s">
        <v>209</v>
      </c>
      <c r="F2719" s="54" t="s">
        <v>5949</v>
      </c>
      <c r="G2719" s="4"/>
      <c r="H2719" s="38"/>
      <c r="I2719" s="56" t="s">
        <v>83</v>
      </c>
      <c r="J2719" s="56" t="s">
        <v>17</v>
      </c>
      <c r="K2719" s="56" t="s">
        <v>50</v>
      </c>
      <c r="L2719" s="53" t="str">
        <f>VLOOKUP(B2719,'[1]D17 in bien che'!A$2:D$3633,4,0)</f>
        <v>Nam</v>
      </c>
    </row>
    <row r="2720" spans="1:12" ht="12.75" x14ac:dyDescent="0.2">
      <c r="A2720" s="3">
        <v>2718</v>
      </c>
      <c r="B2720" s="54" t="s">
        <v>1876</v>
      </c>
      <c r="C2720" s="54" t="s">
        <v>6166</v>
      </c>
      <c r="D2720" s="55" t="s">
        <v>736</v>
      </c>
      <c r="E2720" s="55" t="s">
        <v>219</v>
      </c>
      <c r="F2720" s="54" t="s">
        <v>5959</v>
      </c>
      <c r="G2720" s="4"/>
      <c r="H2720" s="38"/>
      <c r="I2720" s="56" t="s">
        <v>83</v>
      </c>
      <c r="J2720" s="56" t="s">
        <v>17</v>
      </c>
      <c r="K2720" s="56" t="s">
        <v>50</v>
      </c>
      <c r="L2720" s="53" t="str">
        <f>VLOOKUP(B2720,'[1]D17 in bien che'!A$2:D$3633,4,0)</f>
        <v>Nam</v>
      </c>
    </row>
    <row r="2721" spans="1:12" ht="12.75" x14ac:dyDescent="0.2">
      <c r="A2721" s="3">
        <v>2719</v>
      </c>
      <c r="B2721" s="54" t="s">
        <v>1877</v>
      </c>
      <c r="C2721" s="54" t="s">
        <v>6166</v>
      </c>
      <c r="D2721" s="55" t="s">
        <v>365</v>
      </c>
      <c r="E2721" s="55" t="s">
        <v>219</v>
      </c>
      <c r="F2721" s="54" t="s">
        <v>6048</v>
      </c>
      <c r="G2721" s="4"/>
      <c r="H2721" s="38"/>
      <c r="I2721" s="56" t="s">
        <v>83</v>
      </c>
      <c r="J2721" s="56" t="s">
        <v>17</v>
      </c>
      <c r="K2721" s="56" t="s">
        <v>50</v>
      </c>
      <c r="L2721" s="53" t="str">
        <f>VLOOKUP(B2721,'[1]D17 in bien che'!A$2:D$3633,4,0)</f>
        <v>Nam</v>
      </c>
    </row>
    <row r="2722" spans="1:12" ht="12.75" x14ac:dyDescent="0.2">
      <c r="A2722" s="3">
        <v>2720</v>
      </c>
      <c r="B2722" s="54" t="s">
        <v>1854</v>
      </c>
      <c r="C2722" s="54" t="s">
        <v>6166</v>
      </c>
      <c r="D2722" s="55" t="s">
        <v>202</v>
      </c>
      <c r="E2722" s="55" t="s">
        <v>193</v>
      </c>
      <c r="F2722" s="54" t="s">
        <v>5912</v>
      </c>
      <c r="G2722" s="4"/>
      <c r="H2722" s="38"/>
      <c r="I2722" s="56" t="s">
        <v>83</v>
      </c>
      <c r="J2722" s="56" t="s">
        <v>17</v>
      </c>
      <c r="K2722" s="56" t="s">
        <v>50</v>
      </c>
      <c r="L2722" s="53" t="str">
        <f>VLOOKUP(B2722,'[1]D17 in bien che'!A$2:D$3633,4,0)</f>
        <v>Nam</v>
      </c>
    </row>
    <row r="2723" spans="1:12" ht="12.75" x14ac:dyDescent="0.2">
      <c r="A2723" s="3">
        <v>2721</v>
      </c>
      <c r="B2723" s="54" t="s">
        <v>1847</v>
      </c>
      <c r="C2723" s="54" t="s">
        <v>6166</v>
      </c>
      <c r="D2723" s="55" t="s">
        <v>1040</v>
      </c>
      <c r="E2723" s="55" t="s">
        <v>193</v>
      </c>
      <c r="F2723" s="54" t="s">
        <v>5812</v>
      </c>
      <c r="G2723" s="4"/>
      <c r="H2723" s="38"/>
      <c r="I2723" s="56" t="s">
        <v>83</v>
      </c>
      <c r="J2723" s="56" t="s">
        <v>17</v>
      </c>
      <c r="K2723" s="56" t="s">
        <v>50</v>
      </c>
      <c r="L2723" s="53" t="str">
        <f>VLOOKUP(B2723,'[1]D17 in bien che'!A$2:D$3633,4,0)</f>
        <v>Nam</v>
      </c>
    </row>
    <row r="2724" spans="1:12" ht="12.75" x14ac:dyDescent="0.2">
      <c r="A2724" s="3">
        <v>2722</v>
      </c>
      <c r="B2724" s="54" t="s">
        <v>1885</v>
      </c>
      <c r="C2724" s="54" t="s">
        <v>6166</v>
      </c>
      <c r="D2724" s="55" t="s">
        <v>190</v>
      </c>
      <c r="E2724" s="55" t="s">
        <v>165</v>
      </c>
      <c r="F2724" s="54" t="s">
        <v>5892</v>
      </c>
      <c r="G2724" s="4"/>
      <c r="H2724" s="38"/>
      <c r="I2724" s="56" t="s">
        <v>83</v>
      </c>
      <c r="J2724" s="56" t="s">
        <v>17</v>
      </c>
      <c r="K2724" s="56" t="s">
        <v>50</v>
      </c>
      <c r="L2724" s="53" t="str">
        <f>VLOOKUP(B2724,'[1]D17 in bien che'!A$2:D$3633,4,0)</f>
        <v>Nam</v>
      </c>
    </row>
    <row r="2725" spans="1:12" ht="12.75" x14ac:dyDescent="0.2">
      <c r="A2725" s="3">
        <v>2723</v>
      </c>
      <c r="B2725" s="54" t="s">
        <v>1887</v>
      </c>
      <c r="C2725" s="54" t="s">
        <v>6166</v>
      </c>
      <c r="D2725" s="55" t="s">
        <v>92</v>
      </c>
      <c r="E2725" s="55" t="s">
        <v>84</v>
      </c>
      <c r="F2725" s="54" t="s">
        <v>5796</v>
      </c>
      <c r="G2725" s="4"/>
      <c r="H2725" s="38"/>
      <c r="I2725" s="56" t="s">
        <v>83</v>
      </c>
      <c r="J2725" s="56" t="s">
        <v>17</v>
      </c>
      <c r="K2725" s="56" t="s">
        <v>50</v>
      </c>
      <c r="L2725" s="53" t="str">
        <f>VLOOKUP(B2725,'[1]D17 in bien che'!A$2:D$3633,4,0)</f>
        <v>Nam</v>
      </c>
    </row>
    <row r="2726" spans="1:12" ht="12.75" x14ac:dyDescent="0.2">
      <c r="A2726" s="3">
        <v>2724</v>
      </c>
      <c r="B2726" s="54" t="s">
        <v>1891</v>
      </c>
      <c r="C2726" s="54" t="s">
        <v>6166</v>
      </c>
      <c r="D2726" s="55" t="s">
        <v>767</v>
      </c>
      <c r="E2726" s="55" t="s">
        <v>84</v>
      </c>
      <c r="F2726" s="54" t="s">
        <v>5931</v>
      </c>
      <c r="G2726" s="4"/>
      <c r="H2726" s="38"/>
      <c r="I2726" s="56" t="s">
        <v>83</v>
      </c>
      <c r="J2726" s="56" t="s">
        <v>17</v>
      </c>
      <c r="K2726" s="56" t="s">
        <v>50</v>
      </c>
      <c r="L2726" s="53" t="str">
        <f>VLOOKUP(B2726,'[1]D17 in bien che'!A$2:D$3633,4,0)</f>
        <v>Nam</v>
      </c>
    </row>
    <row r="2727" spans="1:12" ht="12.75" x14ac:dyDescent="0.2">
      <c r="A2727" s="3">
        <v>2725</v>
      </c>
      <c r="B2727" s="54" t="s">
        <v>1843</v>
      </c>
      <c r="C2727" s="54" t="s">
        <v>6166</v>
      </c>
      <c r="D2727" s="55" t="s">
        <v>329</v>
      </c>
      <c r="E2727" s="55" t="s">
        <v>120</v>
      </c>
      <c r="F2727" s="54" t="s">
        <v>5910</v>
      </c>
      <c r="G2727" s="4"/>
      <c r="H2727" s="38"/>
      <c r="I2727" s="56" t="s">
        <v>83</v>
      </c>
      <c r="J2727" s="56" t="s">
        <v>17</v>
      </c>
      <c r="K2727" s="56" t="s">
        <v>50</v>
      </c>
      <c r="L2727" s="53" t="str">
        <f>VLOOKUP(B2727,'[1]D17 in bien che'!A$2:D$3633,4,0)</f>
        <v>Nam</v>
      </c>
    </row>
    <row r="2728" spans="1:12" ht="12.75" x14ac:dyDescent="0.2">
      <c r="A2728" s="3">
        <v>2726</v>
      </c>
      <c r="B2728" s="54" t="s">
        <v>1846</v>
      </c>
      <c r="C2728" s="54" t="s">
        <v>6166</v>
      </c>
      <c r="D2728" s="55" t="s">
        <v>492</v>
      </c>
      <c r="E2728" s="55" t="s">
        <v>358</v>
      </c>
      <c r="F2728" s="54" t="s">
        <v>6043</v>
      </c>
      <c r="G2728" s="4"/>
      <c r="H2728" s="38"/>
      <c r="I2728" s="56" t="s">
        <v>83</v>
      </c>
      <c r="J2728" s="56" t="s">
        <v>17</v>
      </c>
      <c r="K2728" s="56" t="s">
        <v>50</v>
      </c>
      <c r="L2728" s="53" t="str">
        <f>VLOOKUP(B2728,'[1]D17 in bien che'!A$2:D$3633,4,0)</f>
        <v>Nam</v>
      </c>
    </row>
    <row r="2729" spans="1:12" ht="12.75" x14ac:dyDescent="0.2">
      <c r="A2729" s="3">
        <v>2727</v>
      </c>
      <c r="B2729" s="54" t="s">
        <v>1856</v>
      </c>
      <c r="C2729" s="54" t="s">
        <v>6166</v>
      </c>
      <c r="D2729" s="55" t="s">
        <v>1086</v>
      </c>
      <c r="E2729" s="55" t="s">
        <v>101</v>
      </c>
      <c r="F2729" s="54" t="s">
        <v>5784</v>
      </c>
      <c r="G2729" s="4"/>
      <c r="H2729" s="38"/>
      <c r="I2729" s="56" t="s">
        <v>83</v>
      </c>
      <c r="J2729" s="56" t="s">
        <v>17</v>
      </c>
      <c r="K2729" s="56" t="s">
        <v>50</v>
      </c>
      <c r="L2729" s="53" t="str">
        <f>VLOOKUP(B2729,'[1]D17 in bien che'!A$2:D$3633,4,0)</f>
        <v>Nam</v>
      </c>
    </row>
    <row r="2730" spans="1:12" ht="12.75" x14ac:dyDescent="0.2">
      <c r="A2730" s="3">
        <v>2728</v>
      </c>
      <c r="B2730" s="54" t="s">
        <v>1844</v>
      </c>
      <c r="C2730" s="54" t="s">
        <v>6166</v>
      </c>
      <c r="D2730" s="55" t="s">
        <v>834</v>
      </c>
      <c r="E2730" s="55" t="s">
        <v>101</v>
      </c>
      <c r="F2730" s="54" t="s">
        <v>6042</v>
      </c>
      <c r="G2730" s="4"/>
      <c r="H2730" s="38"/>
      <c r="I2730" s="56" t="s">
        <v>83</v>
      </c>
      <c r="J2730" s="56" t="s">
        <v>17</v>
      </c>
      <c r="K2730" s="56" t="s">
        <v>50</v>
      </c>
      <c r="L2730" s="53" t="str">
        <f>VLOOKUP(B2730,'[1]D17 in bien che'!A$2:D$3633,4,0)</f>
        <v>Nam</v>
      </c>
    </row>
    <row r="2731" spans="1:12" ht="12.75" x14ac:dyDescent="0.2">
      <c r="A2731" s="3">
        <v>2729</v>
      </c>
      <c r="B2731" s="54" t="s">
        <v>1870</v>
      </c>
      <c r="C2731" s="54" t="s">
        <v>6166</v>
      </c>
      <c r="D2731" s="55" t="s">
        <v>524</v>
      </c>
      <c r="E2731" s="55" t="s">
        <v>101</v>
      </c>
      <c r="F2731" s="54" t="s">
        <v>5890</v>
      </c>
      <c r="G2731" s="4"/>
      <c r="H2731" s="38"/>
      <c r="I2731" s="56" t="s">
        <v>83</v>
      </c>
      <c r="J2731" s="56" t="s">
        <v>17</v>
      </c>
      <c r="K2731" s="56" t="s">
        <v>50</v>
      </c>
      <c r="L2731" s="53" t="str">
        <f>VLOOKUP(B2731,'[1]D17 in bien che'!A$2:D$3633,4,0)</f>
        <v>Nam</v>
      </c>
    </row>
    <row r="2732" spans="1:12" ht="12.75" x14ac:dyDescent="0.2">
      <c r="A2732" s="3">
        <v>2730</v>
      </c>
      <c r="B2732" s="54" t="s">
        <v>1872</v>
      </c>
      <c r="C2732" s="54" t="s">
        <v>6166</v>
      </c>
      <c r="D2732" s="55" t="s">
        <v>1873</v>
      </c>
      <c r="E2732" s="55" t="s">
        <v>197</v>
      </c>
      <c r="F2732" s="54" t="s">
        <v>5772</v>
      </c>
      <c r="G2732" s="4"/>
      <c r="H2732" s="38"/>
      <c r="I2732" s="56" t="s">
        <v>83</v>
      </c>
      <c r="J2732" s="56" t="s">
        <v>17</v>
      </c>
      <c r="K2732" s="56" t="s">
        <v>50</v>
      </c>
      <c r="L2732" s="53" t="str">
        <f>VLOOKUP(B2732,'[1]D17 in bien che'!A$2:D$3633,4,0)</f>
        <v>Nam</v>
      </c>
    </row>
    <row r="2733" spans="1:12" ht="12.75" x14ac:dyDescent="0.2">
      <c r="A2733" s="3">
        <v>2731</v>
      </c>
      <c r="B2733" s="54" t="s">
        <v>1875</v>
      </c>
      <c r="C2733" s="54" t="s">
        <v>6166</v>
      </c>
      <c r="D2733" s="55" t="s">
        <v>1066</v>
      </c>
      <c r="E2733" s="55" t="s">
        <v>115</v>
      </c>
      <c r="F2733" s="54" t="s">
        <v>6047</v>
      </c>
      <c r="G2733" s="4"/>
      <c r="H2733" s="38"/>
      <c r="I2733" s="56" t="s">
        <v>83</v>
      </c>
      <c r="J2733" s="56" t="s">
        <v>17</v>
      </c>
      <c r="K2733" s="56" t="s">
        <v>50</v>
      </c>
      <c r="L2733" s="53" t="str">
        <f>VLOOKUP(B2733,'[1]D17 in bien che'!A$2:D$3633,4,0)</f>
        <v>Nam</v>
      </c>
    </row>
    <row r="2734" spans="1:12" ht="12.75" x14ac:dyDescent="0.2">
      <c r="A2734" s="3">
        <v>2732</v>
      </c>
      <c r="B2734" s="54" t="s">
        <v>1845</v>
      </c>
      <c r="C2734" s="54" t="s">
        <v>6166</v>
      </c>
      <c r="D2734" s="55" t="s">
        <v>591</v>
      </c>
      <c r="E2734" s="55" t="s">
        <v>115</v>
      </c>
      <c r="F2734" s="54" t="s">
        <v>5864</v>
      </c>
      <c r="G2734" s="4"/>
      <c r="H2734" s="38"/>
      <c r="I2734" s="56" t="s">
        <v>83</v>
      </c>
      <c r="J2734" s="56" t="s">
        <v>17</v>
      </c>
      <c r="K2734" s="56" t="s">
        <v>50</v>
      </c>
      <c r="L2734" s="53" t="str">
        <f>VLOOKUP(B2734,'[1]D17 in bien che'!A$2:D$3633,4,0)</f>
        <v>Nam</v>
      </c>
    </row>
    <row r="2735" spans="1:12" ht="12.75" x14ac:dyDescent="0.2">
      <c r="A2735" s="3">
        <v>2733</v>
      </c>
      <c r="B2735" s="54" t="s">
        <v>1669</v>
      </c>
      <c r="C2735" s="54" t="s">
        <v>6166</v>
      </c>
      <c r="D2735" s="55" t="s">
        <v>833</v>
      </c>
      <c r="E2735" s="55" t="s">
        <v>115</v>
      </c>
      <c r="F2735" s="54" t="s">
        <v>5810</v>
      </c>
      <c r="G2735" s="4"/>
      <c r="H2735" s="38"/>
      <c r="I2735" s="56" t="s">
        <v>83</v>
      </c>
      <c r="J2735" s="56" t="s">
        <v>17</v>
      </c>
      <c r="K2735" s="56" t="s">
        <v>50</v>
      </c>
      <c r="L2735" s="53" t="str">
        <f>VLOOKUP(B2735,'[1]D17 in bien che'!A$2:D$3633,4,0)</f>
        <v>Nam</v>
      </c>
    </row>
    <row r="2736" spans="1:12" ht="12.75" x14ac:dyDescent="0.2">
      <c r="A2736" s="3">
        <v>2734</v>
      </c>
      <c r="B2736" s="54" t="s">
        <v>1865</v>
      </c>
      <c r="C2736" s="54" t="s">
        <v>6166</v>
      </c>
      <c r="D2736" s="55" t="s">
        <v>1866</v>
      </c>
      <c r="E2736" s="55" t="s">
        <v>234</v>
      </c>
      <c r="F2736" s="54" t="s">
        <v>5834</v>
      </c>
      <c r="G2736" s="4"/>
      <c r="H2736" s="38"/>
      <c r="I2736" s="56" t="s">
        <v>83</v>
      </c>
      <c r="J2736" s="56" t="s">
        <v>17</v>
      </c>
      <c r="K2736" s="56" t="s">
        <v>50</v>
      </c>
      <c r="L2736" s="53" t="str">
        <f>VLOOKUP(B2736,'[1]D17 in bien che'!A$2:D$3633,4,0)</f>
        <v>Nam</v>
      </c>
    </row>
    <row r="2737" spans="1:12" ht="12.75" x14ac:dyDescent="0.2">
      <c r="A2737" s="3">
        <v>2735</v>
      </c>
      <c r="B2737" s="54" t="s">
        <v>1864</v>
      </c>
      <c r="C2737" s="54" t="s">
        <v>6166</v>
      </c>
      <c r="D2737" s="55" t="s">
        <v>333</v>
      </c>
      <c r="E2737" s="55" t="s">
        <v>130</v>
      </c>
      <c r="F2737" s="54" t="s">
        <v>5990</v>
      </c>
      <c r="G2737" s="4"/>
      <c r="H2737" s="38"/>
      <c r="I2737" s="56" t="s">
        <v>83</v>
      </c>
      <c r="J2737" s="56" t="s">
        <v>17</v>
      </c>
      <c r="K2737" s="56" t="s">
        <v>50</v>
      </c>
      <c r="L2737" s="53" t="str">
        <f>VLOOKUP(B2737,'[1]D17 in bien che'!A$2:D$3633,4,0)</f>
        <v>Nam</v>
      </c>
    </row>
    <row r="2738" spans="1:12" ht="12.75" x14ac:dyDescent="0.2">
      <c r="A2738" s="3">
        <v>2736</v>
      </c>
      <c r="B2738" s="54" t="s">
        <v>1850</v>
      </c>
      <c r="C2738" s="54" t="s">
        <v>6166</v>
      </c>
      <c r="D2738" s="55" t="s">
        <v>429</v>
      </c>
      <c r="E2738" s="55" t="s">
        <v>130</v>
      </c>
      <c r="F2738" s="54" t="s">
        <v>6017</v>
      </c>
      <c r="G2738" s="4"/>
      <c r="H2738" s="38"/>
      <c r="I2738" s="56" t="s">
        <v>83</v>
      </c>
      <c r="J2738" s="56" t="s">
        <v>17</v>
      </c>
      <c r="K2738" s="56" t="s">
        <v>50</v>
      </c>
      <c r="L2738" s="53" t="str">
        <f>VLOOKUP(B2738,'[1]D17 in bien che'!A$2:D$3633,4,0)</f>
        <v>Nam</v>
      </c>
    </row>
    <row r="2739" spans="1:12" ht="12.75" x14ac:dyDescent="0.2">
      <c r="A2739" s="3">
        <v>2737</v>
      </c>
      <c r="B2739" s="54" t="s">
        <v>1879</v>
      </c>
      <c r="C2739" s="54" t="s">
        <v>6166</v>
      </c>
      <c r="D2739" s="55" t="s">
        <v>1109</v>
      </c>
      <c r="E2739" s="55" t="s">
        <v>82</v>
      </c>
      <c r="F2739" s="54" t="s">
        <v>5882</v>
      </c>
      <c r="G2739" s="4"/>
      <c r="H2739" s="38"/>
      <c r="I2739" s="56" t="s">
        <v>83</v>
      </c>
      <c r="J2739" s="56" t="s">
        <v>17</v>
      </c>
      <c r="K2739" s="56" t="s">
        <v>50</v>
      </c>
      <c r="L2739" s="53" t="str">
        <f>VLOOKUP(B2739,'[1]D17 in bien che'!A$2:D$3633,4,0)</f>
        <v>Nam</v>
      </c>
    </row>
    <row r="2740" spans="1:12" ht="12.75" x14ac:dyDescent="0.2">
      <c r="A2740" s="3">
        <v>2738</v>
      </c>
      <c r="B2740" s="54" t="s">
        <v>1863</v>
      </c>
      <c r="C2740" s="54" t="s">
        <v>6166</v>
      </c>
      <c r="D2740" s="55" t="s">
        <v>485</v>
      </c>
      <c r="E2740" s="55" t="s">
        <v>446</v>
      </c>
      <c r="F2740" s="54" t="s">
        <v>576</v>
      </c>
      <c r="G2740" s="4"/>
      <c r="H2740" s="38"/>
      <c r="I2740" s="56" t="s">
        <v>83</v>
      </c>
      <c r="J2740" s="56" t="s">
        <v>17</v>
      </c>
      <c r="K2740" s="56" t="s">
        <v>50</v>
      </c>
      <c r="L2740" s="53" t="str">
        <f>VLOOKUP(B2740,'[1]D17 in bien che'!A$2:D$3633,4,0)</f>
        <v>Nam</v>
      </c>
    </row>
    <row r="2741" spans="1:12" ht="12.75" x14ac:dyDescent="0.2">
      <c r="A2741" s="3">
        <v>2739</v>
      </c>
      <c r="B2741" s="54" t="s">
        <v>1851</v>
      </c>
      <c r="C2741" s="54" t="s">
        <v>6166</v>
      </c>
      <c r="D2741" s="55" t="s">
        <v>356</v>
      </c>
      <c r="E2741" s="55" t="s">
        <v>535</v>
      </c>
      <c r="F2741" s="54" t="s">
        <v>5791</v>
      </c>
      <c r="G2741" s="4"/>
      <c r="H2741" s="38"/>
      <c r="I2741" s="56" t="s">
        <v>83</v>
      </c>
      <c r="J2741" s="56" t="s">
        <v>17</v>
      </c>
      <c r="K2741" s="56" t="s">
        <v>50</v>
      </c>
      <c r="L2741" s="53" t="str">
        <f>VLOOKUP(B2741,'[1]D17 in bien che'!A$2:D$3633,4,0)</f>
        <v>Nam</v>
      </c>
    </row>
    <row r="2742" spans="1:12" ht="12.75" x14ac:dyDescent="0.2">
      <c r="A2742" s="3">
        <v>2740</v>
      </c>
      <c r="B2742" s="54" t="s">
        <v>1857</v>
      </c>
      <c r="C2742" s="54" t="s">
        <v>6166</v>
      </c>
      <c r="D2742" s="55" t="s">
        <v>689</v>
      </c>
      <c r="E2742" s="55" t="s">
        <v>252</v>
      </c>
      <c r="F2742" s="54" t="s">
        <v>5851</v>
      </c>
      <c r="G2742" s="4"/>
      <c r="H2742" s="38"/>
      <c r="I2742" s="56" t="s">
        <v>83</v>
      </c>
      <c r="J2742" s="56" t="s">
        <v>17</v>
      </c>
      <c r="K2742" s="56" t="s">
        <v>50</v>
      </c>
      <c r="L2742" s="53" t="str">
        <f>VLOOKUP(B2742,'[1]D17 in bien che'!A$2:D$3633,4,0)</f>
        <v>Nam</v>
      </c>
    </row>
    <row r="2743" spans="1:12" ht="12.75" x14ac:dyDescent="0.2">
      <c r="A2743" s="3">
        <v>2741</v>
      </c>
      <c r="B2743" s="54" t="s">
        <v>1886</v>
      </c>
      <c r="C2743" s="54" t="s">
        <v>6166</v>
      </c>
      <c r="D2743" s="55" t="s">
        <v>180</v>
      </c>
      <c r="E2743" s="55" t="s">
        <v>252</v>
      </c>
      <c r="F2743" s="54" t="s">
        <v>5766</v>
      </c>
      <c r="G2743" s="4"/>
      <c r="H2743" s="38"/>
      <c r="I2743" s="56" t="s">
        <v>83</v>
      </c>
      <c r="J2743" s="56" t="s">
        <v>17</v>
      </c>
      <c r="K2743" s="56" t="s">
        <v>50</v>
      </c>
      <c r="L2743" s="53" t="str">
        <f>VLOOKUP(B2743,'[1]D17 in bien che'!A$2:D$3633,4,0)</f>
        <v>Nam</v>
      </c>
    </row>
    <row r="2744" spans="1:12" ht="12.75" x14ac:dyDescent="0.2">
      <c r="A2744" s="3">
        <v>2742</v>
      </c>
      <c r="B2744" s="54" t="s">
        <v>1874</v>
      </c>
      <c r="C2744" s="54" t="s">
        <v>6166</v>
      </c>
      <c r="D2744" s="55" t="s">
        <v>471</v>
      </c>
      <c r="E2744" s="55" t="s">
        <v>136</v>
      </c>
      <c r="F2744" s="54" t="s">
        <v>5815</v>
      </c>
      <c r="G2744" s="4"/>
      <c r="H2744" s="38"/>
      <c r="I2744" s="56" t="s">
        <v>83</v>
      </c>
      <c r="J2744" s="56" t="s">
        <v>17</v>
      </c>
      <c r="K2744" s="56" t="s">
        <v>50</v>
      </c>
      <c r="L2744" s="53" t="str">
        <f>VLOOKUP(B2744,'[1]D17 in bien che'!A$2:D$3633,4,0)</f>
        <v>Nam</v>
      </c>
    </row>
    <row r="2745" spans="1:12" ht="12.75" x14ac:dyDescent="0.2">
      <c r="A2745" s="3">
        <v>2743</v>
      </c>
      <c r="B2745" s="54" t="s">
        <v>1859</v>
      </c>
      <c r="C2745" s="54" t="s">
        <v>6166</v>
      </c>
      <c r="D2745" s="55" t="s">
        <v>1860</v>
      </c>
      <c r="E2745" s="55" t="s">
        <v>189</v>
      </c>
      <c r="F2745" s="54" t="s">
        <v>6046</v>
      </c>
      <c r="G2745" s="4"/>
      <c r="H2745" s="38"/>
      <c r="I2745" s="56" t="s">
        <v>83</v>
      </c>
      <c r="J2745" s="56" t="s">
        <v>17</v>
      </c>
      <c r="K2745" s="56" t="s">
        <v>50</v>
      </c>
      <c r="L2745" s="53" t="str">
        <f>VLOOKUP(B2745,'[1]D17 in bien che'!A$2:D$3633,4,0)</f>
        <v>Nam</v>
      </c>
    </row>
    <row r="2746" spans="1:12" ht="12.75" x14ac:dyDescent="0.2">
      <c r="A2746" s="3">
        <v>2744</v>
      </c>
      <c r="B2746" s="54" t="s">
        <v>1841</v>
      </c>
      <c r="C2746" s="54" t="s">
        <v>6166</v>
      </c>
      <c r="D2746" s="55" t="s">
        <v>1842</v>
      </c>
      <c r="E2746" s="55" t="s">
        <v>806</v>
      </c>
      <c r="F2746" s="54" t="s">
        <v>5828</v>
      </c>
      <c r="G2746" s="4"/>
      <c r="H2746" s="38"/>
      <c r="I2746" s="56" t="s">
        <v>83</v>
      </c>
      <c r="J2746" s="56" t="s">
        <v>17</v>
      </c>
      <c r="K2746" s="56" t="s">
        <v>50</v>
      </c>
      <c r="L2746" s="53" t="str">
        <f>VLOOKUP(B2746,'[1]D17 in bien che'!A$2:D$3633,4,0)</f>
        <v>Nam</v>
      </c>
    </row>
    <row r="2747" spans="1:12" ht="12.75" x14ac:dyDescent="0.2">
      <c r="A2747" s="3">
        <v>2745</v>
      </c>
      <c r="B2747" s="54" t="s">
        <v>1869</v>
      </c>
      <c r="C2747" s="54" t="s">
        <v>6166</v>
      </c>
      <c r="D2747" s="55" t="s">
        <v>410</v>
      </c>
      <c r="E2747" s="55" t="s">
        <v>127</v>
      </c>
      <c r="F2747" s="54" t="s">
        <v>5821</v>
      </c>
      <c r="G2747" s="4"/>
      <c r="H2747" s="38"/>
      <c r="I2747" s="56" t="s">
        <v>83</v>
      </c>
      <c r="J2747" s="56" t="s">
        <v>17</v>
      </c>
      <c r="K2747" s="56" t="s">
        <v>50</v>
      </c>
      <c r="L2747" s="53" t="str">
        <f>VLOOKUP(B2747,'[1]D17 in bien che'!A$2:D$3633,4,0)</f>
        <v>Nam</v>
      </c>
    </row>
    <row r="2748" spans="1:12" ht="12.75" x14ac:dyDescent="0.2">
      <c r="A2748" s="3">
        <v>2746</v>
      </c>
      <c r="B2748" s="54" t="s">
        <v>1867</v>
      </c>
      <c r="C2748" s="54" t="s">
        <v>6166</v>
      </c>
      <c r="D2748" s="55" t="s">
        <v>229</v>
      </c>
      <c r="E2748" s="55" t="s">
        <v>1868</v>
      </c>
      <c r="F2748" s="54" t="s">
        <v>5891</v>
      </c>
      <c r="G2748" s="4"/>
      <c r="H2748" s="38"/>
      <c r="I2748" s="56" t="s">
        <v>83</v>
      </c>
      <c r="J2748" s="56" t="s">
        <v>17</v>
      </c>
      <c r="K2748" s="56" t="s">
        <v>50</v>
      </c>
      <c r="L2748" s="53" t="str">
        <f>VLOOKUP(B2748,'[1]D17 in bien che'!A$2:D$3633,4,0)</f>
        <v>Nam</v>
      </c>
    </row>
    <row r="2749" spans="1:12" ht="12.75" x14ac:dyDescent="0.2">
      <c r="A2749" s="3">
        <v>2747</v>
      </c>
      <c r="B2749" s="54" t="s">
        <v>1328</v>
      </c>
      <c r="C2749" s="54" t="s">
        <v>6159</v>
      </c>
      <c r="D2749" s="55" t="s">
        <v>279</v>
      </c>
      <c r="E2749" s="55" t="s">
        <v>91</v>
      </c>
      <c r="F2749" s="54" t="s">
        <v>5839</v>
      </c>
      <c r="G2749" s="4"/>
      <c r="H2749" s="38"/>
      <c r="I2749" s="56" t="s">
        <v>83</v>
      </c>
      <c r="J2749" s="56" t="s">
        <v>17</v>
      </c>
      <c r="K2749" s="56" t="s">
        <v>48</v>
      </c>
      <c r="L2749" s="53" t="str">
        <f>VLOOKUP(B2749,'[1]D17 in bien che'!A$2:D$3633,4,0)</f>
        <v>Nam</v>
      </c>
    </row>
    <row r="2750" spans="1:12" ht="12.75" x14ac:dyDescent="0.2">
      <c r="A2750" s="3">
        <v>2748</v>
      </c>
      <c r="B2750" s="54" t="s">
        <v>1314</v>
      </c>
      <c r="C2750" s="54" t="s">
        <v>6159</v>
      </c>
      <c r="D2750" s="55" t="s">
        <v>969</v>
      </c>
      <c r="E2750" s="55" t="s">
        <v>93</v>
      </c>
      <c r="F2750" s="54" t="s">
        <v>5872</v>
      </c>
      <c r="G2750" s="4"/>
      <c r="H2750" s="38"/>
      <c r="I2750" s="56" t="s">
        <v>83</v>
      </c>
      <c r="J2750" s="56" t="s">
        <v>17</v>
      </c>
      <c r="K2750" s="56" t="s">
        <v>48</v>
      </c>
      <c r="L2750" s="53" t="str">
        <f>VLOOKUP(B2750,'[1]D17 in bien che'!A$2:D$3633,4,0)</f>
        <v>Nam</v>
      </c>
    </row>
    <row r="2751" spans="1:12" ht="12.75" x14ac:dyDescent="0.2">
      <c r="A2751" s="3">
        <v>2749</v>
      </c>
      <c r="B2751" s="54" t="s">
        <v>1321</v>
      </c>
      <c r="C2751" s="54" t="s">
        <v>6159</v>
      </c>
      <c r="D2751" s="55" t="s">
        <v>1322</v>
      </c>
      <c r="E2751" s="55" t="s">
        <v>93</v>
      </c>
      <c r="F2751" s="54" t="s">
        <v>5771</v>
      </c>
      <c r="G2751" s="4"/>
      <c r="H2751" s="38"/>
      <c r="I2751" s="56" t="s">
        <v>83</v>
      </c>
      <c r="J2751" s="56" t="s">
        <v>17</v>
      </c>
      <c r="K2751" s="56" t="s">
        <v>48</v>
      </c>
      <c r="L2751" s="53" t="str">
        <f>VLOOKUP(B2751,'[1]D17 in bien che'!A$2:D$3633,4,0)</f>
        <v>Nam</v>
      </c>
    </row>
    <row r="2752" spans="1:12" ht="12.75" x14ac:dyDescent="0.2">
      <c r="A2752" s="3">
        <v>2750</v>
      </c>
      <c r="B2752" s="54" t="s">
        <v>1526</v>
      </c>
      <c r="C2752" s="54" t="s">
        <v>6159</v>
      </c>
      <c r="D2752" s="55" t="s">
        <v>513</v>
      </c>
      <c r="E2752" s="55" t="s">
        <v>441</v>
      </c>
      <c r="F2752" s="54" t="s">
        <v>5941</v>
      </c>
      <c r="G2752" s="4"/>
      <c r="H2752" s="38"/>
      <c r="I2752" s="56" t="s">
        <v>83</v>
      </c>
      <c r="J2752" s="56" t="s">
        <v>17</v>
      </c>
      <c r="K2752" s="56" t="s">
        <v>48</v>
      </c>
      <c r="L2752" s="53" t="str">
        <f>VLOOKUP(B2752,'[1]D17 in bien che'!A$2:D$3633,4,0)</f>
        <v>Nam</v>
      </c>
    </row>
    <row r="2753" spans="1:12" ht="12.75" x14ac:dyDescent="0.2">
      <c r="A2753" s="3">
        <v>2751</v>
      </c>
      <c r="B2753" s="54" t="s">
        <v>1330</v>
      </c>
      <c r="C2753" s="54" t="s">
        <v>6159</v>
      </c>
      <c r="D2753" s="55" t="s">
        <v>90</v>
      </c>
      <c r="E2753" s="55" t="s">
        <v>385</v>
      </c>
      <c r="F2753" s="54" t="s">
        <v>5879</v>
      </c>
      <c r="G2753" s="4"/>
      <c r="H2753" s="38"/>
      <c r="I2753" s="56" t="s">
        <v>83</v>
      </c>
      <c r="J2753" s="56" t="s">
        <v>17</v>
      </c>
      <c r="K2753" s="56" t="s">
        <v>48</v>
      </c>
      <c r="L2753" s="53" t="str">
        <f>VLOOKUP(B2753,'[1]D17 in bien che'!A$2:D$3633,4,0)</f>
        <v>Nam</v>
      </c>
    </row>
    <row r="2754" spans="1:12" ht="12.75" x14ac:dyDescent="0.2">
      <c r="A2754" s="3">
        <v>2752</v>
      </c>
      <c r="B2754" s="54" t="s">
        <v>1355</v>
      </c>
      <c r="C2754" s="54" t="s">
        <v>6159</v>
      </c>
      <c r="D2754" s="55" t="s">
        <v>1046</v>
      </c>
      <c r="E2754" s="55" t="s">
        <v>282</v>
      </c>
      <c r="F2754" s="54" t="s">
        <v>5889</v>
      </c>
      <c r="G2754" s="4"/>
      <c r="H2754" s="38"/>
      <c r="I2754" s="56" t="s">
        <v>83</v>
      </c>
      <c r="J2754" s="56" t="s">
        <v>17</v>
      </c>
      <c r="K2754" s="56" t="s">
        <v>48</v>
      </c>
      <c r="L2754" s="53" t="str">
        <f>VLOOKUP(B2754,'[1]D17 in bien che'!A$2:D$3633,4,0)</f>
        <v>Nam</v>
      </c>
    </row>
    <row r="2755" spans="1:12" ht="12.75" x14ac:dyDescent="0.2">
      <c r="A2755" s="3">
        <v>2753</v>
      </c>
      <c r="B2755" s="54" t="s">
        <v>1370</v>
      </c>
      <c r="C2755" s="54" t="s">
        <v>6159</v>
      </c>
      <c r="D2755" s="55" t="s">
        <v>97</v>
      </c>
      <c r="E2755" s="55" t="s">
        <v>296</v>
      </c>
      <c r="F2755" s="54" t="s">
        <v>362</v>
      </c>
      <c r="G2755" s="4"/>
      <c r="H2755" s="38"/>
      <c r="I2755" s="56" t="s">
        <v>83</v>
      </c>
      <c r="J2755" s="56" t="s">
        <v>17</v>
      </c>
      <c r="K2755" s="56" t="s">
        <v>48</v>
      </c>
      <c r="L2755" s="53" t="str">
        <f>VLOOKUP(B2755,'[1]D17 in bien che'!A$2:D$3633,4,0)</f>
        <v>Nam</v>
      </c>
    </row>
    <row r="2756" spans="1:12" ht="12.75" x14ac:dyDescent="0.2">
      <c r="A2756" s="3">
        <v>2754</v>
      </c>
      <c r="B2756" s="54" t="s">
        <v>1356</v>
      </c>
      <c r="C2756" s="54" t="s">
        <v>6159</v>
      </c>
      <c r="D2756" s="55" t="s">
        <v>232</v>
      </c>
      <c r="E2756" s="55" t="s">
        <v>401</v>
      </c>
      <c r="F2756" s="54" t="s">
        <v>5890</v>
      </c>
      <c r="G2756" s="4"/>
      <c r="H2756" s="38"/>
      <c r="I2756" s="56" t="s">
        <v>83</v>
      </c>
      <c r="J2756" s="56" t="s">
        <v>17</v>
      </c>
      <c r="K2756" s="56" t="s">
        <v>48</v>
      </c>
      <c r="L2756" s="53" t="str">
        <f>VLOOKUP(B2756,'[1]D17 in bien che'!A$2:D$3633,4,0)</f>
        <v>Nam</v>
      </c>
    </row>
    <row r="2757" spans="1:12" ht="12.75" x14ac:dyDescent="0.2">
      <c r="A2757" s="3">
        <v>2755</v>
      </c>
      <c r="B2757" s="54" t="s">
        <v>1342</v>
      </c>
      <c r="C2757" s="54" t="s">
        <v>6159</v>
      </c>
      <c r="D2757" s="55" t="s">
        <v>1343</v>
      </c>
      <c r="E2757" s="55" t="s">
        <v>203</v>
      </c>
      <c r="F2757" s="54" t="s">
        <v>5885</v>
      </c>
      <c r="G2757" s="4"/>
      <c r="H2757" s="38"/>
      <c r="I2757" s="56" t="s">
        <v>83</v>
      </c>
      <c r="J2757" s="56" t="s">
        <v>17</v>
      </c>
      <c r="K2757" s="56" t="s">
        <v>48</v>
      </c>
      <c r="L2757" s="53" t="str">
        <f>VLOOKUP(B2757,'[1]D17 in bien che'!A$2:D$3633,4,0)</f>
        <v>Nam</v>
      </c>
    </row>
    <row r="2758" spans="1:12" ht="12.75" x14ac:dyDescent="0.2">
      <c r="A2758" s="3">
        <v>2756</v>
      </c>
      <c r="B2758" s="54" t="s">
        <v>1357</v>
      </c>
      <c r="C2758" s="54" t="s">
        <v>6159</v>
      </c>
      <c r="D2758" s="55" t="s">
        <v>148</v>
      </c>
      <c r="E2758" s="55" t="s">
        <v>133</v>
      </c>
      <c r="F2758" s="54" t="s">
        <v>5797</v>
      </c>
      <c r="G2758" s="4"/>
      <c r="H2758" s="38"/>
      <c r="I2758" s="56" t="s">
        <v>83</v>
      </c>
      <c r="J2758" s="56" t="s">
        <v>17</v>
      </c>
      <c r="K2758" s="56" t="s">
        <v>48</v>
      </c>
      <c r="L2758" s="53" t="str">
        <f>VLOOKUP(B2758,'[1]D17 in bien che'!A$2:D$3633,4,0)</f>
        <v>Nam</v>
      </c>
    </row>
    <row r="2759" spans="1:12" ht="12.75" x14ac:dyDescent="0.2">
      <c r="A2759" s="3">
        <v>2757</v>
      </c>
      <c r="B2759" s="54" t="s">
        <v>1361</v>
      </c>
      <c r="C2759" s="54" t="s">
        <v>6159</v>
      </c>
      <c r="D2759" s="55" t="s">
        <v>683</v>
      </c>
      <c r="E2759" s="55" t="s">
        <v>133</v>
      </c>
      <c r="F2759" s="54" t="s">
        <v>5893</v>
      </c>
      <c r="G2759" s="4"/>
      <c r="H2759" s="38"/>
      <c r="I2759" s="56" t="s">
        <v>83</v>
      </c>
      <c r="J2759" s="56" t="s">
        <v>17</v>
      </c>
      <c r="K2759" s="56" t="s">
        <v>48</v>
      </c>
      <c r="L2759" s="53" t="str">
        <f>VLOOKUP(B2759,'[1]D17 in bien che'!A$2:D$3633,4,0)</f>
        <v>Nam</v>
      </c>
    </row>
    <row r="2760" spans="1:12" ht="12.75" x14ac:dyDescent="0.2">
      <c r="A2760" s="3">
        <v>2758</v>
      </c>
      <c r="B2760" s="54" t="s">
        <v>1310</v>
      </c>
      <c r="C2760" s="54" t="s">
        <v>6159</v>
      </c>
      <c r="D2760" s="55" t="s">
        <v>714</v>
      </c>
      <c r="E2760" s="55" t="s">
        <v>133</v>
      </c>
      <c r="F2760" s="54" t="s">
        <v>5868</v>
      </c>
      <c r="G2760" s="4"/>
      <c r="H2760" s="38"/>
      <c r="I2760" s="56" t="s">
        <v>83</v>
      </c>
      <c r="J2760" s="56" t="s">
        <v>17</v>
      </c>
      <c r="K2760" s="56" t="s">
        <v>48</v>
      </c>
      <c r="L2760" s="53" t="str">
        <f>VLOOKUP(B2760,'[1]D17 in bien che'!A$2:D$3633,4,0)</f>
        <v>Nam</v>
      </c>
    </row>
    <row r="2761" spans="1:12" ht="12.75" x14ac:dyDescent="0.2">
      <c r="A2761" s="3">
        <v>2759</v>
      </c>
      <c r="B2761" s="54" t="s">
        <v>1315</v>
      </c>
      <c r="C2761" s="54" t="s">
        <v>6159</v>
      </c>
      <c r="D2761" s="55" t="s">
        <v>301</v>
      </c>
      <c r="E2761" s="55" t="s">
        <v>309</v>
      </c>
      <c r="F2761" s="54" t="s">
        <v>5873</v>
      </c>
      <c r="G2761" s="4"/>
      <c r="H2761" s="38"/>
      <c r="I2761" s="56" t="s">
        <v>83</v>
      </c>
      <c r="J2761" s="56" t="s">
        <v>17</v>
      </c>
      <c r="K2761" s="56" t="s">
        <v>48</v>
      </c>
      <c r="L2761" s="53" t="str">
        <f>VLOOKUP(B2761,'[1]D17 in bien che'!A$2:D$3633,4,0)</f>
        <v>Nam</v>
      </c>
    </row>
    <row r="2762" spans="1:12" ht="12.75" x14ac:dyDescent="0.2">
      <c r="A2762" s="3">
        <v>2760</v>
      </c>
      <c r="B2762" s="54" t="s">
        <v>1365</v>
      </c>
      <c r="C2762" s="54" t="s">
        <v>6159</v>
      </c>
      <c r="D2762" s="55" t="s">
        <v>530</v>
      </c>
      <c r="E2762" s="55" t="s">
        <v>1014</v>
      </c>
      <c r="F2762" s="54" t="s">
        <v>5774</v>
      </c>
      <c r="G2762" s="4"/>
      <c r="H2762" s="38"/>
      <c r="I2762" s="56" t="s">
        <v>83</v>
      </c>
      <c r="J2762" s="56" t="s">
        <v>17</v>
      </c>
      <c r="K2762" s="56" t="s">
        <v>48</v>
      </c>
      <c r="L2762" s="53" t="str">
        <f>VLOOKUP(B2762,'[1]D17 in bien che'!A$2:D$3633,4,0)</f>
        <v>Nam</v>
      </c>
    </row>
    <row r="2763" spans="1:12" ht="12.75" x14ac:dyDescent="0.2">
      <c r="A2763" s="3">
        <v>2761</v>
      </c>
      <c r="B2763" s="54" t="s">
        <v>1524</v>
      </c>
      <c r="C2763" s="54" t="s">
        <v>6159</v>
      </c>
      <c r="D2763" s="55" t="s">
        <v>286</v>
      </c>
      <c r="E2763" s="55" t="s">
        <v>98</v>
      </c>
      <c r="F2763" s="54" t="s">
        <v>5966</v>
      </c>
      <c r="G2763" s="4"/>
      <c r="H2763" s="38"/>
      <c r="I2763" s="56" t="s">
        <v>83</v>
      </c>
      <c r="J2763" s="56" t="s">
        <v>17</v>
      </c>
      <c r="K2763" s="56" t="s">
        <v>48</v>
      </c>
      <c r="L2763" s="53" t="str">
        <f>VLOOKUP(B2763,'[1]D17 in bien che'!A$2:D$3633,4,0)</f>
        <v>Nam</v>
      </c>
    </row>
    <row r="2764" spans="1:12" ht="12.75" x14ac:dyDescent="0.2">
      <c r="A2764" s="3">
        <v>2762</v>
      </c>
      <c r="B2764" s="54" t="s">
        <v>1325</v>
      </c>
      <c r="C2764" s="54" t="s">
        <v>6159</v>
      </c>
      <c r="D2764" s="55" t="s">
        <v>973</v>
      </c>
      <c r="E2764" s="55" t="s">
        <v>209</v>
      </c>
      <c r="F2764" s="54" t="s">
        <v>5876</v>
      </c>
      <c r="G2764" s="4"/>
      <c r="H2764" s="38"/>
      <c r="I2764" s="56" t="s">
        <v>83</v>
      </c>
      <c r="J2764" s="56" t="s">
        <v>17</v>
      </c>
      <c r="K2764" s="56" t="s">
        <v>48</v>
      </c>
      <c r="L2764" s="53" t="str">
        <f>VLOOKUP(B2764,'[1]D17 in bien che'!A$2:D$3633,4,0)</f>
        <v>Nam</v>
      </c>
    </row>
    <row r="2765" spans="1:12" ht="12.75" x14ac:dyDescent="0.2">
      <c r="A2765" s="3">
        <v>2763</v>
      </c>
      <c r="B2765" s="54" t="s">
        <v>1320</v>
      </c>
      <c r="C2765" s="54" t="s">
        <v>6159</v>
      </c>
      <c r="D2765" s="55" t="s">
        <v>742</v>
      </c>
      <c r="E2765" s="55" t="s">
        <v>219</v>
      </c>
      <c r="F2765" s="54" t="s">
        <v>5871</v>
      </c>
      <c r="G2765" s="4"/>
      <c r="H2765" s="38"/>
      <c r="I2765" s="56" t="s">
        <v>83</v>
      </c>
      <c r="J2765" s="56" t="s">
        <v>17</v>
      </c>
      <c r="K2765" s="56" t="s">
        <v>48</v>
      </c>
      <c r="L2765" s="53" t="str">
        <f>VLOOKUP(B2765,'[1]D17 in bien che'!A$2:D$3633,4,0)</f>
        <v>Nam</v>
      </c>
    </row>
    <row r="2766" spans="1:12" ht="12.75" x14ac:dyDescent="0.2">
      <c r="A2766" s="3">
        <v>2764</v>
      </c>
      <c r="B2766" s="54" t="s">
        <v>1364</v>
      </c>
      <c r="C2766" s="54" t="s">
        <v>6159</v>
      </c>
      <c r="D2766" s="55" t="s">
        <v>271</v>
      </c>
      <c r="E2766" s="55" t="s">
        <v>219</v>
      </c>
      <c r="F2766" s="54" t="s">
        <v>5895</v>
      </c>
      <c r="G2766" s="4"/>
      <c r="H2766" s="38"/>
      <c r="I2766" s="56" t="s">
        <v>83</v>
      </c>
      <c r="J2766" s="56" t="s">
        <v>17</v>
      </c>
      <c r="K2766" s="56" t="s">
        <v>48</v>
      </c>
      <c r="L2766" s="53" t="str">
        <f>VLOOKUP(B2766,'[1]D17 in bien che'!A$2:D$3633,4,0)</f>
        <v>Nam</v>
      </c>
    </row>
    <row r="2767" spans="1:12" ht="12.75" x14ac:dyDescent="0.2">
      <c r="A2767" s="3">
        <v>2765</v>
      </c>
      <c r="B2767" s="54" t="s">
        <v>1527</v>
      </c>
      <c r="C2767" s="54" t="s">
        <v>6159</v>
      </c>
      <c r="D2767" s="55" t="s">
        <v>722</v>
      </c>
      <c r="E2767" s="55" t="s">
        <v>219</v>
      </c>
      <c r="F2767" s="54" t="s">
        <v>5962</v>
      </c>
      <c r="G2767" s="4"/>
      <c r="H2767" s="38"/>
      <c r="I2767" s="56" t="s">
        <v>83</v>
      </c>
      <c r="J2767" s="56" t="s">
        <v>17</v>
      </c>
      <c r="K2767" s="56" t="s">
        <v>48</v>
      </c>
      <c r="L2767" s="53" t="str">
        <f>VLOOKUP(B2767,'[1]D17 in bien che'!A$2:D$3633,4,0)</f>
        <v>Nam</v>
      </c>
    </row>
    <row r="2768" spans="1:12" ht="12.75" x14ac:dyDescent="0.2">
      <c r="A2768" s="3">
        <v>2766</v>
      </c>
      <c r="B2768" s="54" t="s">
        <v>1362</v>
      </c>
      <c r="C2768" s="54" t="s">
        <v>6159</v>
      </c>
      <c r="D2768" s="55" t="s">
        <v>792</v>
      </c>
      <c r="E2768" s="55" t="s">
        <v>219</v>
      </c>
      <c r="F2768" s="54" t="s">
        <v>5894</v>
      </c>
      <c r="G2768" s="4"/>
      <c r="H2768" s="38"/>
      <c r="I2768" s="56" t="s">
        <v>83</v>
      </c>
      <c r="J2768" s="56" t="s">
        <v>17</v>
      </c>
      <c r="K2768" s="56" t="s">
        <v>48</v>
      </c>
      <c r="L2768" s="53" t="str">
        <f>VLOOKUP(B2768,'[1]D17 in bien che'!A$2:D$3633,4,0)</f>
        <v>Nam</v>
      </c>
    </row>
    <row r="2769" spans="1:12" ht="12.75" x14ac:dyDescent="0.2">
      <c r="A2769" s="3">
        <v>2767</v>
      </c>
      <c r="B2769" s="54" t="s">
        <v>1326</v>
      </c>
      <c r="C2769" s="54" t="s">
        <v>6159</v>
      </c>
      <c r="D2769" s="55" t="s">
        <v>1327</v>
      </c>
      <c r="E2769" s="55" t="s">
        <v>193</v>
      </c>
      <c r="F2769" s="54" t="s">
        <v>5877</v>
      </c>
      <c r="G2769" s="4"/>
      <c r="H2769" s="38"/>
      <c r="I2769" s="56" t="s">
        <v>83</v>
      </c>
      <c r="J2769" s="56" t="s">
        <v>17</v>
      </c>
      <c r="K2769" s="56" t="s">
        <v>48</v>
      </c>
      <c r="L2769" s="53" t="str">
        <f>VLOOKUP(B2769,'[1]D17 in bien che'!A$2:D$3633,4,0)</f>
        <v>Nam</v>
      </c>
    </row>
    <row r="2770" spans="1:12" ht="12.75" x14ac:dyDescent="0.2">
      <c r="A2770" s="3">
        <v>2768</v>
      </c>
      <c r="B2770" s="54" t="s">
        <v>1337</v>
      </c>
      <c r="C2770" s="54" t="s">
        <v>6159</v>
      </c>
      <c r="D2770" s="55" t="s">
        <v>361</v>
      </c>
      <c r="E2770" s="55" t="s">
        <v>193</v>
      </c>
      <c r="F2770" s="54" t="s">
        <v>5803</v>
      </c>
      <c r="G2770" s="4"/>
      <c r="H2770" s="38"/>
      <c r="I2770" s="56" t="s">
        <v>83</v>
      </c>
      <c r="J2770" s="56" t="s">
        <v>17</v>
      </c>
      <c r="K2770" s="56" t="s">
        <v>48</v>
      </c>
      <c r="L2770" s="53" t="str">
        <f>VLOOKUP(B2770,'[1]D17 in bien che'!A$2:D$3633,4,0)</f>
        <v>Nam</v>
      </c>
    </row>
    <row r="2771" spans="1:12" ht="12.75" x14ac:dyDescent="0.2">
      <c r="A2771" s="3">
        <v>2769</v>
      </c>
      <c r="B2771" s="54" t="s">
        <v>1340</v>
      </c>
      <c r="C2771" s="54" t="s">
        <v>6159</v>
      </c>
      <c r="D2771" s="55" t="s">
        <v>954</v>
      </c>
      <c r="E2771" s="55" t="s">
        <v>199</v>
      </c>
      <c r="F2771" s="54" t="s">
        <v>5883</v>
      </c>
      <c r="G2771" s="4"/>
      <c r="H2771" s="38"/>
      <c r="I2771" s="56" t="s">
        <v>83</v>
      </c>
      <c r="J2771" s="56" t="s">
        <v>17</v>
      </c>
      <c r="K2771" s="56" t="s">
        <v>48</v>
      </c>
      <c r="L2771" s="53" t="str">
        <f>VLOOKUP(B2771,'[1]D17 in bien che'!A$2:D$3633,4,0)</f>
        <v>Nam</v>
      </c>
    </row>
    <row r="2772" spans="1:12" ht="12.75" x14ac:dyDescent="0.2">
      <c r="A2772" s="3">
        <v>2770</v>
      </c>
      <c r="B2772" s="54" t="s">
        <v>1344</v>
      </c>
      <c r="C2772" s="54" t="s">
        <v>6159</v>
      </c>
      <c r="D2772" s="55" t="s">
        <v>92</v>
      </c>
      <c r="E2772" s="55" t="s">
        <v>89</v>
      </c>
      <c r="F2772" s="54" t="s">
        <v>5849</v>
      </c>
      <c r="G2772" s="4"/>
      <c r="H2772" s="38"/>
      <c r="I2772" s="56" t="s">
        <v>83</v>
      </c>
      <c r="J2772" s="56" t="s">
        <v>17</v>
      </c>
      <c r="K2772" s="56" t="s">
        <v>48</v>
      </c>
      <c r="L2772" s="53" t="str">
        <f>VLOOKUP(B2772,'[1]D17 in bien che'!A$2:D$3633,4,0)</f>
        <v>Nam</v>
      </c>
    </row>
    <row r="2773" spans="1:12" ht="12.75" x14ac:dyDescent="0.2">
      <c r="A2773" s="3">
        <v>2771</v>
      </c>
      <c r="B2773" s="54" t="s">
        <v>1329</v>
      </c>
      <c r="C2773" s="54" t="s">
        <v>6159</v>
      </c>
      <c r="D2773" s="55" t="s">
        <v>272</v>
      </c>
      <c r="E2773" s="55" t="s">
        <v>89</v>
      </c>
      <c r="F2773" s="54" t="s">
        <v>5878</v>
      </c>
      <c r="G2773" s="4"/>
      <c r="H2773" s="38"/>
      <c r="I2773" s="56" t="s">
        <v>83</v>
      </c>
      <c r="J2773" s="56" t="s">
        <v>17</v>
      </c>
      <c r="K2773" s="56" t="s">
        <v>48</v>
      </c>
      <c r="L2773" s="53" t="str">
        <f>VLOOKUP(B2773,'[1]D17 in bien che'!A$2:D$3633,4,0)</f>
        <v>Nam</v>
      </c>
    </row>
    <row r="2774" spans="1:12" ht="12.75" x14ac:dyDescent="0.2">
      <c r="A2774" s="3">
        <v>2772</v>
      </c>
      <c r="B2774" s="54" t="s">
        <v>1319</v>
      </c>
      <c r="C2774" s="54" t="s">
        <v>6159</v>
      </c>
      <c r="D2774" s="55" t="s">
        <v>633</v>
      </c>
      <c r="E2774" s="55" t="s">
        <v>165</v>
      </c>
      <c r="F2774" s="54" t="s">
        <v>175</v>
      </c>
      <c r="G2774" s="4"/>
      <c r="H2774" s="38"/>
      <c r="I2774" s="56" t="s">
        <v>83</v>
      </c>
      <c r="J2774" s="56" t="s">
        <v>17</v>
      </c>
      <c r="K2774" s="56" t="s">
        <v>48</v>
      </c>
      <c r="L2774" s="53" t="str">
        <f>VLOOKUP(B2774,'[1]D17 in bien che'!A$2:D$3633,4,0)</f>
        <v>Nam</v>
      </c>
    </row>
    <row r="2775" spans="1:12" ht="12.75" x14ac:dyDescent="0.2">
      <c r="A2775" s="3">
        <v>2773</v>
      </c>
      <c r="B2775" s="54" t="s">
        <v>1352</v>
      </c>
      <c r="C2775" s="54" t="s">
        <v>6159</v>
      </c>
      <c r="D2775" s="55" t="s">
        <v>1047</v>
      </c>
      <c r="E2775" s="55" t="s">
        <v>165</v>
      </c>
      <c r="F2775" s="54" t="s">
        <v>5888</v>
      </c>
      <c r="G2775" s="4"/>
      <c r="H2775" s="38"/>
      <c r="I2775" s="56" t="s">
        <v>83</v>
      </c>
      <c r="J2775" s="56" t="s">
        <v>17</v>
      </c>
      <c r="K2775" s="56" t="s">
        <v>48</v>
      </c>
      <c r="L2775" s="53" t="str">
        <f>VLOOKUP(B2775,'[1]D17 in bien che'!A$2:D$3633,4,0)</f>
        <v>Nam</v>
      </c>
    </row>
    <row r="2776" spans="1:12" ht="12.75" x14ac:dyDescent="0.2">
      <c r="A2776" s="3">
        <v>2774</v>
      </c>
      <c r="B2776" s="54" t="s">
        <v>1301</v>
      </c>
      <c r="C2776" s="54" t="s">
        <v>6159</v>
      </c>
      <c r="D2776" s="55" t="s">
        <v>554</v>
      </c>
      <c r="E2776" s="55" t="s">
        <v>165</v>
      </c>
      <c r="F2776" s="54" t="s">
        <v>5862</v>
      </c>
      <c r="G2776" s="4"/>
      <c r="H2776" s="38"/>
      <c r="I2776" s="56" t="s">
        <v>83</v>
      </c>
      <c r="J2776" s="56" t="s">
        <v>17</v>
      </c>
      <c r="K2776" s="56" t="s">
        <v>48</v>
      </c>
      <c r="L2776" s="53" t="str">
        <f>VLOOKUP(B2776,'[1]D17 in bien che'!A$2:D$3633,4,0)</f>
        <v>Nam</v>
      </c>
    </row>
    <row r="2777" spans="1:12" ht="12.75" x14ac:dyDescent="0.2">
      <c r="A2777" s="3">
        <v>2775</v>
      </c>
      <c r="B2777" s="54" t="s">
        <v>1359</v>
      </c>
      <c r="C2777" s="54" t="s">
        <v>6159</v>
      </c>
      <c r="D2777" s="55" t="s">
        <v>97</v>
      </c>
      <c r="E2777" s="55" t="s">
        <v>165</v>
      </c>
      <c r="F2777" s="54" t="s">
        <v>5891</v>
      </c>
      <c r="G2777" s="4"/>
      <c r="H2777" s="38"/>
      <c r="I2777" s="56" t="s">
        <v>83</v>
      </c>
      <c r="J2777" s="56" t="s">
        <v>17</v>
      </c>
      <c r="K2777" s="56" t="s">
        <v>48</v>
      </c>
      <c r="L2777" s="53" t="str">
        <f>VLOOKUP(B2777,'[1]D17 in bien che'!A$2:D$3633,4,0)</f>
        <v>Nam</v>
      </c>
    </row>
    <row r="2778" spans="1:12" ht="12.75" x14ac:dyDescent="0.2">
      <c r="A2778" s="3">
        <v>2776</v>
      </c>
      <c r="B2778" s="54" t="s">
        <v>1348</v>
      </c>
      <c r="C2778" s="54" t="s">
        <v>6159</v>
      </c>
      <c r="D2778" s="55" t="s">
        <v>1349</v>
      </c>
      <c r="E2778" s="55" t="s">
        <v>165</v>
      </c>
      <c r="F2778" s="54" t="s">
        <v>5886</v>
      </c>
      <c r="G2778" s="4"/>
      <c r="H2778" s="38"/>
      <c r="I2778" s="56" t="s">
        <v>83</v>
      </c>
      <c r="J2778" s="56" t="s">
        <v>17</v>
      </c>
      <c r="K2778" s="56" t="s">
        <v>48</v>
      </c>
      <c r="L2778" s="53" t="str">
        <f>VLOOKUP(B2778,'[1]D17 in bien che'!A$2:D$3633,4,0)</f>
        <v>Nam</v>
      </c>
    </row>
    <row r="2779" spans="1:12" ht="12.75" x14ac:dyDescent="0.2">
      <c r="A2779" s="3">
        <v>2777</v>
      </c>
      <c r="B2779" s="54" t="s">
        <v>1313</v>
      </c>
      <c r="C2779" s="54" t="s">
        <v>6159</v>
      </c>
      <c r="D2779" s="55" t="s">
        <v>373</v>
      </c>
      <c r="E2779" s="55" t="s">
        <v>686</v>
      </c>
      <c r="F2779" s="54" t="s">
        <v>5871</v>
      </c>
      <c r="G2779" s="4"/>
      <c r="H2779" s="38"/>
      <c r="I2779" s="56" t="s">
        <v>83</v>
      </c>
      <c r="J2779" s="56" t="s">
        <v>17</v>
      </c>
      <c r="K2779" s="56" t="s">
        <v>48</v>
      </c>
      <c r="L2779" s="53" t="str">
        <f>VLOOKUP(B2779,'[1]D17 in bien che'!A$2:D$3633,4,0)</f>
        <v>Nam</v>
      </c>
    </row>
    <row r="2780" spans="1:12" ht="12.75" x14ac:dyDescent="0.2">
      <c r="A2780" s="3">
        <v>2778</v>
      </c>
      <c r="B2780" s="54" t="s">
        <v>1336</v>
      </c>
      <c r="C2780" s="54" t="s">
        <v>6159</v>
      </c>
      <c r="D2780" s="55" t="s">
        <v>1094</v>
      </c>
      <c r="E2780" s="55" t="s">
        <v>478</v>
      </c>
      <c r="F2780" s="54" t="s">
        <v>5881</v>
      </c>
      <c r="G2780" s="4"/>
      <c r="H2780" s="38"/>
      <c r="I2780" s="56" t="s">
        <v>83</v>
      </c>
      <c r="J2780" s="56" t="s">
        <v>17</v>
      </c>
      <c r="K2780" s="56" t="s">
        <v>48</v>
      </c>
      <c r="L2780" s="53" t="str">
        <f>VLOOKUP(B2780,'[1]D17 in bien che'!A$2:D$3633,4,0)</f>
        <v>Nam</v>
      </c>
    </row>
    <row r="2781" spans="1:12" ht="12.75" x14ac:dyDescent="0.2">
      <c r="A2781" s="3">
        <v>2779</v>
      </c>
      <c r="B2781" s="54" t="s">
        <v>1304</v>
      </c>
      <c r="C2781" s="54" t="s">
        <v>6159</v>
      </c>
      <c r="D2781" s="55" t="s">
        <v>811</v>
      </c>
      <c r="E2781" s="55" t="s">
        <v>859</v>
      </c>
      <c r="F2781" s="54" t="s">
        <v>5775</v>
      </c>
      <c r="G2781" s="4"/>
      <c r="H2781" s="38"/>
      <c r="I2781" s="56" t="s">
        <v>83</v>
      </c>
      <c r="J2781" s="56" t="s">
        <v>17</v>
      </c>
      <c r="K2781" s="56" t="s">
        <v>48</v>
      </c>
      <c r="L2781" s="53" t="str">
        <f>VLOOKUP(B2781,'[1]D17 in bien che'!A$2:D$3633,4,0)</f>
        <v>Nam</v>
      </c>
    </row>
    <row r="2782" spans="1:12" ht="12.75" x14ac:dyDescent="0.2">
      <c r="A2782" s="3">
        <v>2780</v>
      </c>
      <c r="B2782" s="54" t="s">
        <v>1347</v>
      </c>
      <c r="C2782" s="54" t="s">
        <v>6159</v>
      </c>
      <c r="D2782" s="55" t="s">
        <v>617</v>
      </c>
      <c r="E2782" s="55" t="s">
        <v>386</v>
      </c>
      <c r="F2782" s="54" t="s">
        <v>5857</v>
      </c>
      <c r="G2782" s="4"/>
      <c r="H2782" s="38"/>
      <c r="I2782" s="56" t="s">
        <v>83</v>
      </c>
      <c r="J2782" s="56" t="s">
        <v>17</v>
      </c>
      <c r="K2782" s="56" t="s">
        <v>48</v>
      </c>
      <c r="L2782" s="53" t="str">
        <f>VLOOKUP(B2782,'[1]D17 in bien che'!A$2:D$3633,4,0)</f>
        <v>Nam</v>
      </c>
    </row>
    <row r="2783" spans="1:12" ht="12.75" x14ac:dyDescent="0.2">
      <c r="A2783" s="3">
        <v>2781</v>
      </c>
      <c r="B2783" s="54" t="s">
        <v>1367</v>
      </c>
      <c r="C2783" s="54" t="s">
        <v>6159</v>
      </c>
      <c r="D2783" s="55" t="s">
        <v>537</v>
      </c>
      <c r="E2783" s="55" t="s">
        <v>117</v>
      </c>
      <c r="F2783" s="54" t="s">
        <v>5897</v>
      </c>
      <c r="G2783" s="4"/>
      <c r="H2783" s="38"/>
      <c r="I2783" s="56" t="s">
        <v>83</v>
      </c>
      <c r="J2783" s="56" t="s">
        <v>17</v>
      </c>
      <c r="K2783" s="56" t="s">
        <v>48</v>
      </c>
      <c r="L2783" s="53" t="str">
        <f>VLOOKUP(B2783,'[1]D17 in bien che'!A$2:D$3633,4,0)</f>
        <v>Nam</v>
      </c>
    </row>
    <row r="2784" spans="1:12" ht="12.75" x14ac:dyDescent="0.2">
      <c r="A2784" s="3">
        <v>2782</v>
      </c>
      <c r="B2784" s="54" t="s">
        <v>1308</v>
      </c>
      <c r="C2784" s="54" t="s">
        <v>6159</v>
      </c>
      <c r="D2784" s="55" t="s">
        <v>1309</v>
      </c>
      <c r="E2784" s="55" t="s">
        <v>332</v>
      </c>
      <c r="F2784" s="54" t="s">
        <v>5867</v>
      </c>
      <c r="G2784" s="4"/>
      <c r="H2784" s="38"/>
      <c r="I2784" s="56" t="s">
        <v>83</v>
      </c>
      <c r="J2784" s="56" t="s">
        <v>17</v>
      </c>
      <c r="K2784" s="56" t="s">
        <v>48</v>
      </c>
      <c r="L2784" s="53" t="str">
        <f>VLOOKUP(B2784,'[1]D17 in bien che'!A$2:D$3633,4,0)</f>
        <v>Nam</v>
      </c>
    </row>
    <row r="2785" spans="1:12" ht="12.75" x14ac:dyDescent="0.2">
      <c r="A2785" s="3">
        <v>2783</v>
      </c>
      <c r="B2785" s="54" t="s">
        <v>1332</v>
      </c>
      <c r="C2785" s="54" t="s">
        <v>6159</v>
      </c>
      <c r="D2785" s="55" t="s">
        <v>119</v>
      </c>
      <c r="E2785" s="55" t="s">
        <v>358</v>
      </c>
      <c r="F2785" s="54" t="s">
        <v>5841</v>
      </c>
      <c r="G2785" s="4"/>
      <c r="H2785" s="38"/>
      <c r="I2785" s="56" t="s">
        <v>83</v>
      </c>
      <c r="J2785" s="56" t="s">
        <v>17</v>
      </c>
      <c r="K2785" s="56" t="s">
        <v>48</v>
      </c>
      <c r="L2785" s="53" t="str">
        <f>VLOOKUP(B2785,'[1]D17 in bien che'!A$2:D$3633,4,0)</f>
        <v>Nam</v>
      </c>
    </row>
    <row r="2786" spans="1:12" ht="12.75" x14ac:dyDescent="0.2">
      <c r="A2786" s="3">
        <v>2784</v>
      </c>
      <c r="B2786" s="54" t="s">
        <v>1345</v>
      </c>
      <c r="C2786" s="54" t="s">
        <v>6159</v>
      </c>
      <c r="D2786" s="55" t="s">
        <v>1346</v>
      </c>
      <c r="E2786" s="55" t="s">
        <v>101</v>
      </c>
      <c r="F2786" s="54" t="s">
        <v>249</v>
      </c>
      <c r="G2786" s="4"/>
      <c r="H2786" s="38"/>
      <c r="I2786" s="56" t="s">
        <v>83</v>
      </c>
      <c r="J2786" s="56" t="s">
        <v>17</v>
      </c>
      <c r="K2786" s="56" t="s">
        <v>48</v>
      </c>
      <c r="L2786" s="53" t="str">
        <f>VLOOKUP(B2786,'[1]D17 in bien che'!A$2:D$3633,4,0)</f>
        <v>Nam</v>
      </c>
    </row>
    <row r="2787" spans="1:12" ht="12.75" x14ac:dyDescent="0.2">
      <c r="A2787" s="3">
        <v>2785</v>
      </c>
      <c r="B2787" s="54" t="s">
        <v>1318</v>
      </c>
      <c r="C2787" s="54" t="s">
        <v>6159</v>
      </c>
      <c r="D2787" s="55" t="s">
        <v>337</v>
      </c>
      <c r="E2787" s="55" t="s">
        <v>101</v>
      </c>
      <c r="F2787" s="54" t="s">
        <v>5874</v>
      </c>
      <c r="G2787" s="4"/>
      <c r="H2787" s="38"/>
      <c r="I2787" s="56" t="s">
        <v>83</v>
      </c>
      <c r="J2787" s="56" t="s">
        <v>17</v>
      </c>
      <c r="K2787" s="56" t="s">
        <v>48</v>
      </c>
      <c r="L2787" s="53" t="str">
        <f>VLOOKUP(B2787,'[1]D17 in bien che'!A$2:D$3633,4,0)</f>
        <v>Nam</v>
      </c>
    </row>
    <row r="2788" spans="1:12" ht="12.75" x14ac:dyDescent="0.2">
      <c r="A2788" s="3">
        <v>2786</v>
      </c>
      <c r="B2788" s="54" t="s">
        <v>1307</v>
      </c>
      <c r="C2788" s="54" t="s">
        <v>6159</v>
      </c>
      <c r="D2788" s="55" t="s">
        <v>949</v>
      </c>
      <c r="E2788" s="55" t="s">
        <v>101</v>
      </c>
      <c r="F2788" s="54" t="s">
        <v>5866</v>
      </c>
      <c r="G2788" s="4"/>
      <c r="H2788" s="38"/>
      <c r="I2788" s="56" t="s">
        <v>83</v>
      </c>
      <c r="J2788" s="56" t="s">
        <v>17</v>
      </c>
      <c r="K2788" s="56" t="s">
        <v>48</v>
      </c>
      <c r="L2788" s="53" t="str">
        <f>VLOOKUP(B2788,'[1]D17 in bien che'!A$2:D$3633,4,0)</f>
        <v>Nam</v>
      </c>
    </row>
    <row r="2789" spans="1:12" ht="12.75" x14ac:dyDescent="0.2">
      <c r="A2789" s="3">
        <v>2787</v>
      </c>
      <c r="B2789" s="54" t="s">
        <v>1371</v>
      </c>
      <c r="C2789" s="54" t="s">
        <v>6159</v>
      </c>
      <c r="D2789" s="55" t="s">
        <v>1372</v>
      </c>
      <c r="E2789" s="55" t="s">
        <v>101</v>
      </c>
      <c r="F2789" s="54" t="s">
        <v>5870</v>
      </c>
      <c r="G2789" s="4"/>
      <c r="H2789" s="38"/>
      <c r="I2789" s="56" t="s">
        <v>83</v>
      </c>
      <c r="J2789" s="56" t="s">
        <v>17</v>
      </c>
      <c r="K2789" s="56" t="s">
        <v>48</v>
      </c>
      <c r="L2789" s="53" t="str">
        <f>VLOOKUP(B2789,'[1]D17 in bien che'!A$2:D$3633,4,0)</f>
        <v>Nam</v>
      </c>
    </row>
    <row r="2790" spans="1:12" ht="12.75" x14ac:dyDescent="0.2">
      <c r="A2790" s="3">
        <v>2788</v>
      </c>
      <c r="B2790" s="54" t="s">
        <v>1305</v>
      </c>
      <c r="C2790" s="54" t="s">
        <v>6159</v>
      </c>
      <c r="D2790" s="55" t="s">
        <v>200</v>
      </c>
      <c r="E2790" s="55" t="s">
        <v>115</v>
      </c>
      <c r="F2790" s="54" t="s">
        <v>5864</v>
      </c>
      <c r="G2790" s="4"/>
      <c r="H2790" s="38"/>
      <c r="I2790" s="56" t="s">
        <v>83</v>
      </c>
      <c r="J2790" s="56" t="s">
        <v>17</v>
      </c>
      <c r="K2790" s="56" t="s">
        <v>48</v>
      </c>
      <c r="L2790" s="53" t="str">
        <f>VLOOKUP(B2790,'[1]D17 in bien che'!A$2:D$3633,4,0)</f>
        <v>Nam</v>
      </c>
    </row>
    <row r="2791" spans="1:12" ht="12.75" x14ac:dyDescent="0.2">
      <c r="A2791" s="3">
        <v>2789</v>
      </c>
      <c r="B2791" s="54" t="s">
        <v>1302</v>
      </c>
      <c r="C2791" s="54" t="s">
        <v>6159</v>
      </c>
      <c r="D2791" s="55" t="s">
        <v>533</v>
      </c>
      <c r="E2791" s="55" t="s">
        <v>473</v>
      </c>
      <c r="F2791" s="54" t="s">
        <v>5863</v>
      </c>
      <c r="G2791" s="4"/>
      <c r="H2791" s="38"/>
      <c r="I2791" s="56" t="s">
        <v>83</v>
      </c>
      <c r="J2791" s="56" t="s">
        <v>17</v>
      </c>
      <c r="K2791" s="56" t="s">
        <v>48</v>
      </c>
      <c r="L2791" s="53" t="str">
        <f>VLOOKUP(B2791,'[1]D17 in bien che'!A$2:D$3633,4,0)</f>
        <v>Nam</v>
      </c>
    </row>
    <row r="2792" spans="1:12" ht="12.75" x14ac:dyDescent="0.2">
      <c r="A2792" s="3">
        <v>2790</v>
      </c>
      <c r="B2792" s="54" t="s">
        <v>1335</v>
      </c>
      <c r="C2792" s="54" t="s">
        <v>6159</v>
      </c>
      <c r="D2792" s="55" t="s">
        <v>753</v>
      </c>
      <c r="E2792" s="55" t="s">
        <v>234</v>
      </c>
      <c r="F2792" s="54" t="s">
        <v>5880</v>
      </c>
      <c r="G2792" s="4"/>
      <c r="H2792" s="38"/>
      <c r="I2792" s="56" t="s">
        <v>83</v>
      </c>
      <c r="J2792" s="56" t="s">
        <v>17</v>
      </c>
      <c r="K2792" s="56" t="s">
        <v>48</v>
      </c>
      <c r="L2792" s="53" t="str">
        <f>VLOOKUP(B2792,'[1]D17 in bien che'!A$2:D$3633,4,0)</f>
        <v>Nam</v>
      </c>
    </row>
    <row r="2793" spans="1:12" ht="12.75" x14ac:dyDescent="0.2">
      <c r="A2793" s="3">
        <v>2791</v>
      </c>
      <c r="B2793" s="54" t="s">
        <v>1316</v>
      </c>
      <c r="C2793" s="54" t="s">
        <v>6159</v>
      </c>
      <c r="D2793" s="55" t="s">
        <v>1317</v>
      </c>
      <c r="E2793" s="55" t="s">
        <v>130</v>
      </c>
      <c r="F2793" s="54" t="s">
        <v>5768</v>
      </c>
      <c r="G2793" s="4"/>
      <c r="H2793" s="38"/>
      <c r="I2793" s="56" t="s">
        <v>83</v>
      </c>
      <c r="J2793" s="56" t="s">
        <v>17</v>
      </c>
      <c r="K2793" s="56" t="s">
        <v>48</v>
      </c>
      <c r="L2793" s="53" t="str">
        <f>VLOOKUP(B2793,'[1]D17 in bien che'!A$2:D$3633,4,0)</f>
        <v>Nam</v>
      </c>
    </row>
    <row r="2794" spans="1:12" ht="12.75" x14ac:dyDescent="0.2">
      <c r="A2794" s="3">
        <v>2792</v>
      </c>
      <c r="B2794" s="54" t="s">
        <v>1341</v>
      </c>
      <c r="C2794" s="54" t="s">
        <v>6159</v>
      </c>
      <c r="D2794" s="55" t="s">
        <v>645</v>
      </c>
      <c r="E2794" s="55" t="s">
        <v>140</v>
      </c>
      <c r="F2794" s="54" t="s">
        <v>5884</v>
      </c>
      <c r="G2794" s="4"/>
      <c r="H2794" s="38"/>
      <c r="I2794" s="56" t="s">
        <v>83</v>
      </c>
      <c r="J2794" s="56" t="s">
        <v>17</v>
      </c>
      <c r="K2794" s="56" t="s">
        <v>48</v>
      </c>
      <c r="L2794" s="53" t="str">
        <f>VLOOKUP(B2794,'[1]D17 in bien che'!A$2:D$3633,4,0)</f>
        <v>Nam</v>
      </c>
    </row>
    <row r="2795" spans="1:12" ht="12.75" x14ac:dyDescent="0.2">
      <c r="A2795" s="3">
        <v>2793</v>
      </c>
      <c r="B2795" s="54" t="s">
        <v>1311</v>
      </c>
      <c r="C2795" s="54" t="s">
        <v>6159</v>
      </c>
      <c r="D2795" s="55" t="s">
        <v>86</v>
      </c>
      <c r="E2795" s="55" t="s">
        <v>82</v>
      </c>
      <c r="F2795" s="54" t="s">
        <v>5869</v>
      </c>
      <c r="G2795" s="4"/>
      <c r="H2795" s="38"/>
      <c r="I2795" s="56" t="s">
        <v>83</v>
      </c>
      <c r="J2795" s="56" t="s">
        <v>17</v>
      </c>
      <c r="K2795" s="56" t="s">
        <v>48</v>
      </c>
      <c r="L2795" s="53" t="str">
        <f>VLOOKUP(B2795,'[1]D17 in bien che'!A$2:D$3633,4,0)</f>
        <v>Nam</v>
      </c>
    </row>
    <row r="2796" spans="1:12" ht="12.75" x14ac:dyDescent="0.2">
      <c r="A2796" s="3">
        <v>2794</v>
      </c>
      <c r="B2796" s="54" t="s">
        <v>1306</v>
      </c>
      <c r="C2796" s="54" t="s">
        <v>6159</v>
      </c>
      <c r="D2796" s="55" t="s">
        <v>202</v>
      </c>
      <c r="E2796" s="55" t="s">
        <v>467</v>
      </c>
      <c r="F2796" s="54" t="s">
        <v>5865</v>
      </c>
      <c r="G2796" s="4"/>
      <c r="H2796" s="38"/>
      <c r="I2796" s="56" t="s">
        <v>83</v>
      </c>
      <c r="J2796" s="56" t="s">
        <v>17</v>
      </c>
      <c r="K2796" s="56" t="s">
        <v>48</v>
      </c>
      <c r="L2796" s="53" t="str">
        <f>VLOOKUP(B2796,'[1]D17 in bien che'!A$2:D$3633,4,0)</f>
        <v>Nam</v>
      </c>
    </row>
    <row r="2797" spans="1:12" ht="12.75" x14ac:dyDescent="0.2">
      <c r="A2797" s="3">
        <v>2795</v>
      </c>
      <c r="B2797" s="54" t="s">
        <v>1358</v>
      </c>
      <c r="C2797" s="54" t="s">
        <v>6159</v>
      </c>
      <c r="D2797" s="55" t="s">
        <v>440</v>
      </c>
      <c r="E2797" s="55" t="s">
        <v>275</v>
      </c>
      <c r="F2797" s="54" t="s">
        <v>353</v>
      </c>
      <c r="G2797" s="4"/>
      <c r="H2797" s="38"/>
      <c r="I2797" s="56" t="s">
        <v>83</v>
      </c>
      <c r="J2797" s="56" t="s">
        <v>17</v>
      </c>
      <c r="K2797" s="56" t="s">
        <v>48</v>
      </c>
      <c r="L2797" s="53" t="str">
        <f>VLOOKUP(B2797,'[1]D17 in bien che'!A$2:D$3633,4,0)</f>
        <v>Nam</v>
      </c>
    </row>
    <row r="2798" spans="1:12" ht="12.75" x14ac:dyDescent="0.2">
      <c r="A2798" s="3">
        <v>2796</v>
      </c>
      <c r="B2798" s="54" t="s">
        <v>1363</v>
      </c>
      <c r="C2798" s="54" t="s">
        <v>6159</v>
      </c>
      <c r="D2798" s="55" t="s">
        <v>1026</v>
      </c>
      <c r="E2798" s="55" t="s">
        <v>182</v>
      </c>
      <c r="F2798" s="54" t="s">
        <v>5800</v>
      </c>
      <c r="G2798" s="4"/>
      <c r="H2798" s="38"/>
      <c r="I2798" s="56" t="s">
        <v>83</v>
      </c>
      <c r="J2798" s="56" t="s">
        <v>17</v>
      </c>
      <c r="K2798" s="56" t="s">
        <v>48</v>
      </c>
      <c r="L2798" s="53" t="str">
        <f>VLOOKUP(B2798,'[1]D17 in bien che'!A$2:D$3633,4,0)</f>
        <v>Nam</v>
      </c>
    </row>
    <row r="2799" spans="1:12" ht="12.75" x14ac:dyDescent="0.2">
      <c r="A2799" s="3">
        <v>2797</v>
      </c>
      <c r="B2799" s="54" t="s">
        <v>1338</v>
      </c>
      <c r="C2799" s="54" t="s">
        <v>6159</v>
      </c>
      <c r="D2799" s="55" t="s">
        <v>1339</v>
      </c>
      <c r="E2799" s="55" t="s">
        <v>252</v>
      </c>
      <c r="F2799" s="54" t="s">
        <v>5882</v>
      </c>
      <c r="G2799" s="4"/>
      <c r="H2799" s="38"/>
      <c r="I2799" s="56" t="s">
        <v>83</v>
      </c>
      <c r="J2799" s="56" t="s">
        <v>17</v>
      </c>
      <c r="K2799" s="56" t="s">
        <v>48</v>
      </c>
      <c r="L2799" s="53" t="str">
        <f>VLOOKUP(B2799,'[1]D17 in bien che'!A$2:D$3633,4,0)</f>
        <v>Nam</v>
      </c>
    </row>
    <row r="2800" spans="1:12" ht="12.75" x14ac:dyDescent="0.2">
      <c r="A2800" s="3">
        <v>2798</v>
      </c>
      <c r="B2800" s="54" t="s">
        <v>1350</v>
      </c>
      <c r="C2800" s="54" t="s">
        <v>6159</v>
      </c>
      <c r="D2800" s="55" t="s">
        <v>1351</v>
      </c>
      <c r="E2800" s="55" t="s">
        <v>252</v>
      </c>
      <c r="F2800" s="54" t="s">
        <v>5887</v>
      </c>
      <c r="G2800" s="4"/>
      <c r="H2800" s="38"/>
      <c r="I2800" s="56" t="s">
        <v>83</v>
      </c>
      <c r="J2800" s="56" t="s">
        <v>17</v>
      </c>
      <c r="K2800" s="56" t="s">
        <v>48</v>
      </c>
      <c r="L2800" s="53" t="str">
        <f>VLOOKUP(B2800,'[1]D17 in bien che'!A$2:D$3633,4,0)</f>
        <v>Nam</v>
      </c>
    </row>
    <row r="2801" spans="1:12" ht="12.75" x14ac:dyDescent="0.2">
      <c r="A2801" s="3">
        <v>2799</v>
      </c>
      <c r="B2801" s="54" t="s">
        <v>1333</v>
      </c>
      <c r="C2801" s="54" t="s">
        <v>6159</v>
      </c>
      <c r="D2801" s="55" t="s">
        <v>320</v>
      </c>
      <c r="E2801" s="55" t="s">
        <v>178</v>
      </c>
      <c r="F2801" s="54" t="s">
        <v>5795</v>
      </c>
      <c r="G2801" s="4"/>
      <c r="H2801" s="38"/>
      <c r="I2801" s="56" t="s">
        <v>83</v>
      </c>
      <c r="J2801" s="56" t="s">
        <v>17</v>
      </c>
      <c r="K2801" s="56" t="s">
        <v>48</v>
      </c>
      <c r="L2801" s="53" t="str">
        <f>VLOOKUP(B2801,'[1]D17 in bien che'!A$2:D$3633,4,0)</f>
        <v>Nam</v>
      </c>
    </row>
    <row r="2802" spans="1:12" ht="12.75" x14ac:dyDescent="0.2">
      <c r="A2802" s="3">
        <v>2800</v>
      </c>
      <c r="B2802" s="54" t="s">
        <v>1312</v>
      </c>
      <c r="C2802" s="54" t="s">
        <v>6159</v>
      </c>
      <c r="D2802" s="55" t="s">
        <v>119</v>
      </c>
      <c r="E2802" s="55" t="s">
        <v>178</v>
      </c>
      <c r="F2802" s="54" t="s">
        <v>5870</v>
      </c>
      <c r="G2802" s="4"/>
      <c r="H2802" s="38"/>
      <c r="I2802" s="56" t="s">
        <v>83</v>
      </c>
      <c r="J2802" s="56" t="s">
        <v>17</v>
      </c>
      <c r="K2802" s="56" t="s">
        <v>48</v>
      </c>
      <c r="L2802" s="53" t="str">
        <f>VLOOKUP(B2802,'[1]D17 in bien che'!A$2:D$3633,4,0)</f>
        <v>Nam</v>
      </c>
    </row>
    <row r="2803" spans="1:12" ht="12.75" x14ac:dyDescent="0.2">
      <c r="A2803" s="3">
        <v>2801</v>
      </c>
      <c r="B2803" s="54" t="s">
        <v>1528</v>
      </c>
      <c r="C2803" s="54" t="s">
        <v>6159</v>
      </c>
      <c r="D2803" s="55" t="s">
        <v>313</v>
      </c>
      <c r="E2803" s="55" t="s">
        <v>1529</v>
      </c>
      <c r="F2803" s="54" t="s">
        <v>5968</v>
      </c>
      <c r="G2803" s="4"/>
      <c r="H2803" s="38"/>
      <c r="I2803" s="56" t="s">
        <v>83</v>
      </c>
      <c r="J2803" s="56" t="s">
        <v>17</v>
      </c>
      <c r="K2803" s="56" t="s">
        <v>48</v>
      </c>
      <c r="L2803" s="53" t="str">
        <f>VLOOKUP(B2803,'[1]D17 in bien che'!A$2:D$3633,4,0)</f>
        <v>Nam</v>
      </c>
    </row>
    <row r="2804" spans="1:12" ht="12.75" x14ac:dyDescent="0.2">
      <c r="A2804" s="3">
        <v>2802</v>
      </c>
      <c r="B2804" s="54" t="s">
        <v>1360</v>
      </c>
      <c r="C2804" s="54" t="s">
        <v>6159</v>
      </c>
      <c r="D2804" s="55" t="s">
        <v>168</v>
      </c>
      <c r="E2804" s="55" t="s">
        <v>259</v>
      </c>
      <c r="F2804" s="54" t="s">
        <v>5892</v>
      </c>
      <c r="G2804" s="4"/>
      <c r="H2804" s="38"/>
      <c r="I2804" s="56" t="s">
        <v>83</v>
      </c>
      <c r="J2804" s="56" t="s">
        <v>17</v>
      </c>
      <c r="K2804" s="56" t="s">
        <v>48</v>
      </c>
      <c r="L2804" s="53" t="str">
        <f>VLOOKUP(B2804,'[1]D17 in bien che'!A$2:D$3633,4,0)</f>
        <v>Nam</v>
      </c>
    </row>
    <row r="2805" spans="1:12" ht="12.75" x14ac:dyDescent="0.2">
      <c r="A2805" s="3">
        <v>2803</v>
      </c>
      <c r="B2805" s="54" t="s">
        <v>1368</v>
      </c>
      <c r="C2805" s="54" t="s">
        <v>6159</v>
      </c>
      <c r="D2805" s="55" t="s">
        <v>231</v>
      </c>
      <c r="E2805" s="55" t="s">
        <v>149</v>
      </c>
      <c r="F2805" s="54" t="s">
        <v>5898</v>
      </c>
      <c r="G2805" s="4"/>
      <c r="H2805" s="38"/>
      <c r="I2805" s="56" t="s">
        <v>83</v>
      </c>
      <c r="J2805" s="56" t="s">
        <v>17</v>
      </c>
      <c r="K2805" s="56" t="s">
        <v>48</v>
      </c>
      <c r="L2805" s="53" t="str">
        <f>VLOOKUP(B2805,'[1]D17 in bien che'!A$2:D$3633,4,0)</f>
        <v>Nam</v>
      </c>
    </row>
    <row r="2806" spans="1:12" ht="12.75" x14ac:dyDescent="0.2">
      <c r="A2806" s="3">
        <v>2804</v>
      </c>
      <c r="B2806" s="54" t="s">
        <v>1323</v>
      </c>
      <c r="C2806" s="54" t="s">
        <v>6159</v>
      </c>
      <c r="D2806" s="55" t="s">
        <v>1324</v>
      </c>
      <c r="E2806" s="55" t="s">
        <v>189</v>
      </c>
      <c r="F2806" s="54" t="s">
        <v>5875</v>
      </c>
      <c r="G2806" s="4"/>
      <c r="H2806" s="38"/>
      <c r="I2806" s="56" t="s">
        <v>83</v>
      </c>
      <c r="J2806" s="56" t="s">
        <v>17</v>
      </c>
      <c r="K2806" s="56" t="s">
        <v>48</v>
      </c>
      <c r="L2806" s="53" t="str">
        <f>VLOOKUP(B2806,'[1]D17 in bien che'!A$2:D$3633,4,0)</f>
        <v>Nam</v>
      </c>
    </row>
    <row r="2807" spans="1:12" ht="12.75" x14ac:dyDescent="0.2">
      <c r="A2807" s="3">
        <v>2805</v>
      </c>
      <c r="B2807" s="54" t="s">
        <v>1334</v>
      </c>
      <c r="C2807" s="54" t="s">
        <v>6159</v>
      </c>
      <c r="D2807" s="55" t="s">
        <v>331</v>
      </c>
      <c r="E2807" s="55" t="s">
        <v>127</v>
      </c>
      <c r="F2807" s="54" t="s">
        <v>5781</v>
      </c>
      <c r="G2807" s="4"/>
      <c r="H2807" s="38"/>
      <c r="I2807" s="56" t="s">
        <v>83</v>
      </c>
      <c r="J2807" s="56" t="s">
        <v>17</v>
      </c>
      <c r="K2807" s="56" t="s">
        <v>48</v>
      </c>
      <c r="L2807" s="53" t="str">
        <f>VLOOKUP(B2807,'[1]D17 in bien che'!A$2:D$3633,4,0)</f>
        <v>Nam</v>
      </c>
    </row>
    <row r="2808" spans="1:12" ht="12.75" x14ac:dyDescent="0.2">
      <c r="A2808" s="3">
        <v>2806</v>
      </c>
      <c r="B2808" s="54" t="s">
        <v>1331</v>
      </c>
      <c r="C2808" s="54" t="s">
        <v>6159</v>
      </c>
      <c r="D2808" s="55" t="s">
        <v>81</v>
      </c>
      <c r="E2808" s="55" t="s">
        <v>267</v>
      </c>
      <c r="F2808" s="54" t="s">
        <v>274</v>
      </c>
      <c r="G2808" s="4"/>
      <c r="H2808" s="38"/>
      <c r="I2808" s="56" t="s">
        <v>83</v>
      </c>
      <c r="J2808" s="56" t="s">
        <v>17</v>
      </c>
      <c r="K2808" s="56" t="s">
        <v>48</v>
      </c>
      <c r="L2808" s="53" t="str">
        <f>VLOOKUP(B2808,'[1]D17 in bien che'!A$2:D$3633,4,0)</f>
        <v>Nam</v>
      </c>
    </row>
    <row r="2809" spans="1:12" ht="12.75" x14ac:dyDescent="0.2">
      <c r="A2809" s="3">
        <v>2807</v>
      </c>
      <c r="B2809" s="54" t="s">
        <v>1369</v>
      </c>
      <c r="C2809" s="54" t="s">
        <v>6159</v>
      </c>
      <c r="D2809" s="55" t="s">
        <v>593</v>
      </c>
      <c r="E2809" s="55" t="s">
        <v>201</v>
      </c>
      <c r="F2809" s="54" t="s">
        <v>5899</v>
      </c>
      <c r="G2809" s="4"/>
      <c r="H2809" s="38"/>
      <c r="I2809" s="56" t="s">
        <v>83</v>
      </c>
      <c r="J2809" s="56" t="s">
        <v>17</v>
      </c>
      <c r="K2809" s="56" t="s">
        <v>48</v>
      </c>
      <c r="L2809" s="53" t="str">
        <f>VLOOKUP(B2809,'[1]D17 in bien che'!A$2:D$3633,4,0)</f>
        <v>Nam</v>
      </c>
    </row>
    <row r="2810" spans="1:12" ht="12.75" x14ac:dyDescent="0.2">
      <c r="A2810" s="3">
        <v>2808</v>
      </c>
      <c r="B2810" s="54" t="s">
        <v>1439</v>
      </c>
      <c r="C2810" s="54" t="s">
        <v>6162</v>
      </c>
      <c r="D2810" s="55" t="s">
        <v>1440</v>
      </c>
      <c r="E2810" s="55" t="s">
        <v>91</v>
      </c>
      <c r="F2810" s="54" t="s">
        <v>5770</v>
      </c>
      <c r="G2810" s="4"/>
      <c r="H2810" s="38"/>
      <c r="I2810" s="56" t="s">
        <v>83</v>
      </c>
      <c r="J2810" s="56" t="s">
        <v>17</v>
      </c>
      <c r="K2810" s="56" t="s">
        <v>48</v>
      </c>
      <c r="L2810" s="53" t="str">
        <f>VLOOKUP(B2810,'[1]D17 in bien che'!A$2:D$3633,4,0)</f>
        <v>Nam</v>
      </c>
    </row>
    <row r="2811" spans="1:12" ht="12.75" x14ac:dyDescent="0.2">
      <c r="A2811" s="3">
        <v>2809</v>
      </c>
      <c r="B2811" s="54" t="s">
        <v>1427</v>
      </c>
      <c r="C2811" s="54" t="s">
        <v>6162</v>
      </c>
      <c r="D2811" s="55" t="s">
        <v>583</v>
      </c>
      <c r="E2811" s="55" t="s">
        <v>93</v>
      </c>
      <c r="F2811" s="54" t="s">
        <v>5927</v>
      </c>
      <c r="G2811" s="4"/>
      <c r="H2811" s="38"/>
      <c r="I2811" s="56" t="s">
        <v>83</v>
      </c>
      <c r="J2811" s="56" t="s">
        <v>17</v>
      </c>
      <c r="K2811" s="56" t="s">
        <v>48</v>
      </c>
      <c r="L2811" s="53" t="str">
        <f>VLOOKUP(B2811,'[1]D17 in bien che'!A$2:D$3633,4,0)</f>
        <v>Nam</v>
      </c>
    </row>
    <row r="2812" spans="1:12" ht="12.75" x14ac:dyDescent="0.2">
      <c r="A2812" s="3">
        <v>2810</v>
      </c>
      <c r="B2812" s="54" t="s">
        <v>1428</v>
      </c>
      <c r="C2812" s="54" t="s">
        <v>6162</v>
      </c>
      <c r="D2812" s="55" t="s">
        <v>329</v>
      </c>
      <c r="E2812" s="55" t="s">
        <v>93</v>
      </c>
      <c r="F2812" s="54" t="s">
        <v>5928</v>
      </c>
      <c r="G2812" s="4"/>
      <c r="H2812" s="38"/>
      <c r="I2812" s="56" t="s">
        <v>83</v>
      </c>
      <c r="J2812" s="56" t="s">
        <v>17</v>
      </c>
      <c r="K2812" s="56" t="s">
        <v>48</v>
      </c>
      <c r="L2812" s="53" t="str">
        <f>VLOOKUP(B2812,'[1]D17 in bien che'!A$2:D$3633,4,0)</f>
        <v>Nam</v>
      </c>
    </row>
    <row r="2813" spans="1:12" ht="12.75" x14ac:dyDescent="0.2">
      <c r="A2813" s="3">
        <v>2811</v>
      </c>
      <c r="B2813" s="54" t="s">
        <v>1536</v>
      </c>
      <c r="C2813" s="54" t="s">
        <v>6162</v>
      </c>
      <c r="D2813" s="55" t="s">
        <v>1537</v>
      </c>
      <c r="E2813" s="55" t="s">
        <v>1538</v>
      </c>
      <c r="F2813" s="54" t="s">
        <v>5971</v>
      </c>
      <c r="G2813" s="4"/>
      <c r="H2813" s="38"/>
      <c r="I2813" s="56" t="s">
        <v>83</v>
      </c>
      <c r="J2813" s="56" t="s">
        <v>17</v>
      </c>
      <c r="K2813" s="56" t="s">
        <v>48</v>
      </c>
      <c r="L2813" s="53" t="str">
        <f>VLOOKUP(B2813,'[1]D17 in bien che'!A$2:D$3633,4,0)</f>
        <v>Nam</v>
      </c>
    </row>
    <row r="2814" spans="1:12" ht="12.75" x14ac:dyDescent="0.2">
      <c r="A2814" s="3">
        <v>2812</v>
      </c>
      <c r="B2814" s="54" t="s">
        <v>1532</v>
      </c>
      <c r="C2814" s="54" t="s">
        <v>6162</v>
      </c>
      <c r="D2814" s="55" t="s">
        <v>1533</v>
      </c>
      <c r="E2814" s="55" t="s">
        <v>340</v>
      </c>
      <c r="F2814" s="54" t="s">
        <v>5969</v>
      </c>
      <c r="G2814" s="4"/>
      <c r="H2814" s="38"/>
      <c r="I2814" s="56" t="s">
        <v>83</v>
      </c>
      <c r="J2814" s="56" t="s">
        <v>17</v>
      </c>
      <c r="K2814" s="56" t="s">
        <v>48</v>
      </c>
      <c r="L2814" s="53" t="str">
        <f>VLOOKUP(B2814,'[1]D17 in bien che'!A$2:D$3633,4,0)</f>
        <v>Nam</v>
      </c>
    </row>
    <row r="2815" spans="1:12" ht="12.75" x14ac:dyDescent="0.2">
      <c r="A2815" s="3">
        <v>2813</v>
      </c>
      <c r="B2815" s="54" t="s">
        <v>1378</v>
      </c>
      <c r="C2815" s="54" t="s">
        <v>6162</v>
      </c>
      <c r="D2815" s="55" t="s">
        <v>343</v>
      </c>
      <c r="E2815" s="55" t="s">
        <v>921</v>
      </c>
      <c r="F2815" s="54" t="s">
        <v>5901</v>
      </c>
      <c r="G2815" s="4"/>
      <c r="H2815" s="38"/>
      <c r="I2815" s="56" t="s">
        <v>83</v>
      </c>
      <c r="J2815" s="56" t="s">
        <v>17</v>
      </c>
      <c r="K2815" s="56" t="s">
        <v>48</v>
      </c>
      <c r="L2815" s="53" t="str">
        <f>VLOOKUP(B2815,'[1]D17 in bien che'!A$2:D$3633,4,0)</f>
        <v>Nữ</v>
      </c>
    </row>
    <row r="2816" spans="1:12" ht="12.75" x14ac:dyDescent="0.2">
      <c r="A2816" s="3">
        <v>2814</v>
      </c>
      <c r="B2816" s="54" t="s">
        <v>1426</v>
      </c>
      <c r="C2816" s="54" t="s">
        <v>6162</v>
      </c>
      <c r="D2816" s="55" t="s">
        <v>256</v>
      </c>
      <c r="E2816" s="55" t="s">
        <v>296</v>
      </c>
      <c r="F2816" s="54" t="s">
        <v>5908</v>
      </c>
      <c r="G2816" s="4"/>
      <c r="H2816" s="38"/>
      <c r="I2816" s="56" t="s">
        <v>83</v>
      </c>
      <c r="J2816" s="56" t="s">
        <v>17</v>
      </c>
      <c r="K2816" s="56" t="s">
        <v>48</v>
      </c>
      <c r="L2816" s="53" t="str">
        <f>VLOOKUP(B2816,'[1]D17 in bien che'!A$2:D$3633,4,0)</f>
        <v>Nam</v>
      </c>
    </row>
    <row r="2817" spans="1:12" ht="12.75" x14ac:dyDescent="0.2">
      <c r="A2817" s="3">
        <v>2815</v>
      </c>
      <c r="B2817" s="54" t="s">
        <v>1393</v>
      </c>
      <c r="C2817" s="54" t="s">
        <v>6162</v>
      </c>
      <c r="D2817" s="55" t="s">
        <v>529</v>
      </c>
      <c r="E2817" s="55" t="s">
        <v>212</v>
      </c>
      <c r="F2817" s="54" t="s">
        <v>5860</v>
      </c>
      <c r="G2817" s="4"/>
      <c r="H2817" s="38"/>
      <c r="I2817" s="56" t="s">
        <v>83</v>
      </c>
      <c r="J2817" s="56" t="s">
        <v>17</v>
      </c>
      <c r="K2817" s="56" t="s">
        <v>48</v>
      </c>
      <c r="L2817" s="53" t="str">
        <f>VLOOKUP(B2817,'[1]D17 in bien che'!A$2:D$3633,4,0)</f>
        <v>Nam</v>
      </c>
    </row>
    <row r="2818" spans="1:12" ht="12.75" x14ac:dyDescent="0.2">
      <c r="A2818" s="3">
        <v>2816</v>
      </c>
      <c r="B2818" s="54" t="s">
        <v>1402</v>
      </c>
      <c r="C2818" s="54" t="s">
        <v>6162</v>
      </c>
      <c r="D2818" s="55" t="s">
        <v>429</v>
      </c>
      <c r="E2818" s="55" t="s">
        <v>203</v>
      </c>
      <c r="F2818" s="54" t="s">
        <v>5914</v>
      </c>
      <c r="G2818" s="4"/>
      <c r="H2818" s="38"/>
      <c r="I2818" s="56" t="s">
        <v>83</v>
      </c>
      <c r="J2818" s="56" t="s">
        <v>17</v>
      </c>
      <c r="K2818" s="56" t="s">
        <v>48</v>
      </c>
      <c r="L2818" s="53" t="str">
        <f>VLOOKUP(B2818,'[1]D17 in bien che'!A$2:D$3633,4,0)</f>
        <v>Nam</v>
      </c>
    </row>
    <row r="2819" spans="1:12" ht="12.75" x14ac:dyDescent="0.2">
      <c r="A2819" s="3">
        <v>2817</v>
      </c>
      <c r="B2819" s="54" t="s">
        <v>1398</v>
      </c>
      <c r="C2819" s="54" t="s">
        <v>6162</v>
      </c>
      <c r="D2819" s="55" t="s">
        <v>258</v>
      </c>
      <c r="E2819" s="55" t="s">
        <v>399</v>
      </c>
      <c r="F2819" s="54" t="s">
        <v>5911</v>
      </c>
      <c r="G2819" s="4"/>
      <c r="H2819" s="38"/>
      <c r="I2819" s="56" t="s">
        <v>83</v>
      </c>
      <c r="J2819" s="56" t="s">
        <v>17</v>
      </c>
      <c r="K2819" s="56" t="s">
        <v>48</v>
      </c>
      <c r="L2819" s="53" t="str">
        <f>VLOOKUP(B2819,'[1]D17 in bien che'!A$2:D$3633,4,0)</f>
        <v>Nam</v>
      </c>
    </row>
    <row r="2820" spans="1:12" ht="12.75" x14ac:dyDescent="0.2">
      <c r="A2820" s="3">
        <v>2818</v>
      </c>
      <c r="B2820" s="54" t="s">
        <v>1431</v>
      </c>
      <c r="C2820" s="54" t="s">
        <v>6162</v>
      </c>
      <c r="D2820" s="55" t="s">
        <v>251</v>
      </c>
      <c r="E2820" s="55" t="s">
        <v>133</v>
      </c>
      <c r="F2820" s="54" t="s">
        <v>5847</v>
      </c>
      <c r="G2820" s="4"/>
      <c r="H2820" s="38"/>
      <c r="I2820" s="56" t="s">
        <v>83</v>
      </c>
      <c r="J2820" s="56" t="s">
        <v>17</v>
      </c>
      <c r="K2820" s="56" t="s">
        <v>48</v>
      </c>
      <c r="L2820" s="53" t="str">
        <f>VLOOKUP(B2820,'[1]D17 in bien che'!A$2:D$3633,4,0)</f>
        <v>Nam</v>
      </c>
    </row>
    <row r="2821" spans="1:12" ht="12.75" x14ac:dyDescent="0.2">
      <c r="A2821" s="3">
        <v>2819</v>
      </c>
      <c r="B2821" s="54" t="s">
        <v>1435</v>
      </c>
      <c r="C2821" s="54" t="s">
        <v>6162</v>
      </c>
      <c r="D2821" s="55" t="s">
        <v>331</v>
      </c>
      <c r="E2821" s="55" t="s">
        <v>133</v>
      </c>
      <c r="F2821" s="54" t="s">
        <v>5931</v>
      </c>
      <c r="G2821" s="4"/>
      <c r="H2821" s="38"/>
      <c r="I2821" s="56" t="s">
        <v>83</v>
      </c>
      <c r="J2821" s="56" t="s">
        <v>17</v>
      </c>
      <c r="K2821" s="56" t="s">
        <v>48</v>
      </c>
      <c r="L2821" s="53" t="str">
        <f>VLOOKUP(B2821,'[1]D17 in bien che'!A$2:D$3633,4,0)</f>
        <v>Nam</v>
      </c>
    </row>
    <row r="2822" spans="1:12" ht="12.75" x14ac:dyDescent="0.2">
      <c r="A2822" s="3">
        <v>2820</v>
      </c>
      <c r="B2822" s="54" t="s">
        <v>1400</v>
      </c>
      <c r="C2822" s="54" t="s">
        <v>6162</v>
      </c>
      <c r="D2822" s="55" t="s">
        <v>380</v>
      </c>
      <c r="E2822" s="55" t="s">
        <v>133</v>
      </c>
      <c r="F2822" s="54" t="s">
        <v>5913</v>
      </c>
      <c r="G2822" s="4"/>
      <c r="H2822" s="38"/>
      <c r="I2822" s="56" t="s">
        <v>83</v>
      </c>
      <c r="J2822" s="56" t="s">
        <v>17</v>
      </c>
      <c r="K2822" s="56" t="s">
        <v>48</v>
      </c>
      <c r="L2822" s="53" t="str">
        <f>VLOOKUP(B2822,'[1]D17 in bien che'!A$2:D$3633,4,0)</f>
        <v>Nam</v>
      </c>
    </row>
    <row r="2823" spans="1:12" ht="12.75" x14ac:dyDescent="0.2">
      <c r="A2823" s="3">
        <v>2821</v>
      </c>
      <c r="B2823" s="54" t="s">
        <v>1423</v>
      </c>
      <c r="C2823" s="54" t="s">
        <v>6162</v>
      </c>
      <c r="D2823" s="55" t="s">
        <v>320</v>
      </c>
      <c r="E2823" s="55" t="s">
        <v>133</v>
      </c>
      <c r="F2823" s="54" t="s">
        <v>5914</v>
      </c>
      <c r="G2823" s="4"/>
      <c r="H2823" s="38"/>
      <c r="I2823" s="56" t="s">
        <v>83</v>
      </c>
      <c r="J2823" s="56" t="s">
        <v>17</v>
      </c>
      <c r="K2823" s="56" t="s">
        <v>48</v>
      </c>
      <c r="L2823" s="53" t="str">
        <f>VLOOKUP(B2823,'[1]D17 in bien che'!A$2:D$3633,4,0)</f>
        <v>Nam</v>
      </c>
    </row>
    <row r="2824" spans="1:12" ht="12.75" x14ac:dyDescent="0.2">
      <c r="A2824" s="3">
        <v>2822</v>
      </c>
      <c r="B2824" s="54" t="s">
        <v>1418</v>
      </c>
      <c r="C2824" s="54" t="s">
        <v>6162</v>
      </c>
      <c r="D2824" s="55" t="s">
        <v>536</v>
      </c>
      <c r="E2824" s="55" t="s">
        <v>1419</v>
      </c>
      <c r="F2824" s="54" t="s">
        <v>5777</v>
      </c>
      <c r="G2824" s="4"/>
      <c r="H2824" s="38"/>
      <c r="I2824" s="56" t="s">
        <v>83</v>
      </c>
      <c r="J2824" s="56" t="s">
        <v>17</v>
      </c>
      <c r="K2824" s="56" t="s">
        <v>48</v>
      </c>
      <c r="L2824" s="53" t="str">
        <f>VLOOKUP(B2824,'[1]D17 in bien che'!A$2:D$3633,4,0)</f>
        <v>Nam</v>
      </c>
    </row>
    <row r="2825" spans="1:12" ht="12.75" x14ac:dyDescent="0.2">
      <c r="A2825" s="3">
        <v>2823</v>
      </c>
      <c r="B2825" s="54" t="s">
        <v>1412</v>
      </c>
      <c r="C2825" s="54" t="s">
        <v>6162</v>
      </c>
      <c r="D2825" s="55" t="s">
        <v>1413</v>
      </c>
      <c r="E2825" s="55" t="s">
        <v>98</v>
      </c>
      <c r="F2825" s="54" t="s">
        <v>5921</v>
      </c>
      <c r="G2825" s="4"/>
      <c r="H2825" s="38"/>
      <c r="I2825" s="56" t="s">
        <v>83</v>
      </c>
      <c r="J2825" s="56" t="s">
        <v>17</v>
      </c>
      <c r="K2825" s="56" t="s">
        <v>48</v>
      </c>
      <c r="L2825" s="53" t="str">
        <f>VLOOKUP(B2825,'[1]D17 in bien che'!A$2:D$3633,4,0)</f>
        <v>Nam</v>
      </c>
    </row>
    <row r="2826" spans="1:12" ht="12.75" x14ac:dyDescent="0.2">
      <c r="A2826" s="3">
        <v>2824</v>
      </c>
      <c r="B2826" s="54" t="s">
        <v>1422</v>
      </c>
      <c r="C2826" s="54" t="s">
        <v>6162</v>
      </c>
      <c r="D2826" s="55" t="s">
        <v>271</v>
      </c>
      <c r="E2826" s="55" t="s">
        <v>98</v>
      </c>
      <c r="F2826" s="54" t="s">
        <v>5925</v>
      </c>
      <c r="G2826" s="4"/>
      <c r="H2826" s="38"/>
      <c r="I2826" s="56" t="s">
        <v>83</v>
      </c>
      <c r="J2826" s="56" t="s">
        <v>17</v>
      </c>
      <c r="K2826" s="56" t="s">
        <v>48</v>
      </c>
      <c r="L2826" s="53" t="str">
        <f>VLOOKUP(B2826,'[1]D17 in bien che'!A$2:D$3633,4,0)</f>
        <v>Nam</v>
      </c>
    </row>
    <row r="2827" spans="1:12" ht="12.75" x14ac:dyDescent="0.2">
      <c r="A2827" s="3">
        <v>2825</v>
      </c>
      <c r="B2827" s="54" t="s">
        <v>1424</v>
      </c>
      <c r="C2827" s="54" t="s">
        <v>6162</v>
      </c>
      <c r="D2827" s="55" t="s">
        <v>200</v>
      </c>
      <c r="E2827" s="55" t="s">
        <v>98</v>
      </c>
      <c r="F2827" s="54" t="s">
        <v>5822</v>
      </c>
      <c r="G2827" s="4"/>
      <c r="H2827" s="38"/>
      <c r="I2827" s="56" t="s">
        <v>83</v>
      </c>
      <c r="J2827" s="56" t="s">
        <v>17</v>
      </c>
      <c r="K2827" s="56" t="s">
        <v>48</v>
      </c>
      <c r="L2827" s="53" t="str">
        <f>VLOOKUP(B2827,'[1]D17 in bien che'!A$2:D$3633,4,0)</f>
        <v>Nam</v>
      </c>
    </row>
    <row r="2828" spans="1:12" ht="12.75" x14ac:dyDescent="0.2">
      <c r="A2828" s="3">
        <v>2826</v>
      </c>
      <c r="B2828" s="54" t="s">
        <v>1535</v>
      </c>
      <c r="C2828" s="54" t="s">
        <v>6162</v>
      </c>
      <c r="D2828" s="55" t="s">
        <v>122</v>
      </c>
      <c r="E2828" s="55" t="s">
        <v>98</v>
      </c>
      <c r="F2828" s="54" t="s">
        <v>5940</v>
      </c>
      <c r="G2828" s="4"/>
      <c r="H2828" s="38"/>
      <c r="I2828" s="56" t="s">
        <v>83</v>
      </c>
      <c r="J2828" s="56" t="s">
        <v>17</v>
      </c>
      <c r="K2828" s="56" t="s">
        <v>48</v>
      </c>
      <c r="L2828" s="53" t="str">
        <f>VLOOKUP(B2828,'[1]D17 in bien che'!A$2:D$3633,4,0)</f>
        <v>Nam</v>
      </c>
    </row>
    <row r="2829" spans="1:12" ht="12.75" x14ac:dyDescent="0.2">
      <c r="A2829" s="3">
        <v>2827</v>
      </c>
      <c r="B2829" s="54" t="s">
        <v>1415</v>
      </c>
      <c r="C2829" s="54" t="s">
        <v>6162</v>
      </c>
      <c r="D2829" s="55" t="s">
        <v>348</v>
      </c>
      <c r="E2829" s="55" t="s">
        <v>98</v>
      </c>
      <c r="F2829" s="54" t="s">
        <v>5840</v>
      </c>
      <c r="G2829" s="4"/>
      <c r="H2829" s="38"/>
      <c r="I2829" s="56" t="s">
        <v>83</v>
      </c>
      <c r="J2829" s="56" t="s">
        <v>17</v>
      </c>
      <c r="K2829" s="56" t="s">
        <v>48</v>
      </c>
      <c r="L2829" s="53" t="str">
        <f>VLOOKUP(B2829,'[1]D17 in bien che'!A$2:D$3633,4,0)</f>
        <v>Nam</v>
      </c>
    </row>
    <row r="2830" spans="1:12" ht="12.75" x14ac:dyDescent="0.2">
      <c r="A2830" s="3">
        <v>2828</v>
      </c>
      <c r="B2830" s="54" t="s">
        <v>1417</v>
      </c>
      <c r="C2830" s="54" t="s">
        <v>6162</v>
      </c>
      <c r="D2830" s="55" t="s">
        <v>229</v>
      </c>
      <c r="E2830" s="55" t="s">
        <v>152</v>
      </c>
      <c r="F2830" s="54" t="s">
        <v>5923</v>
      </c>
      <c r="G2830" s="4"/>
      <c r="H2830" s="38"/>
      <c r="I2830" s="56" t="s">
        <v>83</v>
      </c>
      <c r="J2830" s="56" t="s">
        <v>17</v>
      </c>
      <c r="K2830" s="56" t="s">
        <v>48</v>
      </c>
      <c r="L2830" s="53" t="str">
        <f>VLOOKUP(B2830,'[1]D17 in bien che'!A$2:D$3633,4,0)</f>
        <v>Nam</v>
      </c>
    </row>
    <row r="2831" spans="1:12" ht="12.75" x14ac:dyDescent="0.2">
      <c r="A2831" s="3">
        <v>2829</v>
      </c>
      <c r="B2831" s="54" t="s">
        <v>1411</v>
      </c>
      <c r="C2831" s="54" t="s">
        <v>6162</v>
      </c>
      <c r="D2831" s="55" t="s">
        <v>97</v>
      </c>
      <c r="E2831" s="55" t="s">
        <v>152</v>
      </c>
      <c r="F2831" s="54" t="s">
        <v>5920</v>
      </c>
      <c r="G2831" s="4"/>
      <c r="H2831" s="38"/>
      <c r="I2831" s="56" t="s">
        <v>83</v>
      </c>
      <c r="J2831" s="56" t="s">
        <v>17</v>
      </c>
      <c r="K2831" s="56" t="s">
        <v>48</v>
      </c>
      <c r="L2831" s="53" t="str">
        <f>VLOOKUP(B2831,'[1]D17 in bien che'!A$2:D$3633,4,0)</f>
        <v>Nam</v>
      </c>
    </row>
    <row r="2832" spans="1:12" ht="12.75" x14ac:dyDescent="0.2">
      <c r="A2832" s="3">
        <v>2830</v>
      </c>
      <c r="B2832" s="54" t="s">
        <v>1445</v>
      </c>
      <c r="C2832" s="54" t="s">
        <v>6162</v>
      </c>
      <c r="D2832" s="55" t="s">
        <v>599</v>
      </c>
      <c r="E2832" s="55" t="s">
        <v>263</v>
      </c>
      <c r="F2832" s="54" t="s">
        <v>5840</v>
      </c>
      <c r="G2832" s="4"/>
      <c r="H2832" s="38"/>
      <c r="I2832" s="56" t="s">
        <v>83</v>
      </c>
      <c r="J2832" s="56" t="s">
        <v>17</v>
      </c>
      <c r="K2832" s="56" t="s">
        <v>48</v>
      </c>
      <c r="L2832" s="53" t="str">
        <f>VLOOKUP(B2832,'[1]D17 in bien che'!A$2:D$3633,4,0)</f>
        <v>Nam</v>
      </c>
    </row>
    <row r="2833" spans="1:12" ht="12.75" x14ac:dyDescent="0.2">
      <c r="A2833" s="3">
        <v>2831</v>
      </c>
      <c r="B2833" s="54" t="s">
        <v>1410</v>
      </c>
      <c r="C2833" s="54" t="s">
        <v>6162</v>
      </c>
      <c r="D2833" s="55" t="s">
        <v>497</v>
      </c>
      <c r="E2833" s="55" t="s">
        <v>174</v>
      </c>
      <c r="F2833" s="54" t="s">
        <v>5919</v>
      </c>
      <c r="G2833" s="4"/>
      <c r="H2833" s="38"/>
      <c r="I2833" s="56" t="s">
        <v>83</v>
      </c>
      <c r="J2833" s="56" t="s">
        <v>17</v>
      </c>
      <c r="K2833" s="56" t="s">
        <v>48</v>
      </c>
      <c r="L2833" s="53" t="str">
        <f>VLOOKUP(B2833,'[1]D17 in bien che'!A$2:D$3633,4,0)</f>
        <v>Nam</v>
      </c>
    </row>
    <row r="2834" spans="1:12" ht="12.75" x14ac:dyDescent="0.2">
      <c r="A2834" s="3">
        <v>2832</v>
      </c>
      <c r="B2834" s="54" t="s">
        <v>1386</v>
      </c>
      <c r="C2834" s="54" t="s">
        <v>6162</v>
      </c>
      <c r="D2834" s="55" t="s">
        <v>1387</v>
      </c>
      <c r="E2834" s="55" t="s">
        <v>219</v>
      </c>
      <c r="F2834" s="54" t="s">
        <v>5841</v>
      </c>
      <c r="G2834" s="4"/>
      <c r="H2834" s="38"/>
      <c r="I2834" s="56" t="s">
        <v>83</v>
      </c>
      <c r="J2834" s="56" t="s">
        <v>17</v>
      </c>
      <c r="K2834" s="56" t="s">
        <v>48</v>
      </c>
      <c r="L2834" s="53" t="str">
        <f>VLOOKUP(B2834,'[1]D17 in bien che'!A$2:D$3633,4,0)</f>
        <v>Nam</v>
      </c>
    </row>
    <row r="2835" spans="1:12" ht="12.75" x14ac:dyDescent="0.2">
      <c r="A2835" s="3">
        <v>2833</v>
      </c>
      <c r="B2835" s="54" t="s">
        <v>1436</v>
      </c>
      <c r="C2835" s="54" t="s">
        <v>6162</v>
      </c>
      <c r="D2835" s="55" t="s">
        <v>92</v>
      </c>
      <c r="E2835" s="55" t="s">
        <v>219</v>
      </c>
      <c r="F2835" s="54" t="s">
        <v>5932</v>
      </c>
      <c r="G2835" s="4"/>
      <c r="H2835" s="38"/>
      <c r="I2835" s="56" t="s">
        <v>83</v>
      </c>
      <c r="J2835" s="56" t="s">
        <v>17</v>
      </c>
      <c r="K2835" s="56" t="s">
        <v>48</v>
      </c>
      <c r="L2835" s="53" t="str">
        <f>VLOOKUP(B2835,'[1]D17 in bien che'!A$2:D$3633,4,0)</f>
        <v>Nam</v>
      </c>
    </row>
    <row r="2836" spans="1:12" ht="12.75" x14ac:dyDescent="0.2">
      <c r="A2836" s="3">
        <v>2834</v>
      </c>
      <c r="B2836" s="54" t="s">
        <v>1443</v>
      </c>
      <c r="C2836" s="54" t="s">
        <v>6162</v>
      </c>
      <c r="D2836" s="55" t="s">
        <v>591</v>
      </c>
      <c r="E2836" s="55" t="s">
        <v>219</v>
      </c>
      <c r="F2836" s="54" t="s">
        <v>5935</v>
      </c>
      <c r="G2836" s="4"/>
      <c r="H2836" s="38"/>
      <c r="I2836" s="56" t="s">
        <v>83</v>
      </c>
      <c r="J2836" s="56" t="s">
        <v>17</v>
      </c>
      <c r="K2836" s="56" t="s">
        <v>48</v>
      </c>
      <c r="L2836" s="53" t="str">
        <f>VLOOKUP(B2836,'[1]D17 in bien che'!A$2:D$3633,4,0)</f>
        <v>Nam</v>
      </c>
    </row>
    <row r="2837" spans="1:12" ht="12.75" x14ac:dyDescent="0.2">
      <c r="A2837" s="3">
        <v>2835</v>
      </c>
      <c r="B2837" s="54" t="s">
        <v>1383</v>
      </c>
      <c r="C2837" s="54" t="s">
        <v>6162</v>
      </c>
      <c r="D2837" s="55" t="s">
        <v>116</v>
      </c>
      <c r="E2837" s="55" t="s">
        <v>219</v>
      </c>
      <c r="F2837" s="54" t="s">
        <v>5904</v>
      </c>
      <c r="G2837" s="4"/>
      <c r="H2837" s="38"/>
      <c r="I2837" s="56" t="s">
        <v>83</v>
      </c>
      <c r="J2837" s="56" t="s">
        <v>17</v>
      </c>
      <c r="K2837" s="56" t="s">
        <v>48</v>
      </c>
      <c r="L2837" s="53" t="str">
        <f>VLOOKUP(B2837,'[1]D17 in bien che'!A$2:D$3633,4,0)</f>
        <v>Nam</v>
      </c>
    </row>
    <row r="2838" spans="1:12" ht="12.75" x14ac:dyDescent="0.2">
      <c r="A2838" s="3">
        <v>2836</v>
      </c>
      <c r="B2838" s="54" t="s">
        <v>1373</v>
      </c>
      <c r="C2838" s="54" t="s">
        <v>6162</v>
      </c>
      <c r="D2838" s="55" t="s">
        <v>1374</v>
      </c>
      <c r="E2838" s="55" t="s">
        <v>397</v>
      </c>
      <c r="F2838" s="54" t="s">
        <v>5878</v>
      </c>
      <c r="G2838" s="4"/>
      <c r="H2838" s="38"/>
      <c r="I2838" s="56" t="s">
        <v>83</v>
      </c>
      <c r="J2838" s="56" t="s">
        <v>17</v>
      </c>
      <c r="K2838" s="56" t="s">
        <v>48</v>
      </c>
      <c r="L2838" s="53" t="str">
        <f>VLOOKUP(B2838,'[1]D17 in bien che'!A$2:D$3633,4,0)</f>
        <v>Nam</v>
      </c>
    </row>
    <row r="2839" spans="1:12" ht="12.75" x14ac:dyDescent="0.2">
      <c r="A2839" s="3">
        <v>2837</v>
      </c>
      <c r="B2839" s="54" t="s">
        <v>1407</v>
      </c>
      <c r="C2839" s="54" t="s">
        <v>6162</v>
      </c>
      <c r="D2839" s="55" t="s">
        <v>1408</v>
      </c>
      <c r="E2839" s="55" t="s">
        <v>199</v>
      </c>
      <c r="F2839" s="54" t="s">
        <v>5918</v>
      </c>
      <c r="G2839" s="4"/>
      <c r="H2839" s="38"/>
      <c r="I2839" s="56" t="s">
        <v>83</v>
      </c>
      <c r="J2839" s="56" t="s">
        <v>17</v>
      </c>
      <c r="K2839" s="56" t="s">
        <v>48</v>
      </c>
      <c r="L2839" s="53" t="str">
        <f>VLOOKUP(B2839,'[1]D17 in bien che'!A$2:D$3633,4,0)</f>
        <v>Nam</v>
      </c>
    </row>
    <row r="2840" spans="1:12" ht="12.75" x14ac:dyDescent="0.2">
      <c r="A2840" s="3">
        <v>2838</v>
      </c>
      <c r="B2840" s="54" t="s">
        <v>1446</v>
      </c>
      <c r="C2840" s="54" t="s">
        <v>6162</v>
      </c>
      <c r="D2840" s="55" t="s">
        <v>90</v>
      </c>
      <c r="E2840" s="55" t="s">
        <v>165</v>
      </c>
      <c r="F2840" s="54" t="s">
        <v>715</v>
      </c>
      <c r="G2840" s="4"/>
      <c r="H2840" s="38"/>
      <c r="I2840" s="56" t="s">
        <v>83</v>
      </c>
      <c r="J2840" s="56" t="s">
        <v>17</v>
      </c>
      <c r="K2840" s="56" t="s">
        <v>48</v>
      </c>
      <c r="L2840" s="53" t="str">
        <f>VLOOKUP(B2840,'[1]D17 in bien che'!A$2:D$3633,4,0)</f>
        <v>Nam</v>
      </c>
    </row>
    <row r="2841" spans="1:12" ht="12.75" x14ac:dyDescent="0.2">
      <c r="A2841" s="3">
        <v>2839</v>
      </c>
      <c r="B2841" s="54" t="s">
        <v>1403</v>
      </c>
      <c r="C2841" s="54" t="s">
        <v>6162</v>
      </c>
      <c r="D2841" s="55" t="s">
        <v>1404</v>
      </c>
      <c r="E2841" s="55" t="s">
        <v>84</v>
      </c>
      <c r="F2841" s="54" t="s">
        <v>5915</v>
      </c>
      <c r="G2841" s="4"/>
      <c r="H2841" s="38"/>
      <c r="I2841" s="56" t="s">
        <v>83</v>
      </c>
      <c r="J2841" s="56" t="s">
        <v>17</v>
      </c>
      <c r="K2841" s="56" t="s">
        <v>48</v>
      </c>
      <c r="L2841" s="53" t="str">
        <f>VLOOKUP(B2841,'[1]D17 in bien che'!A$2:D$3633,4,0)</f>
        <v>Nam</v>
      </c>
    </row>
    <row r="2842" spans="1:12" ht="12.75" x14ac:dyDescent="0.2">
      <c r="A2842" s="3">
        <v>2840</v>
      </c>
      <c r="B2842" s="54" t="s">
        <v>1438</v>
      </c>
      <c r="C2842" s="54" t="s">
        <v>6162</v>
      </c>
      <c r="D2842" s="55" t="s">
        <v>680</v>
      </c>
      <c r="E2842" s="55" t="s">
        <v>84</v>
      </c>
      <c r="F2842" s="54" t="s">
        <v>5933</v>
      </c>
      <c r="G2842" s="4"/>
      <c r="H2842" s="38"/>
      <c r="I2842" s="56" t="s">
        <v>83</v>
      </c>
      <c r="J2842" s="56" t="s">
        <v>17</v>
      </c>
      <c r="K2842" s="56" t="s">
        <v>48</v>
      </c>
      <c r="L2842" s="53" t="str">
        <f>VLOOKUP(B2842,'[1]D17 in bien che'!A$2:D$3633,4,0)</f>
        <v>Nam</v>
      </c>
    </row>
    <row r="2843" spans="1:12" ht="12.75" x14ac:dyDescent="0.2">
      <c r="A2843" s="3">
        <v>2841</v>
      </c>
      <c r="B2843" s="54" t="s">
        <v>1530</v>
      </c>
      <c r="C2843" s="54" t="s">
        <v>6162</v>
      </c>
      <c r="D2843" s="55" t="s">
        <v>1531</v>
      </c>
      <c r="E2843" s="55" t="s">
        <v>620</v>
      </c>
      <c r="F2843" s="54" t="s">
        <v>5963</v>
      </c>
      <c r="G2843" s="4"/>
      <c r="H2843" s="38"/>
      <c r="I2843" s="56" t="s">
        <v>83</v>
      </c>
      <c r="J2843" s="56" t="s">
        <v>17</v>
      </c>
      <c r="K2843" s="56" t="s">
        <v>48</v>
      </c>
      <c r="L2843" s="53" t="str">
        <f>VLOOKUP(B2843,'[1]D17 in bien che'!A$2:D$3633,4,0)</f>
        <v>Nam</v>
      </c>
    </row>
    <row r="2844" spans="1:12" ht="12.75" x14ac:dyDescent="0.2">
      <c r="A2844" s="3">
        <v>2842</v>
      </c>
      <c r="B2844" s="54" t="s">
        <v>1437</v>
      </c>
      <c r="C2844" s="54" t="s">
        <v>6162</v>
      </c>
      <c r="D2844" s="55" t="s">
        <v>1387</v>
      </c>
      <c r="E2844" s="55" t="s">
        <v>332</v>
      </c>
      <c r="F2844" s="54" t="s">
        <v>5912</v>
      </c>
      <c r="G2844" s="4"/>
      <c r="H2844" s="38"/>
      <c r="I2844" s="56" t="s">
        <v>83</v>
      </c>
      <c r="J2844" s="56" t="s">
        <v>17</v>
      </c>
      <c r="K2844" s="56" t="s">
        <v>48</v>
      </c>
      <c r="L2844" s="53" t="str">
        <f>VLOOKUP(B2844,'[1]D17 in bien che'!A$2:D$3633,4,0)</f>
        <v>Nam</v>
      </c>
    </row>
    <row r="2845" spans="1:12" ht="12.75" x14ac:dyDescent="0.2">
      <c r="A2845" s="3">
        <v>2843</v>
      </c>
      <c r="B2845" s="54" t="s">
        <v>1444</v>
      </c>
      <c r="C2845" s="54" t="s">
        <v>6162</v>
      </c>
      <c r="D2845" s="55" t="s">
        <v>436</v>
      </c>
      <c r="E2845" s="55" t="s">
        <v>332</v>
      </c>
      <c r="F2845" s="54" t="s">
        <v>5936</v>
      </c>
      <c r="G2845" s="4"/>
      <c r="H2845" s="38"/>
      <c r="I2845" s="56" t="s">
        <v>83</v>
      </c>
      <c r="J2845" s="56" t="s">
        <v>17</v>
      </c>
      <c r="K2845" s="56" t="s">
        <v>48</v>
      </c>
      <c r="L2845" s="53" t="str">
        <f>VLOOKUP(B2845,'[1]D17 in bien che'!A$2:D$3633,4,0)</f>
        <v>Nam</v>
      </c>
    </row>
    <row r="2846" spans="1:12" ht="12.75" x14ac:dyDescent="0.2">
      <c r="A2846" s="3">
        <v>2844</v>
      </c>
      <c r="B2846" s="54" t="s">
        <v>1425</v>
      </c>
      <c r="C2846" s="54" t="s">
        <v>6162</v>
      </c>
      <c r="D2846" s="55" t="s">
        <v>92</v>
      </c>
      <c r="E2846" s="55" t="s">
        <v>989</v>
      </c>
      <c r="F2846" s="54" t="s">
        <v>5926</v>
      </c>
      <c r="G2846" s="4"/>
      <c r="H2846" s="38"/>
      <c r="I2846" s="56" t="s">
        <v>83</v>
      </c>
      <c r="J2846" s="56" t="s">
        <v>17</v>
      </c>
      <c r="K2846" s="56" t="s">
        <v>48</v>
      </c>
      <c r="L2846" s="53" t="str">
        <f>VLOOKUP(B2846,'[1]D17 in bien che'!A$2:D$3633,4,0)</f>
        <v>Nam</v>
      </c>
    </row>
    <row r="2847" spans="1:12" ht="12.75" x14ac:dyDescent="0.2">
      <c r="A2847" s="3">
        <v>2845</v>
      </c>
      <c r="B2847" s="54" t="s">
        <v>1441</v>
      </c>
      <c r="C2847" s="54" t="s">
        <v>6162</v>
      </c>
      <c r="D2847" s="55" t="s">
        <v>1442</v>
      </c>
      <c r="E2847" s="55" t="s">
        <v>101</v>
      </c>
      <c r="F2847" s="54" t="s">
        <v>5934</v>
      </c>
      <c r="G2847" s="4"/>
      <c r="H2847" s="38"/>
      <c r="I2847" s="56" t="s">
        <v>83</v>
      </c>
      <c r="J2847" s="56" t="s">
        <v>17</v>
      </c>
      <c r="K2847" s="56" t="s">
        <v>48</v>
      </c>
      <c r="L2847" s="53" t="str">
        <f>VLOOKUP(B2847,'[1]D17 in bien che'!A$2:D$3633,4,0)</f>
        <v>Nam</v>
      </c>
    </row>
    <row r="2848" spans="1:12" ht="12.75" x14ac:dyDescent="0.2">
      <c r="A2848" s="3">
        <v>2846</v>
      </c>
      <c r="B2848" s="54" t="s">
        <v>1391</v>
      </c>
      <c r="C2848" s="54" t="s">
        <v>6162</v>
      </c>
      <c r="D2848" s="55" t="s">
        <v>972</v>
      </c>
      <c r="E2848" s="55" t="s">
        <v>197</v>
      </c>
      <c r="F2848" s="54" t="s">
        <v>5884</v>
      </c>
      <c r="G2848" s="4"/>
      <c r="H2848" s="38"/>
      <c r="I2848" s="56" t="s">
        <v>83</v>
      </c>
      <c r="J2848" s="56" t="s">
        <v>17</v>
      </c>
      <c r="K2848" s="56" t="s">
        <v>48</v>
      </c>
      <c r="L2848" s="53" t="str">
        <f>VLOOKUP(B2848,'[1]D17 in bien che'!A$2:D$3633,4,0)</f>
        <v>Nam</v>
      </c>
    </row>
    <row r="2849" spans="1:12" ht="12.75" x14ac:dyDescent="0.2">
      <c r="A2849" s="3">
        <v>2847</v>
      </c>
      <c r="B2849" s="54" t="s">
        <v>1380</v>
      </c>
      <c r="C2849" s="54" t="s">
        <v>6162</v>
      </c>
      <c r="D2849" s="55" t="s">
        <v>723</v>
      </c>
      <c r="E2849" s="55" t="s">
        <v>205</v>
      </c>
      <c r="F2849" s="54" t="s">
        <v>5902</v>
      </c>
      <c r="G2849" s="4"/>
      <c r="H2849" s="38"/>
      <c r="I2849" s="56" t="s">
        <v>83</v>
      </c>
      <c r="J2849" s="56" t="s">
        <v>17</v>
      </c>
      <c r="K2849" s="56" t="s">
        <v>48</v>
      </c>
      <c r="L2849" s="53" t="str">
        <f>VLOOKUP(B2849,'[1]D17 in bien che'!A$2:D$3633,4,0)</f>
        <v>Nam</v>
      </c>
    </row>
    <row r="2850" spans="1:12" ht="12.75" x14ac:dyDescent="0.2">
      <c r="A2850" s="3">
        <v>2848</v>
      </c>
      <c r="B2850" s="54" t="s">
        <v>1397</v>
      </c>
      <c r="C2850" s="54" t="s">
        <v>6162</v>
      </c>
      <c r="D2850" s="55" t="s">
        <v>380</v>
      </c>
      <c r="E2850" s="55" t="s">
        <v>115</v>
      </c>
      <c r="F2850" s="54" t="s">
        <v>5801</v>
      </c>
      <c r="G2850" s="4"/>
      <c r="H2850" s="38"/>
      <c r="I2850" s="56" t="s">
        <v>83</v>
      </c>
      <c r="J2850" s="56" t="s">
        <v>17</v>
      </c>
      <c r="K2850" s="56" t="s">
        <v>48</v>
      </c>
      <c r="L2850" s="53" t="str">
        <f>VLOOKUP(B2850,'[1]D17 in bien che'!A$2:D$3633,4,0)</f>
        <v>Nam</v>
      </c>
    </row>
    <row r="2851" spans="1:12" ht="12.75" x14ac:dyDescent="0.2">
      <c r="A2851" s="3">
        <v>2849</v>
      </c>
      <c r="B2851" s="54" t="s">
        <v>1432</v>
      </c>
      <c r="C2851" s="54" t="s">
        <v>6162</v>
      </c>
      <c r="D2851" s="55" t="s">
        <v>1433</v>
      </c>
      <c r="E2851" s="55" t="s">
        <v>473</v>
      </c>
      <c r="F2851" s="54" t="s">
        <v>5929</v>
      </c>
      <c r="G2851" s="4"/>
      <c r="H2851" s="38"/>
      <c r="I2851" s="56" t="s">
        <v>83</v>
      </c>
      <c r="J2851" s="56" t="s">
        <v>17</v>
      </c>
      <c r="K2851" s="56" t="s">
        <v>48</v>
      </c>
      <c r="L2851" s="53" t="str">
        <f>VLOOKUP(B2851,'[1]D17 in bien che'!A$2:D$3633,4,0)</f>
        <v>Nam</v>
      </c>
    </row>
    <row r="2852" spans="1:12" ht="12.75" x14ac:dyDescent="0.2">
      <c r="A2852" s="3">
        <v>2850</v>
      </c>
      <c r="B2852" s="54" t="s">
        <v>1379</v>
      </c>
      <c r="C2852" s="54" t="s">
        <v>6162</v>
      </c>
      <c r="D2852" s="55" t="s">
        <v>429</v>
      </c>
      <c r="E2852" s="55" t="s">
        <v>473</v>
      </c>
      <c r="F2852" s="54" t="s">
        <v>5805</v>
      </c>
      <c r="G2852" s="4"/>
      <c r="H2852" s="38"/>
      <c r="I2852" s="56" t="s">
        <v>83</v>
      </c>
      <c r="J2852" s="56" t="s">
        <v>17</v>
      </c>
      <c r="K2852" s="56" t="s">
        <v>48</v>
      </c>
      <c r="L2852" s="53" t="str">
        <f>VLOOKUP(B2852,'[1]D17 in bien che'!A$2:D$3633,4,0)</f>
        <v>Nam</v>
      </c>
    </row>
    <row r="2853" spans="1:12" ht="12.75" x14ac:dyDescent="0.2">
      <c r="A2853" s="3">
        <v>2851</v>
      </c>
      <c r="B2853" s="54" t="s">
        <v>1420</v>
      </c>
      <c r="C2853" s="54" t="s">
        <v>6162</v>
      </c>
      <c r="D2853" s="55" t="s">
        <v>1421</v>
      </c>
      <c r="E2853" s="55" t="s">
        <v>138</v>
      </c>
      <c r="F2853" s="54" t="s">
        <v>5924</v>
      </c>
      <c r="G2853" s="4"/>
      <c r="H2853" s="38"/>
      <c r="I2853" s="56" t="s">
        <v>83</v>
      </c>
      <c r="J2853" s="56" t="s">
        <v>17</v>
      </c>
      <c r="K2853" s="56" t="s">
        <v>48</v>
      </c>
      <c r="L2853" s="53" t="str">
        <f>VLOOKUP(B2853,'[1]D17 in bien che'!A$2:D$3633,4,0)</f>
        <v>Nam</v>
      </c>
    </row>
    <row r="2854" spans="1:12" ht="12.75" x14ac:dyDescent="0.2">
      <c r="A2854" s="3">
        <v>2852</v>
      </c>
      <c r="B2854" s="54" t="s">
        <v>1414</v>
      </c>
      <c r="C2854" s="54" t="s">
        <v>6162</v>
      </c>
      <c r="D2854" s="55" t="s">
        <v>122</v>
      </c>
      <c r="E2854" s="55" t="s">
        <v>138</v>
      </c>
      <c r="F2854" s="54" t="s">
        <v>5922</v>
      </c>
      <c r="G2854" s="4"/>
      <c r="H2854" s="38"/>
      <c r="I2854" s="56" t="s">
        <v>83</v>
      </c>
      <c r="J2854" s="56" t="s">
        <v>17</v>
      </c>
      <c r="K2854" s="56" t="s">
        <v>48</v>
      </c>
      <c r="L2854" s="53" t="str">
        <f>VLOOKUP(B2854,'[1]D17 in bien che'!A$2:D$3633,4,0)</f>
        <v>Nam</v>
      </c>
    </row>
    <row r="2855" spans="1:12" ht="12.75" x14ac:dyDescent="0.2">
      <c r="A2855" s="3">
        <v>2853</v>
      </c>
      <c r="B2855" s="54" t="s">
        <v>1392</v>
      </c>
      <c r="C2855" s="54" t="s">
        <v>6162</v>
      </c>
      <c r="D2855" s="55" t="s">
        <v>90</v>
      </c>
      <c r="E2855" s="55" t="s">
        <v>140</v>
      </c>
      <c r="F2855" s="54" t="s">
        <v>5909</v>
      </c>
      <c r="G2855" s="4"/>
      <c r="H2855" s="38"/>
      <c r="I2855" s="56" t="s">
        <v>83</v>
      </c>
      <c r="J2855" s="56" t="s">
        <v>17</v>
      </c>
      <c r="K2855" s="56" t="s">
        <v>48</v>
      </c>
      <c r="L2855" s="53" t="str">
        <f>VLOOKUP(B2855,'[1]D17 in bien che'!A$2:D$3633,4,0)</f>
        <v>Nam</v>
      </c>
    </row>
    <row r="2856" spans="1:12" ht="12.75" x14ac:dyDescent="0.2">
      <c r="A2856" s="3">
        <v>2854</v>
      </c>
      <c r="B2856" s="54" t="s">
        <v>1429</v>
      </c>
      <c r="C2856" s="54" t="s">
        <v>6162</v>
      </c>
      <c r="D2856" s="55" t="s">
        <v>1430</v>
      </c>
      <c r="E2856" s="55" t="s">
        <v>140</v>
      </c>
      <c r="F2856" s="54" t="s">
        <v>5913</v>
      </c>
      <c r="G2856" s="4"/>
      <c r="H2856" s="38"/>
      <c r="I2856" s="56" t="s">
        <v>83</v>
      </c>
      <c r="J2856" s="56" t="s">
        <v>17</v>
      </c>
      <c r="K2856" s="56" t="s">
        <v>48</v>
      </c>
      <c r="L2856" s="53" t="str">
        <f>VLOOKUP(B2856,'[1]D17 in bien che'!A$2:D$3633,4,0)</f>
        <v>Nam</v>
      </c>
    </row>
    <row r="2857" spans="1:12" ht="12.75" x14ac:dyDescent="0.2">
      <c r="A2857" s="3">
        <v>2855</v>
      </c>
      <c r="B2857" s="54" t="s">
        <v>1409</v>
      </c>
      <c r="C2857" s="54" t="s">
        <v>6162</v>
      </c>
      <c r="D2857" s="55" t="s">
        <v>432</v>
      </c>
      <c r="E2857" s="55" t="s">
        <v>535</v>
      </c>
      <c r="F2857" s="54" t="s">
        <v>5911</v>
      </c>
      <c r="G2857" s="4"/>
      <c r="H2857" s="38"/>
      <c r="I2857" s="56" t="s">
        <v>83</v>
      </c>
      <c r="J2857" s="56" t="s">
        <v>17</v>
      </c>
      <c r="K2857" s="56" t="s">
        <v>48</v>
      </c>
      <c r="L2857" s="53" t="str">
        <f>VLOOKUP(B2857,'[1]D17 in bien che'!A$2:D$3633,4,0)</f>
        <v>Nam</v>
      </c>
    </row>
    <row r="2858" spans="1:12" ht="12.75" x14ac:dyDescent="0.2">
      <c r="A2858" s="3">
        <v>2856</v>
      </c>
      <c r="B2858" s="54" t="s">
        <v>1534</v>
      </c>
      <c r="C2858" s="54" t="s">
        <v>6162</v>
      </c>
      <c r="D2858" s="55" t="s">
        <v>781</v>
      </c>
      <c r="E2858" s="55" t="s">
        <v>527</v>
      </c>
      <c r="F2858" s="54" t="s">
        <v>5970</v>
      </c>
      <c r="G2858" s="4"/>
      <c r="H2858" s="38"/>
      <c r="I2858" s="56" t="s">
        <v>83</v>
      </c>
      <c r="J2858" s="56" t="s">
        <v>17</v>
      </c>
      <c r="K2858" s="56" t="s">
        <v>48</v>
      </c>
      <c r="L2858" s="53" t="str">
        <f>VLOOKUP(B2858,'[1]D17 in bien che'!A$2:D$3633,4,0)</f>
        <v>Nam</v>
      </c>
    </row>
    <row r="2859" spans="1:12" ht="12.75" x14ac:dyDescent="0.2">
      <c r="A2859" s="3">
        <v>2857</v>
      </c>
      <c r="B2859" s="54" t="s">
        <v>1434</v>
      </c>
      <c r="C2859" s="54" t="s">
        <v>6162</v>
      </c>
      <c r="D2859" s="55" t="s">
        <v>867</v>
      </c>
      <c r="E2859" s="55" t="s">
        <v>252</v>
      </c>
      <c r="F2859" s="54" t="s">
        <v>5930</v>
      </c>
      <c r="G2859" s="4"/>
      <c r="H2859" s="38"/>
      <c r="I2859" s="56" t="s">
        <v>83</v>
      </c>
      <c r="J2859" s="56" t="s">
        <v>17</v>
      </c>
      <c r="K2859" s="56" t="s">
        <v>48</v>
      </c>
      <c r="L2859" s="53" t="str">
        <f>VLOOKUP(B2859,'[1]D17 in bien che'!A$2:D$3633,4,0)</f>
        <v>Nam</v>
      </c>
    </row>
    <row r="2860" spans="1:12" ht="12.75" x14ac:dyDescent="0.2">
      <c r="A2860" s="3">
        <v>2858</v>
      </c>
      <c r="B2860" s="54" t="s">
        <v>1395</v>
      </c>
      <c r="C2860" s="54" t="s">
        <v>6162</v>
      </c>
      <c r="D2860" s="55" t="s">
        <v>1396</v>
      </c>
      <c r="E2860" s="55" t="s">
        <v>178</v>
      </c>
      <c r="F2860" s="54" t="s">
        <v>5798</v>
      </c>
      <c r="G2860" s="4"/>
      <c r="H2860" s="38"/>
      <c r="I2860" s="56" t="s">
        <v>83</v>
      </c>
      <c r="J2860" s="56" t="s">
        <v>17</v>
      </c>
      <c r="K2860" s="56" t="s">
        <v>48</v>
      </c>
      <c r="L2860" s="53" t="str">
        <f>VLOOKUP(B2860,'[1]D17 in bien che'!A$2:D$3633,4,0)</f>
        <v>Nam</v>
      </c>
    </row>
    <row r="2861" spans="1:12" ht="12.75" x14ac:dyDescent="0.2">
      <c r="A2861" s="3">
        <v>2859</v>
      </c>
      <c r="B2861" s="54" t="s">
        <v>1394</v>
      </c>
      <c r="C2861" s="54" t="s">
        <v>6162</v>
      </c>
      <c r="D2861" s="55" t="s">
        <v>507</v>
      </c>
      <c r="E2861" s="55" t="s">
        <v>178</v>
      </c>
      <c r="F2861" s="54" t="s">
        <v>5910</v>
      </c>
      <c r="G2861" s="4"/>
      <c r="H2861" s="38"/>
      <c r="I2861" s="56" t="s">
        <v>83</v>
      </c>
      <c r="J2861" s="56" t="s">
        <v>17</v>
      </c>
      <c r="K2861" s="56" t="s">
        <v>48</v>
      </c>
      <c r="L2861" s="53" t="str">
        <f>VLOOKUP(B2861,'[1]D17 in bien che'!A$2:D$3633,4,0)</f>
        <v>Nam</v>
      </c>
    </row>
    <row r="2862" spans="1:12" ht="12.75" x14ac:dyDescent="0.2">
      <c r="A2862" s="3">
        <v>2860</v>
      </c>
      <c r="B2862" s="54" t="s">
        <v>1381</v>
      </c>
      <c r="C2862" s="54" t="s">
        <v>6162</v>
      </c>
      <c r="D2862" s="55" t="s">
        <v>193</v>
      </c>
      <c r="E2862" s="55" t="s">
        <v>1382</v>
      </c>
      <c r="F2862" s="54" t="s">
        <v>5903</v>
      </c>
      <c r="G2862" s="4"/>
      <c r="H2862" s="38"/>
      <c r="I2862" s="56" t="s">
        <v>83</v>
      </c>
      <c r="J2862" s="56" t="s">
        <v>17</v>
      </c>
      <c r="K2862" s="56" t="s">
        <v>48</v>
      </c>
      <c r="L2862" s="53" t="str">
        <f>VLOOKUP(B2862,'[1]D17 in bien che'!A$2:D$3633,4,0)</f>
        <v>Nam</v>
      </c>
    </row>
    <row r="2863" spans="1:12" ht="12.75" x14ac:dyDescent="0.2">
      <c r="A2863" s="3">
        <v>2861</v>
      </c>
      <c r="B2863" s="54" t="s">
        <v>1375</v>
      </c>
      <c r="C2863" s="54" t="s">
        <v>6162</v>
      </c>
      <c r="D2863" s="55" t="s">
        <v>1376</v>
      </c>
      <c r="E2863" s="55" t="s">
        <v>1377</v>
      </c>
      <c r="F2863" s="54" t="s">
        <v>5900</v>
      </c>
      <c r="G2863" s="4"/>
      <c r="H2863" s="38"/>
      <c r="I2863" s="56" t="s">
        <v>83</v>
      </c>
      <c r="J2863" s="56" t="s">
        <v>17</v>
      </c>
      <c r="K2863" s="56" t="s">
        <v>48</v>
      </c>
      <c r="L2863" s="53" t="str">
        <f>VLOOKUP(B2863,'[1]D17 in bien che'!A$2:D$3633,4,0)</f>
        <v>Nam</v>
      </c>
    </row>
    <row r="2864" spans="1:12" ht="12.75" x14ac:dyDescent="0.2">
      <c r="A2864" s="3">
        <v>2862</v>
      </c>
      <c r="B2864" s="54" t="s">
        <v>1389</v>
      </c>
      <c r="C2864" s="54" t="s">
        <v>6162</v>
      </c>
      <c r="D2864" s="55" t="s">
        <v>1390</v>
      </c>
      <c r="E2864" s="55" t="s">
        <v>208</v>
      </c>
      <c r="F2864" s="54" t="s">
        <v>5908</v>
      </c>
      <c r="G2864" s="4"/>
      <c r="H2864" s="38"/>
      <c r="I2864" s="56" t="s">
        <v>83</v>
      </c>
      <c r="J2864" s="56" t="s">
        <v>17</v>
      </c>
      <c r="K2864" s="56" t="s">
        <v>48</v>
      </c>
      <c r="L2864" s="53" t="str">
        <f>VLOOKUP(B2864,'[1]D17 in bien che'!A$2:D$3633,4,0)</f>
        <v>Nữ</v>
      </c>
    </row>
    <row r="2865" spans="1:12" ht="12.75" x14ac:dyDescent="0.2">
      <c r="A2865" s="3">
        <v>2863</v>
      </c>
      <c r="B2865" s="54" t="s">
        <v>1384</v>
      </c>
      <c r="C2865" s="54" t="s">
        <v>6162</v>
      </c>
      <c r="D2865" s="55" t="s">
        <v>231</v>
      </c>
      <c r="E2865" s="55" t="s">
        <v>218</v>
      </c>
      <c r="F2865" s="54" t="s">
        <v>5905</v>
      </c>
      <c r="G2865" s="4"/>
      <c r="H2865" s="38"/>
      <c r="I2865" s="56" t="s">
        <v>83</v>
      </c>
      <c r="J2865" s="56" t="s">
        <v>17</v>
      </c>
      <c r="K2865" s="56" t="s">
        <v>48</v>
      </c>
      <c r="L2865" s="53" t="str">
        <f>VLOOKUP(B2865,'[1]D17 in bien che'!A$2:D$3633,4,0)</f>
        <v>Nam</v>
      </c>
    </row>
    <row r="2866" spans="1:12" ht="12.75" x14ac:dyDescent="0.2">
      <c r="A2866" s="3">
        <v>2864</v>
      </c>
      <c r="B2866" s="54" t="s">
        <v>1447</v>
      </c>
      <c r="C2866" s="54" t="s">
        <v>6162</v>
      </c>
      <c r="D2866" s="55" t="s">
        <v>934</v>
      </c>
      <c r="E2866" s="55" t="s">
        <v>325</v>
      </c>
      <c r="F2866" s="54" t="s">
        <v>5937</v>
      </c>
      <c r="G2866" s="4"/>
      <c r="H2866" s="38"/>
      <c r="I2866" s="56" t="s">
        <v>83</v>
      </c>
      <c r="J2866" s="56" t="s">
        <v>17</v>
      </c>
      <c r="K2866" s="56" t="s">
        <v>48</v>
      </c>
      <c r="L2866" s="53" t="str">
        <f>VLOOKUP(B2866,'[1]D17 in bien che'!A$2:D$3633,4,0)</f>
        <v>Nam</v>
      </c>
    </row>
    <row r="2867" spans="1:12" ht="12.75" x14ac:dyDescent="0.2">
      <c r="A2867" s="3">
        <v>2865</v>
      </c>
      <c r="B2867" s="54" t="s">
        <v>1388</v>
      </c>
      <c r="C2867" s="54" t="s">
        <v>6162</v>
      </c>
      <c r="D2867" s="55" t="s">
        <v>1071</v>
      </c>
      <c r="E2867" s="55" t="s">
        <v>149</v>
      </c>
      <c r="F2867" s="54" t="s">
        <v>5907</v>
      </c>
      <c r="G2867" s="4"/>
      <c r="H2867" s="38"/>
      <c r="I2867" s="56" t="s">
        <v>83</v>
      </c>
      <c r="J2867" s="56" t="s">
        <v>17</v>
      </c>
      <c r="K2867" s="56" t="s">
        <v>48</v>
      </c>
      <c r="L2867" s="53" t="str">
        <f>VLOOKUP(B2867,'[1]D17 in bien che'!A$2:D$3633,4,0)</f>
        <v>Nam</v>
      </c>
    </row>
    <row r="2868" spans="1:12" ht="12.75" x14ac:dyDescent="0.2">
      <c r="A2868" s="3">
        <v>2866</v>
      </c>
      <c r="B2868" s="54" t="s">
        <v>1405</v>
      </c>
      <c r="C2868" s="54" t="s">
        <v>6162</v>
      </c>
      <c r="D2868" s="55" t="s">
        <v>432</v>
      </c>
      <c r="E2868" s="55" t="s">
        <v>189</v>
      </c>
      <c r="F2868" s="54" t="s">
        <v>5916</v>
      </c>
      <c r="G2868" s="4"/>
      <c r="H2868" s="38"/>
      <c r="I2868" s="56" t="s">
        <v>83</v>
      </c>
      <c r="J2868" s="56" t="s">
        <v>17</v>
      </c>
      <c r="K2868" s="56" t="s">
        <v>48</v>
      </c>
      <c r="L2868" s="53" t="str">
        <f>VLOOKUP(B2868,'[1]D17 in bien che'!A$2:D$3633,4,0)</f>
        <v>Nam</v>
      </c>
    </row>
    <row r="2869" spans="1:12" ht="12.75" x14ac:dyDescent="0.2">
      <c r="A2869" s="3">
        <v>2867</v>
      </c>
      <c r="B2869" s="54" t="s">
        <v>1406</v>
      </c>
      <c r="C2869" s="54" t="s">
        <v>6162</v>
      </c>
      <c r="D2869" s="55" t="s">
        <v>722</v>
      </c>
      <c r="E2869" s="55" t="s">
        <v>189</v>
      </c>
      <c r="F2869" s="54" t="s">
        <v>5917</v>
      </c>
      <c r="G2869" s="4"/>
      <c r="H2869" s="38"/>
      <c r="I2869" s="56" t="s">
        <v>83</v>
      </c>
      <c r="J2869" s="56" t="s">
        <v>17</v>
      </c>
      <c r="K2869" s="56" t="s">
        <v>48</v>
      </c>
      <c r="L2869" s="53" t="str">
        <f>VLOOKUP(B2869,'[1]D17 in bien che'!A$2:D$3633,4,0)</f>
        <v>Nam</v>
      </c>
    </row>
    <row r="2870" spans="1:12" ht="12.75" x14ac:dyDescent="0.2">
      <c r="A2870" s="3">
        <v>2868</v>
      </c>
      <c r="B2870" s="54" t="s">
        <v>1385</v>
      </c>
      <c r="C2870" s="54" t="s">
        <v>6162</v>
      </c>
      <c r="D2870" s="55" t="s">
        <v>435</v>
      </c>
      <c r="E2870" s="55" t="s">
        <v>141</v>
      </c>
      <c r="F2870" s="54" t="s">
        <v>5906</v>
      </c>
      <c r="G2870" s="4"/>
      <c r="H2870" s="38"/>
      <c r="I2870" s="56" t="s">
        <v>83</v>
      </c>
      <c r="J2870" s="56" t="s">
        <v>17</v>
      </c>
      <c r="K2870" s="56" t="s">
        <v>48</v>
      </c>
      <c r="L2870" s="53" t="str">
        <f>VLOOKUP(B2870,'[1]D17 in bien che'!A$2:D$3633,4,0)</f>
        <v>Nam</v>
      </c>
    </row>
    <row r="2871" spans="1:12" ht="12.75" x14ac:dyDescent="0.2">
      <c r="A2871" s="3">
        <v>2869</v>
      </c>
      <c r="B2871" s="54" t="s">
        <v>1399</v>
      </c>
      <c r="C2871" s="54" t="s">
        <v>6162</v>
      </c>
      <c r="D2871" s="55" t="s">
        <v>126</v>
      </c>
      <c r="E2871" s="55" t="s">
        <v>127</v>
      </c>
      <c r="F2871" s="54" t="s">
        <v>5912</v>
      </c>
      <c r="G2871" s="4"/>
      <c r="H2871" s="38"/>
      <c r="I2871" s="56" t="s">
        <v>83</v>
      </c>
      <c r="J2871" s="56" t="s">
        <v>17</v>
      </c>
      <c r="K2871" s="56" t="s">
        <v>48</v>
      </c>
      <c r="L2871" s="53" t="str">
        <f>VLOOKUP(B2871,'[1]D17 in bien che'!A$2:D$3633,4,0)</f>
        <v>Nam</v>
      </c>
    </row>
    <row r="2872" spans="1:12" ht="12.75" x14ac:dyDescent="0.2">
      <c r="A2872" s="3">
        <v>2870</v>
      </c>
      <c r="B2872" s="54" t="s">
        <v>1448</v>
      </c>
      <c r="C2872" s="54" t="s">
        <v>6162</v>
      </c>
      <c r="D2872" s="55" t="s">
        <v>564</v>
      </c>
      <c r="E2872" s="55" t="s">
        <v>267</v>
      </c>
      <c r="F2872" s="54" t="s">
        <v>5840</v>
      </c>
      <c r="G2872" s="4"/>
      <c r="H2872" s="38"/>
      <c r="I2872" s="56" t="s">
        <v>83</v>
      </c>
      <c r="J2872" s="56" t="s">
        <v>17</v>
      </c>
      <c r="K2872" s="56" t="s">
        <v>48</v>
      </c>
      <c r="L2872" s="53" t="str">
        <f>VLOOKUP(B2872,'[1]D17 in bien che'!A$2:D$3633,4,0)</f>
        <v>Nam</v>
      </c>
    </row>
    <row r="2873" spans="1:12" ht="12.75" x14ac:dyDescent="0.2">
      <c r="A2873" s="3">
        <v>2871</v>
      </c>
      <c r="B2873" s="54" t="s">
        <v>1497</v>
      </c>
      <c r="C2873" s="54" t="s">
        <v>6165</v>
      </c>
      <c r="D2873" s="55" t="s">
        <v>1498</v>
      </c>
      <c r="E2873" s="55" t="s">
        <v>91</v>
      </c>
      <c r="F2873" s="54" t="s">
        <v>5872</v>
      </c>
      <c r="G2873" s="4"/>
      <c r="H2873" s="38"/>
      <c r="I2873" s="56" t="s">
        <v>83</v>
      </c>
      <c r="J2873" s="56" t="s">
        <v>17</v>
      </c>
      <c r="K2873" s="56" t="s">
        <v>48</v>
      </c>
      <c r="L2873" s="53" t="str">
        <f>VLOOKUP(B2873,'[1]D17 in bien che'!A$2:D$3633,4,0)</f>
        <v>Nam</v>
      </c>
    </row>
    <row r="2874" spans="1:12" ht="12.75" x14ac:dyDescent="0.2">
      <c r="A2874" s="3">
        <v>2872</v>
      </c>
      <c r="B2874" s="54" t="s">
        <v>1522</v>
      </c>
      <c r="C2874" s="54" t="s">
        <v>6165</v>
      </c>
      <c r="D2874" s="55" t="s">
        <v>1523</v>
      </c>
      <c r="E2874" s="55" t="s">
        <v>93</v>
      </c>
      <c r="F2874" s="54" t="s">
        <v>5896</v>
      </c>
      <c r="G2874" s="4"/>
      <c r="H2874" s="38"/>
      <c r="I2874" s="56" t="s">
        <v>83</v>
      </c>
      <c r="J2874" s="56" t="s">
        <v>17</v>
      </c>
      <c r="K2874" s="56" t="s">
        <v>48</v>
      </c>
      <c r="L2874" s="53" t="str">
        <f>VLOOKUP(B2874,'[1]D17 in bien che'!A$2:D$3633,4,0)</f>
        <v>Nam</v>
      </c>
    </row>
    <row r="2875" spans="1:12" ht="12.75" x14ac:dyDescent="0.2">
      <c r="A2875" s="3">
        <v>2873</v>
      </c>
      <c r="B2875" s="54" t="s">
        <v>1460</v>
      </c>
      <c r="C2875" s="54" t="s">
        <v>6165</v>
      </c>
      <c r="D2875" s="55" t="s">
        <v>554</v>
      </c>
      <c r="E2875" s="55" t="s">
        <v>93</v>
      </c>
      <c r="F2875" s="54" t="s">
        <v>5941</v>
      </c>
      <c r="G2875" s="4"/>
      <c r="H2875" s="38"/>
      <c r="I2875" s="56" t="s">
        <v>83</v>
      </c>
      <c r="J2875" s="56" t="s">
        <v>17</v>
      </c>
      <c r="K2875" s="56" t="s">
        <v>48</v>
      </c>
      <c r="L2875" s="53" t="str">
        <f>VLOOKUP(B2875,'[1]D17 in bien che'!A$2:D$3633,4,0)</f>
        <v>Nam</v>
      </c>
    </row>
    <row r="2876" spans="1:12" ht="12.75" x14ac:dyDescent="0.2">
      <c r="A2876" s="3">
        <v>2874</v>
      </c>
      <c r="B2876" s="54" t="s">
        <v>1476</v>
      </c>
      <c r="C2876" s="54" t="s">
        <v>6165</v>
      </c>
      <c r="D2876" s="55" t="s">
        <v>999</v>
      </c>
      <c r="E2876" s="55" t="s">
        <v>93</v>
      </c>
      <c r="F2876" s="54" t="s">
        <v>5949</v>
      </c>
      <c r="G2876" s="4"/>
      <c r="H2876" s="38"/>
      <c r="I2876" s="56" t="s">
        <v>83</v>
      </c>
      <c r="J2876" s="56" t="s">
        <v>17</v>
      </c>
      <c r="K2876" s="56" t="s">
        <v>48</v>
      </c>
      <c r="L2876" s="53" t="str">
        <f>VLOOKUP(B2876,'[1]D17 in bien che'!A$2:D$3633,4,0)</f>
        <v>Nữ</v>
      </c>
    </row>
    <row r="2877" spans="1:12" ht="12.75" x14ac:dyDescent="0.2">
      <c r="A2877" s="3">
        <v>2875</v>
      </c>
      <c r="B2877" s="54" t="s">
        <v>1477</v>
      </c>
      <c r="C2877" s="54" t="s">
        <v>6165</v>
      </c>
      <c r="D2877" s="55" t="s">
        <v>414</v>
      </c>
      <c r="E2877" s="55" t="s">
        <v>93</v>
      </c>
      <c r="F2877" s="54" t="s">
        <v>5917</v>
      </c>
      <c r="G2877" s="4"/>
      <c r="H2877" s="38"/>
      <c r="I2877" s="56" t="s">
        <v>83</v>
      </c>
      <c r="J2877" s="56" t="s">
        <v>17</v>
      </c>
      <c r="K2877" s="56" t="s">
        <v>48</v>
      </c>
      <c r="L2877" s="53" t="str">
        <f>VLOOKUP(B2877,'[1]D17 in bien che'!A$2:D$3633,4,0)</f>
        <v>Nam</v>
      </c>
    </row>
    <row r="2878" spans="1:12" ht="12.75" x14ac:dyDescent="0.2">
      <c r="A2878" s="3">
        <v>2876</v>
      </c>
      <c r="B2878" s="54" t="s">
        <v>1484</v>
      </c>
      <c r="C2878" s="54" t="s">
        <v>6165</v>
      </c>
      <c r="D2878" s="55" t="s">
        <v>74</v>
      </c>
      <c r="E2878" s="55" t="s">
        <v>93</v>
      </c>
      <c r="F2878" s="54" t="s">
        <v>5952</v>
      </c>
      <c r="G2878" s="4"/>
      <c r="H2878" s="38"/>
      <c r="I2878" s="56" t="s">
        <v>83</v>
      </c>
      <c r="J2878" s="56" t="s">
        <v>17</v>
      </c>
      <c r="K2878" s="56" t="s">
        <v>48</v>
      </c>
      <c r="L2878" s="53" t="str">
        <f>VLOOKUP(B2878,'[1]D17 in bien che'!A$2:D$3633,4,0)</f>
        <v>Nữ</v>
      </c>
    </row>
    <row r="2879" spans="1:12" ht="12.75" x14ac:dyDescent="0.2">
      <c r="A2879" s="3">
        <v>2877</v>
      </c>
      <c r="B2879" s="54" t="s">
        <v>1492</v>
      </c>
      <c r="C2879" s="54" t="s">
        <v>6165</v>
      </c>
      <c r="D2879" s="55" t="s">
        <v>858</v>
      </c>
      <c r="E2879" s="55" t="s">
        <v>93</v>
      </c>
      <c r="F2879" s="54" t="s">
        <v>5954</v>
      </c>
      <c r="G2879" s="4"/>
      <c r="H2879" s="38"/>
      <c r="I2879" s="56" t="s">
        <v>83</v>
      </c>
      <c r="J2879" s="56" t="s">
        <v>17</v>
      </c>
      <c r="K2879" s="56" t="s">
        <v>48</v>
      </c>
      <c r="L2879" s="53" t="str">
        <f>VLOOKUP(B2879,'[1]D17 in bien che'!A$2:D$3633,4,0)</f>
        <v>Nam</v>
      </c>
    </row>
    <row r="2880" spans="1:12" ht="12.75" x14ac:dyDescent="0.2">
      <c r="A2880" s="3">
        <v>2878</v>
      </c>
      <c r="B2880" s="54" t="s">
        <v>1515</v>
      </c>
      <c r="C2880" s="54" t="s">
        <v>6165</v>
      </c>
      <c r="D2880" s="55" t="s">
        <v>129</v>
      </c>
      <c r="E2880" s="55" t="s">
        <v>340</v>
      </c>
      <c r="F2880" s="54" t="s">
        <v>5886</v>
      </c>
      <c r="G2880" s="4"/>
      <c r="H2880" s="38"/>
      <c r="I2880" s="56" t="s">
        <v>83</v>
      </c>
      <c r="J2880" s="56" t="s">
        <v>17</v>
      </c>
      <c r="K2880" s="56" t="s">
        <v>48</v>
      </c>
      <c r="L2880" s="53" t="str">
        <f>VLOOKUP(B2880,'[1]D17 in bien che'!A$2:D$3633,4,0)</f>
        <v>Nam</v>
      </c>
    </row>
    <row r="2881" spans="1:12" ht="12.75" x14ac:dyDescent="0.2">
      <c r="A2881" s="3">
        <v>2879</v>
      </c>
      <c r="B2881" s="54" t="s">
        <v>1519</v>
      </c>
      <c r="C2881" s="54" t="s">
        <v>6165</v>
      </c>
      <c r="D2881" s="55" t="s">
        <v>432</v>
      </c>
      <c r="E2881" s="55" t="s">
        <v>340</v>
      </c>
      <c r="F2881" s="54" t="s">
        <v>5964</v>
      </c>
      <c r="G2881" s="4"/>
      <c r="H2881" s="38"/>
      <c r="I2881" s="56" t="s">
        <v>83</v>
      </c>
      <c r="J2881" s="56" t="s">
        <v>17</v>
      </c>
      <c r="K2881" s="56" t="s">
        <v>48</v>
      </c>
      <c r="L2881" s="53" t="str">
        <f>VLOOKUP(B2881,'[1]D17 in bien che'!A$2:D$3633,4,0)</f>
        <v>Nam</v>
      </c>
    </row>
    <row r="2882" spans="1:12" ht="12.75" x14ac:dyDescent="0.2">
      <c r="A2882" s="3">
        <v>2880</v>
      </c>
      <c r="B2882" s="54" t="s">
        <v>1480</v>
      </c>
      <c r="C2882" s="54" t="s">
        <v>6165</v>
      </c>
      <c r="D2882" s="55" t="s">
        <v>1481</v>
      </c>
      <c r="E2882" s="55" t="s">
        <v>203</v>
      </c>
      <c r="F2882" s="54" t="s">
        <v>5878</v>
      </c>
      <c r="G2882" s="4"/>
      <c r="H2882" s="38"/>
      <c r="I2882" s="56" t="s">
        <v>83</v>
      </c>
      <c r="J2882" s="56" t="s">
        <v>17</v>
      </c>
      <c r="K2882" s="56" t="s">
        <v>48</v>
      </c>
      <c r="L2882" s="53" t="str">
        <f>VLOOKUP(B2882,'[1]D17 in bien che'!A$2:D$3633,4,0)</f>
        <v>Nam</v>
      </c>
    </row>
    <row r="2883" spans="1:12" ht="12.75" x14ac:dyDescent="0.2">
      <c r="A2883" s="3">
        <v>2881</v>
      </c>
      <c r="B2883" s="54" t="s">
        <v>1546</v>
      </c>
      <c r="C2883" s="54" t="s">
        <v>6165</v>
      </c>
      <c r="D2883" s="55" t="s">
        <v>1547</v>
      </c>
      <c r="E2883" s="55" t="s">
        <v>98</v>
      </c>
      <c r="F2883" s="54" t="s">
        <v>5973</v>
      </c>
      <c r="G2883" s="4"/>
      <c r="H2883" s="38"/>
      <c r="I2883" s="56" t="s">
        <v>83</v>
      </c>
      <c r="J2883" s="56" t="s">
        <v>17</v>
      </c>
      <c r="K2883" s="56" t="s">
        <v>48</v>
      </c>
      <c r="L2883" s="53" t="str">
        <f>VLOOKUP(B2883,'[1]D17 in bien che'!A$2:D$3633,4,0)</f>
        <v>Nam</v>
      </c>
    </row>
    <row r="2884" spans="1:12" ht="12.75" x14ac:dyDescent="0.2">
      <c r="A2884" s="3">
        <v>2882</v>
      </c>
      <c r="B2884" s="54" t="s">
        <v>1505</v>
      </c>
      <c r="C2884" s="54" t="s">
        <v>6165</v>
      </c>
      <c r="D2884" s="55" t="s">
        <v>215</v>
      </c>
      <c r="E2884" s="55" t="s">
        <v>98</v>
      </c>
      <c r="F2884" s="54" t="s">
        <v>5892</v>
      </c>
      <c r="G2884" s="4"/>
      <c r="H2884" s="38"/>
      <c r="I2884" s="56" t="s">
        <v>83</v>
      </c>
      <c r="J2884" s="56" t="s">
        <v>17</v>
      </c>
      <c r="K2884" s="56" t="s">
        <v>48</v>
      </c>
      <c r="L2884" s="53" t="str">
        <f>VLOOKUP(B2884,'[1]D17 in bien che'!A$2:D$3633,4,0)</f>
        <v>Nam</v>
      </c>
    </row>
    <row r="2885" spans="1:12" ht="12.75" x14ac:dyDescent="0.2">
      <c r="A2885" s="3">
        <v>2883</v>
      </c>
      <c r="B2885" s="54" t="s">
        <v>1463</v>
      </c>
      <c r="C2885" s="54" t="s">
        <v>6165</v>
      </c>
      <c r="D2885" s="55" t="s">
        <v>90</v>
      </c>
      <c r="E2885" s="55" t="s">
        <v>87</v>
      </c>
      <c r="F2885" s="54" t="s">
        <v>5944</v>
      </c>
      <c r="G2885" s="4"/>
      <c r="H2885" s="38"/>
      <c r="I2885" s="56" t="s">
        <v>83</v>
      </c>
      <c r="J2885" s="56" t="s">
        <v>17</v>
      </c>
      <c r="K2885" s="56" t="s">
        <v>48</v>
      </c>
      <c r="L2885" s="53" t="str">
        <f>VLOOKUP(B2885,'[1]D17 in bien che'!A$2:D$3633,4,0)</f>
        <v>Nam</v>
      </c>
    </row>
    <row r="2886" spans="1:12" ht="12.75" x14ac:dyDescent="0.2">
      <c r="A2886" s="3">
        <v>2884</v>
      </c>
      <c r="B2886" s="54" t="s">
        <v>1450</v>
      </c>
      <c r="C2886" s="54" t="s">
        <v>6165</v>
      </c>
      <c r="D2886" s="55" t="s">
        <v>693</v>
      </c>
      <c r="E2886" s="55" t="s">
        <v>152</v>
      </c>
      <c r="F2886" s="54" t="s">
        <v>5880</v>
      </c>
      <c r="G2886" s="4"/>
      <c r="H2886" s="38"/>
      <c r="I2886" s="56" t="s">
        <v>83</v>
      </c>
      <c r="J2886" s="56" t="s">
        <v>17</v>
      </c>
      <c r="K2886" s="56" t="s">
        <v>48</v>
      </c>
      <c r="L2886" s="53" t="str">
        <f>VLOOKUP(B2886,'[1]D17 in bien che'!A$2:D$3633,4,0)</f>
        <v>Nam</v>
      </c>
    </row>
    <row r="2887" spans="1:12" ht="12.75" x14ac:dyDescent="0.2">
      <c r="A2887" s="3">
        <v>2885</v>
      </c>
      <c r="B2887" s="54" t="s">
        <v>1456</v>
      </c>
      <c r="C2887" s="54" t="s">
        <v>6165</v>
      </c>
      <c r="D2887" s="55" t="s">
        <v>935</v>
      </c>
      <c r="E2887" s="55" t="s">
        <v>152</v>
      </c>
      <c r="F2887" s="54" t="s">
        <v>5940</v>
      </c>
      <c r="G2887" s="4"/>
      <c r="H2887" s="38"/>
      <c r="I2887" s="56" t="s">
        <v>83</v>
      </c>
      <c r="J2887" s="56" t="s">
        <v>17</v>
      </c>
      <c r="K2887" s="56" t="s">
        <v>48</v>
      </c>
      <c r="L2887" s="53" t="str">
        <f>VLOOKUP(B2887,'[1]D17 in bien che'!A$2:D$3633,4,0)</f>
        <v>Nam</v>
      </c>
    </row>
    <row r="2888" spans="1:12" ht="12.75" x14ac:dyDescent="0.2">
      <c r="A2888" s="3">
        <v>2886</v>
      </c>
      <c r="B2888" s="54" t="s">
        <v>1487</v>
      </c>
      <c r="C2888" s="54" t="s">
        <v>6165</v>
      </c>
      <c r="D2888" s="55" t="s">
        <v>410</v>
      </c>
      <c r="E2888" s="55" t="s">
        <v>174</v>
      </c>
      <c r="F2888" s="54" t="s">
        <v>5866</v>
      </c>
      <c r="G2888" s="4"/>
      <c r="H2888" s="38"/>
      <c r="I2888" s="56" t="s">
        <v>83</v>
      </c>
      <c r="J2888" s="56" t="s">
        <v>17</v>
      </c>
      <c r="K2888" s="56" t="s">
        <v>48</v>
      </c>
      <c r="L2888" s="53" t="str">
        <f>VLOOKUP(B2888,'[1]D17 in bien che'!A$2:D$3633,4,0)</f>
        <v>Nam</v>
      </c>
    </row>
    <row r="2889" spans="1:12" ht="12.75" x14ac:dyDescent="0.2">
      <c r="A2889" s="3">
        <v>2887</v>
      </c>
      <c r="B2889" s="54" t="s">
        <v>1495</v>
      </c>
      <c r="C2889" s="54" t="s">
        <v>6165</v>
      </c>
      <c r="D2889" s="55" t="s">
        <v>1496</v>
      </c>
      <c r="E2889" s="55" t="s">
        <v>219</v>
      </c>
      <c r="F2889" s="54" t="s">
        <v>5830</v>
      </c>
      <c r="G2889" s="4"/>
      <c r="H2889" s="38"/>
      <c r="I2889" s="56" t="s">
        <v>83</v>
      </c>
      <c r="J2889" s="56" t="s">
        <v>17</v>
      </c>
      <c r="K2889" s="56" t="s">
        <v>48</v>
      </c>
      <c r="L2889" s="53" t="str">
        <f>VLOOKUP(B2889,'[1]D17 in bien che'!A$2:D$3633,4,0)</f>
        <v>Nam</v>
      </c>
    </row>
    <row r="2890" spans="1:12" ht="12.75" x14ac:dyDescent="0.2">
      <c r="A2890" s="3">
        <v>2888</v>
      </c>
      <c r="B2890" s="54" t="s">
        <v>1499</v>
      </c>
      <c r="C2890" s="54" t="s">
        <v>6165</v>
      </c>
      <c r="D2890" s="55" t="s">
        <v>1500</v>
      </c>
      <c r="E2890" s="55" t="s">
        <v>281</v>
      </c>
      <c r="F2890" s="54" t="s">
        <v>5913</v>
      </c>
      <c r="G2890" s="4"/>
      <c r="H2890" s="38"/>
      <c r="I2890" s="56" t="s">
        <v>83</v>
      </c>
      <c r="J2890" s="56" t="s">
        <v>17</v>
      </c>
      <c r="K2890" s="56" t="s">
        <v>48</v>
      </c>
      <c r="L2890" s="53" t="str">
        <f>VLOOKUP(B2890,'[1]D17 in bien che'!A$2:D$3633,4,0)</f>
        <v>Nam</v>
      </c>
    </row>
    <row r="2891" spans="1:12" ht="12.75" x14ac:dyDescent="0.2">
      <c r="A2891" s="3">
        <v>2889</v>
      </c>
      <c r="B2891" s="54" t="s">
        <v>1474</v>
      </c>
      <c r="C2891" s="54" t="s">
        <v>6165</v>
      </c>
      <c r="D2891" s="55" t="s">
        <v>369</v>
      </c>
      <c r="E2891" s="55" t="s">
        <v>281</v>
      </c>
      <c r="F2891" s="54" t="s">
        <v>139</v>
      </c>
      <c r="G2891" s="4"/>
      <c r="H2891" s="38"/>
      <c r="I2891" s="56" t="s">
        <v>83</v>
      </c>
      <c r="J2891" s="56" t="s">
        <v>17</v>
      </c>
      <c r="K2891" s="56" t="s">
        <v>48</v>
      </c>
      <c r="L2891" s="53" t="str">
        <f>VLOOKUP(B2891,'[1]D17 in bien che'!A$2:D$3633,4,0)</f>
        <v>Nam</v>
      </c>
    </row>
    <row r="2892" spans="1:12" ht="12.75" x14ac:dyDescent="0.2">
      <c r="A2892" s="3">
        <v>2890</v>
      </c>
      <c r="B2892" s="54" t="s">
        <v>1453</v>
      </c>
      <c r="C2892" s="54" t="s">
        <v>6165</v>
      </c>
      <c r="D2892" s="55" t="s">
        <v>1454</v>
      </c>
      <c r="E2892" s="55" t="s">
        <v>193</v>
      </c>
      <c r="F2892" s="54" t="s">
        <v>5939</v>
      </c>
      <c r="G2892" s="4"/>
      <c r="H2892" s="38"/>
      <c r="I2892" s="56" t="s">
        <v>83</v>
      </c>
      <c r="J2892" s="56" t="s">
        <v>17</v>
      </c>
      <c r="K2892" s="56" t="s">
        <v>48</v>
      </c>
      <c r="L2892" s="53" t="str">
        <f>VLOOKUP(B2892,'[1]D17 in bien che'!A$2:D$3633,4,0)</f>
        <v>Nam</v>
      </c>
    </row>
    <row r="2893" spans="1:12" ht="12.75" x14ac:dyDescent="0.2">
      <c r="A2893" s="3">
        <v>2891</v>
      </c>
      <c r="B2893" s="54" t="s">
        <v>1878</v>
      </c>
      <c r="C2893" s="54" t="s">
        <v>6165</v>
      </c>
      <c r="D2893" s="55" t="s">
        <v>180</v>
      </c>
      <c r="E2893" s="55" t="s">
        <v>193</v>
      </c>
      <c r="F2893" s="54" t="s">
        <v>5768</v>
      </c>
      <c r="G2893" s="4"/>
      <c r="H2893" s="38"/>
      <c r="I2893" s="56" t="s">
        <v>83</v>
      </c>
      <c r="J2893" s="56" t="s">
        <v>17</v>
      </c>
      <c r="K2893" s="56" t="s">
        <v>48</v>
      </c>
      <c r="L2893" s="53" t="str">
        <f>VLOOKUP(B2893,'[1]D17 in bien che'!A$2:D$3633,4,0)</f>
        <v>Nam</v>
      </c>
    </row>
    <row r="2894" spans="1:12" ht="12.75" x14ac:dyDescent="0.2">
      <c r="A2894" s="3">
        <v>2892</v>
      </c>
      <c r="B2894" s="54" t="s">
        <v>1449</v>
      </c>
      <c r="C2894" s="54" t="s">
        <v>6165</v>
      </c>
      <c r="D2894" s="55" t="s">
        <v>227</v>
      </c>
      <c r="E2894" s="55" t="s">
        <v>193</v>
      </c>
      <c r="F2894" s="54" t="s">
        <v>5796</v>
      </c>
      <c r="G2894" s="4"/>
      <c r="H2894" s="38"/>
      <c r="I2894" s="56" t="s">
        <v>83</v>
      </c>
      <c r="J2894" s="56" t="s">
        <v>17</v>
      </c>
      <c r="K2894" s="56" t="s">
        <v>48</v>
      </c>
      <c r="L2894" s="53" t="str">
        <f>VLOOKUP(B2894,'[1]D17 in bien che'!A$2:D$3633,4,0)</f>
        <v>Nam</v>
      </c>
    </row>
    <row r="2895" spans="1:12" ht="12.75" x14ac:dyDescent="0.2">
      <c r="A2895" s="3">
        <v>2893</v>
      </c>
      <c r="B2895" s="54" t="s">
        <v>1513</v>
      </c>
      <c r="C2895" s="54" t="s">
        <v>6165</v>
      </c>
      <c r="D2895" s="55" t="s">
        <v>92</v>
      </c>
      <c r="E2895" s="55" t="s">
        <v>199</v>
      </c>
      <c r="F2895" s="54" t="s">
        <v>5961</v>
      </c>
      <c r="G2895" s="4"/>
      <c r="H2895" s="38"/>
      <c r="I2895" s="56" t="s">
        <v>83</v>
      </c>
      <c r="J2895" s="56" t="s">
        <v>17</v>
      </c>
      <c r="K2895" s="56" t="s">
        <v>48</v>
      </c>
      <c r="L2895" s="53" t="str">
        <f>VLOOKUP(B2895,'[1]D17 in bien che'!A$2:D$3633,4,0)</f>
        <v>Nam</v>
      </c>
    </row>
    <row r="2896" spans="1:12" ht="12.75" x14ac:dyDescent="0.2">
      <c r="A2896" s="3">
        <v>2894</v>
      </c>
      <c r="B2896" s="54" t="s">
        <v>1511</v>
      </c>
      <c r="C2896" s="54" t="s">
        <v>6165</v>
      </c>
      <c r="D2896" s="55" t="s">
        <v>380</v>
      </c>
      <c r="E2896" s="55" t="s">
        <v>199</v>
      </c>
      <c r="F2896" s="54" t="s">
        <v>5802</v>
      </c>
      <c r="G2896" s="4"/>
      <c r="H2896" s="38"/>
      <c r="I2896" s="56" t="s">
        <v>83</v>
      </c>
      <c r="J2896" s="56" t="s">
        <v>17</v>
      </c>
      <c r="K2896" s="56" t="s">
        <v>48</v>
      </c>
      <c r="L2896" s="53" t="str">
        <f>VLOOKUP(B2896,'[1]D17 in bien che'!A$2:D$3633,4,0)</f>
        <v>Nam</v>
      </c>
    </row>
    <row r="2897" spans="1:12" ht="12.75" x14ac:dyDescent="0.2">
      <c r="A2897" s="3">
        <v>2895</v>
      </c>
      <c r="B2897" s="54" t="s">
        <v>1883</v>
      </c>
      <c r="C2897" s="54" t="s">
        <v>6165</v>
      </c>
      <c r="D2897" s="55" t="s">
        <v>251</v>
      </c>
      <c r="E2897" s="55" t="s">
        <v>165</v>
      </c>
      <c r="F2897" s="54" t="s">
        <v>6050</v>
      </c>
      <c r="G2897" s="4"/>
      <c r="H2897" s="38"/>
      <c r="I2897" s="56" t="s">
        <v>83</v>
      </c>
      <c r="J2897" s="56" t="s">
        <v>17</v>
      </c>
      <c r="K2897" s="56" t="s">
        <v>48</v>
      </c>
      <c r="L2897" s="53" t="str">
        <f>VLOOKUP(B2897,'[1]D17 in bien che'!A$2:D$3633,4,0)</f>
        <v>Nam</v>
      </c>
    </row>
    <row r="2898" spans="1:12" ht="12.75" x14ac:dyDescent="0.2">
      <c r="A2898" s="3">
        <v>2896</v>
      </c>
      <c r="B2898" s="54" t="s">
        <v>1472</v>
      </c>
      <c r="C2898" s="54" t="s">
        <v>6165</v>
      </c>
      <c r="D2898" s="55" t="s">
        <v>1473</v>
      </c>
      <c r="E2898" s="55" t="s">
        <v>165</v>
      </c>
      <c r="F2898" s="54" t="s">
        <v>5947</v>
      </c>
      <c r="G2898" s="4"/>
      <c r="H2898" s="38"/>
      <c r="I2898" s="56" t="s">
        <v>83</v>
      </c>
      <c r="J2898" s="56" t="s">
        <v>17</v>
      </c>
      <c r="K2898" s="56" t="s">
        <v>48</v>
      </c>
      <c r="L2898" s="53" t="str">
        <f>VLOOKUP(B2898,'[1]D17 in bien che'!A$2:D$3633,4,0)</f>
        <v>Nam</v>
      </c>
    </row>
    <row r="2899" spans="1:12" ht="12.75" x14ac:dyDescent="0.2">
      <c r="A2899" s="3">
        <v>2897</v>
      </c>
      <c r="B2899" s="54" t="s">
        <v>1501</v>
      </c>
      <c r="C2899" s="54" t="s">
        <v>6165</v>
      </c>
      <c r="D2899" s="55" t="s">
        <v>92</v>
      </c>
      <c r="E2899" s="55" t="s">
        <v>165</v>
      </c>
      <c r="F2899" s="54" t="s">
        <v>5892</v>
      </c>
      <c r="G2899" s="4"/>
      <c r="H2899" s="38"/>
      <c r="I2899" s="56" t="s">
        <v>83</v>
      </c>
      <c r="J2899" s="56" t="s">
        <v>17</v>
      </c>
      <c r="K2899" s="56" t="s">
        <v>48</v>
      </c>
      <c r="L2899" s="53" t="str">
        <f>VLOOKUP(B2899,'[1]D17 in bien che'!A$2:D$3633,4,0)</f>
        <v>Nam</v>
      </c>
    </row>
    <row r="2900" spans="1:12" ht="12.75" x14ac:dyDescent="0.2">
      <c r="A2900" s="3">
        <v>2898</v>
      </c>
      <c r="B2900" s="54" t="s">
        <v>1494</v>
      </c>
      <c r="C2900" s="54" t="s">
        <v>6165</v>
      </c>
      <c r="D2900" s="55" t="s">
        <v>148</v>
      </c>
      <c r="E2900" s="55" t="s">
        <v>165</v>
      </c>
      <c r="F2900" s="54" t="s">
        <v>5931</v>
      </c>
      <c r="G2900" s="4"/>
      <c r="H2900" s="38"/>
      <c r="I2900" s="56" t="s">
        <v>83</v>
      </c>
      <c r="J2900" s="56" t="s">
        <v>17</v>
      </c>
      <c r="K2900" s="56" t="s">
        <v>48</v>
      </c>
      <c r="L2900" s="53" t="str">
        <f>VLOOKUP(B2900,'[1]D17 in bien che'!A$2:D$3633,4,0)</f>
        <v>Nam</v>
      </c>
    </row>
    <row r="2901" spans="1:12" ht="12.75" x14ac:dyDescent="0.2">
      <c r="A2901" s="3">
        <v>2899</v>
      </c>
      <c r="B2901" s="54" t="s">
        <v>1493</v>
      </c>
      <c r="C2901" s="54" t="s">
        <v>6165</v>
      </c>
      <c r="D2901" s="55" t="s">
        <v>375</v>
      </c>
      <c r="E2901" s="55" t="s">
        <v>608</v>
      </c>
      <c r="F2901" s="54" t="s">
        <v>5955</v>
      </c>
      <c r="G2901" s="4"/>
      <c r="H2901" s="38"/>
      <c r="I2901" s="56" t="s">
        <v>83</v>
      </c>
      <c r="J2901" s="56" t="s">
        <v>17</v>
      </c>
      <c r="K2901" s="56" t="s">
        <v>48</v>
      </c>
      <c r="L2901" s="53" t="str">
        <f>VLOOKUP(B2901,'[1]D17 in bien che'!A$2:D$3633,4,0)</f>
        <v>Nam</v>
      </c>
    </row>
    <row r="2902" spans="1:12" ht="12.75" x14ac:dyDescent="0.2">
      <c r="A2902" s="3">
        <v>2900</v>
      </c>
      <c r="B2902" s="54" t="s">
        <v>1468</v>
      </c>
      <c r="C2902" s="54" t="s">
        <v>6165</v>
      </c>
      <c r="D2902" s="55" t="s">
        <v>1469</v>
      </c>
      <c r="E2902" s="55" t="s">
        <v>84</v>
      </c>
      <c r="F2902" s="54" t="s">
        <v>5863</v>
      </c>
      <c r="G2902" s="4"/>
      <c r="H2902" s="38"/>
      <c r="I2902" s="56" t="s">
        <v>83</v>
      </c>
      <c r="J2902" s="56" t="s">
        <v>17</v>
      </c>
      <c r="K2902" s="56" t="s">
        <v>48</v>
      </c>
      <c r="L2902" s="53" t="str">
        <f>VLOOKUP(B2902,'[1]D17 in bien che'!A$2:D$3633,4,0)</f>
        <v>Nam</v>
      </c>
    </row>
    <row r="2903" spans="1:12" ht="18" customHeight="1" x14ac:dyDescent="0.2">
      <c r="A2903" s="3">
        <v>2901</v>
      </c>
      <c r="B2903" s="54" t="s">
        <v>1467</v>
      </c>
      <c r="C2903" s="54" t="s">
        <v>6165</v>
      </c>
      <c r="D2903" s="55" t="s">
        <v>183</v>
      </c>
      <c r="E2903" s="55" t="s">
        <v>84</v>
      </c>
      <c r="F2903" s="54" t="s">
        <v>5941</v>
      </c>
      <c r="G2903" s="4"/>
      <c r="H2903" s="38"/>
      <c r="I2903" s="56" t="s">
        <v>83</v>
      </c>
      <c r="J2903" s="56" t="s">
        <v>17</v>
      </c>
      <c r="K2903" s="56" t="s">
        <v>48</v>
      </c>
      <c r="L2903" s="53" t="str">
        <f>VLOOKUP(B2903,'[1]D17 in bien che'!A$2:D$3633,4,0)</f>
        <v>Nam</v>
      </c>
    </row>
    <row r="2904" spans="1:12" ht="18" customHeight="1" x14ac:dyDescent="0.2">
      <c r="A2904" s="3">
        <v>2902</v>
      </c>
      <c r="B2904" s="54" t="s">
        <v>1512</v>
      </c>
      <c r="C2904" s="54" t="s">
        <v>6165</v>
      </c>
      <c r="D2904" s="55" t="s">
        <v>200</v>
      </c>
      <c r="E2904" s="55" t="s">
        <v>84</v>
      </c>
      <c r="F2904" s="54" t="s">
        <v>5960</v>
      </c>
      <c r="G2904" s="4"/>
      <c r="H2904" s="38"/>
      <c r="I2904" s="56" t="s">
        <v>83</v>
      </c>
      <c r="J2904" s="56" t="s">
        <v>17</v>
      </c>
      <c r="K2904" s="56" t="s">
        <v>48</v>
      </c>
      <c r="L2904" s="53" t="str">
        <f>VLOOKUP(B2904,'[1]D17 in bien che'!A$2:D$3633,4,0)</f>
        <v>Nam</v>
      </c>
    </row>
    <row r="2905" spans="1:12" ht="18" customHeight="1" x14ac:dyDescent="0.2">
      <c r="A2905" s="3">
        <v>2903</v>
      </c>
      <c r="B2905" s="54" t="s">
        <v>1451</v>
      </c>
      <c r="C2905" s="54" t="s">
        <v>6165</v>
      </c>
      <c r="D2905" s="55" t="s">
        <v>982</v>
      </c>
      <c r="E2905" s="55" t="s">
        <v>75</v>
      </c>
      <c r="F2905" s="54" t="s">
        <v>5841</v>
      </c>
      <c r="G2905" s="4"/>
      <c r="H2905" s="38"/>
      <c r="I2905" s="56" t="s">
        <v>83</v>
      </c>
      <c r="J2905" s="56" t="s">
        <v>17</v>
      </c>
      <c r="K2905" s="56" t="s">
        <v>48</v>
      </c>
      <c r="L2905" s="53" t="str">
        <f>VLOOKUP(B2905,'[1]D17 in bien che'!A$2:D$3633,4,0)</f>
        <v>Nữ</v>
      </c>
    </row>
    <row r="2906" spans="1:12" ht="18" customHeight="1" x14ac:dyDescent="0.2">
      <c r="A2906" s="3">
        <v>2904</v>
      </c>
      <c r="B2906" s="54" t="s">
        <v>1508</v>
      </c>
      <c r="C2906" s="54" t="s">
        <v>6165</v>
      </c>
      <c r="D2906" s="55" t="s">
        <v>665</v>
      </c>
      <c r="E2906" s="55" t="s">
        <v>75</v>
      </c>
      <c r="F2906" s="54" t="s">
        <v>5920</v>
      </c>
      <c r="G2906" s="4"/>
      <c r="H2906" s="38"/>
      <c r="I2906" s="56" t="s">
        <v>83</v>
      </c>
      <c r="J2906" s="56" t="s">
        <v>17</v>
      </c>
      <c r="K2906" s="56" t="s">
        <v>48</v>
      </c>
      <c r="L2906" s="53" t="str">
        <f>VLOOKUP(B2906,'[1]D17 in bien che'!A$2:D$3633,4,0)</f>
        <v>Nữ</v>
      </c>
    </row>
    <row r="2907" spans="1:12" ht="18" customHeight="1" x14ac:dyDescent="0.2">
      <c r="A2907" s="3">
        <v>2905</v>
      </c>
      <c r="B2907" s="54" t="s">
        <v>1485</v>
      </c>
      <c r="C2907" s="54" t="s">
        <v>6165</v>
      </c>
      <c r="D2907" s="55" t="s">
        <v>599</v>
      </c>
      <c r="E2907" s="55" t="s">
        <v>383</v>
      </c>
      <c r="F2907" s="54" t="s">
        <v>5768</v>
      </c>
      <c r="G2907" s="4"/>
      <c r="H2907" s="38"/>
      <c r="I2907" s="56" t="s">
        <v>83</v>
      </c>
      <c r="J2907" s="56" t="s">
        <v>17</v>
      </c>
      <c r="K2907" s="56" t="s">
        <v>48</v>
      </c>
      <c r="L2907" s="53" t="str">
        <f>VLOOKUP(B2907,'[1]D17 in bien che'!A$2:D$3633,4,0)</f>
        <v>Nam</v>
      </c>
    </row>
    <row r="2908" spans="1:12" ht="18" customHeight="1" x14ac:dyDescent="0.2">
      <c r="A2908" s="3">
        <v>2906</v>
      </c>
      <c r="B2908" s="54" t="s">
        <v>1475</v>
      </c>
      <c r="C2908" s="54" t="s">
        <v>6165</v>
      </c>
      <c r="D2908" s="55" t="s">
        <v>329</v>
      </c>
      <c r="E2908" s="55" t="s">
        <v>383</v>
      </c>
      <c r="F2908" s="54" t="s">
        <v>5948</v>
      </c>
      <c r="G2908" s="4"/>
      <c r="H2908" s="38"/>
      <c r="I2908" s="56" t="s">
        <v>83</v>
      </c>
      <c r="J2908" s="56" t="s">
        <v>17</v>
      </c>
      <c r="K2908" s="56" t="s">
        <v>48</v>
      </c>
      <c r="L2908" s="53" t="str">
        <f>VLOOKUP(B2908,'[1]D17 in bien che'!A$2:D$3633,4,0)</f>
        <v>Nam</v>
      </c>
    </row>
    <row r="2909" spans="1:12" ht="18" customHeight="1" x14ac:dyDescent="0.2">
      <c r="A2909" s="3">
        <v>2907</v>
      </c>
      <c r="B2909" s="54" t="s">
        <v>1502</v>
      </c>
      <c r="C2909" s="54" t="s">
        <v>6165</v>
      </c>
      <c r="D2909" s="55" t="s">
        <v>867</v>
      </c>
      <c r="E2909" s="55" t="s">
        <v>358</v>
      </c>
      <c r="F2909" s="54" t="s">
        <v>5956</v>
      </c>
      <c r="G2909" s="4"/>
      <c r="H2909" s="38"/>
      <c r="I2909" s="56" t="s">
        <v>83</v>
      </c>
      <c r="J2909" s="56" t="s">
        <v>17</v>
      </c>
      <c r="K2909" s="56" t="s">
        <v>48</v>
      </c>
      <c r="L2909" s="53" t="str">
        <f>VLOOKUP(B2909,'[1]D17 in bien che'!A$2:D$3633,4,0)</f>
        <v>Nam</v>
      </c>
    </row>
    <row r="2910" spans="1:12" ht="18" customHeight="1" x14ac:dyDescent="0.2">
      <c r="A2910" s="3">
        <v>2908</v>
      </c>
      <c r="B2910" s="54" t="s">
        <v>1510</v>
      </c>
      <c r="C2910" s="54" t="s">
        <v>6165</v>
      </c>
      <c r="D2910" s="55" t="s">
        <v>329</v>
      </c>
      <c r="E2910" s="55" t="s">
        <v>358</v>
      </c>
      <c r="F2910" s="54" t="s">
        <v>5959</v>
      </c>
      <c r="G2910" s="4"/>
      <c r="H2910" s="38"/>
      <c r="I2910" s="56" t="s">
        <v>83</v>
      </c>
      <c r="J2910" s="56" t="s">
        <v>17</v>
      </c>
      <c r="K2910" s="56" t="s">
        <v>48</v>
      </c>
      <c r="L2910" s="53" t="str">
        <f>VLOOKUP(B2910,'[1]D17 in bien che'!A$2:D$3633,4,0)</f>
        <v>Nam</v>
      </c>
    </row>
    <row r="2911" spans="1:12" ht="18" customHeight="1" x14ac:dyDescent="0.2">
      <c r="A2911" s="3">
        <v>2909</v>
      </c>
      <c r="B2911" s="54" t="s">
        <v>1486</v>
      </c>
      <c r="C2911" s="54" t="s">
        <v>6165</v>
      </c>
      <c r="D2911" s="55" t="s">
        <v>728</v>
      </c>
      <c r="E2911" s="55" t="s">
        <v>358</v>
      </c>
      <c r="F2911" s="54" t="s">
        <v>5928</v>
      </c>
      <c r="G2911" s="4"/>
      <c r="H2911" s="38"/>
      <c r="I2911" s="56" t="s">
        <v>83</v>
      </c>
      <c r="J2911" s="56" t="s">
        <v>17</v>
      </c>
      <c r="K2911" s="56" t="s">
        <v>48</v>
      </c>
      <c r="L2911" s="53" t="str">
        <f>VLOOKUP(B2911,'[1]D17 in bien che'!A$2:D$3633,4,0)</f>
        <v>Nam</v>
      </c>
    </row>
    <row r="2912" spans="1:12" ht="18" customHeight="1" x14ac:dyDescent="0.2">
      <c r="A2912" s="3">
        <v>2910</v>
      </c>
      <c r="B2912" s="54" t="s">
        <v>1540</v>
      </c>
      <c r="C2912" s="54" t="s">
        <v>6165</v>
      </c>
      <c r="D2912" s="55" t="s">
        <v>1541</v>
      </c>
      <c r="E2912" s="55" t="s">
        <v>101</v>
      </c>
      <c r="F2912" s="54" t="s">
        <v>439</v>
      </c>
      <c r="G2912" s="4"/>
      <c r="H2912" s="38"/>
      <c r="I2912" s="56" t="s">
        <v>83</v>
      </c>
      <c r="J2912" s="56" t="s">
        <v>17</v>
      </c>
      <c r="K2912" s="56" t="s">
        <v>48</v>
      </c>
      <c r="L2912" s="53" t="str">
        <f>VLOOKUP(B2912,'[1]D17 in bien che'!A$2:D$3633,4,0)</f>
        <v>Nam</v>
      </c>
    </row>
    <row r="2913" spans="1:12" ht="18" customHeight="1" x14ac:dyDescent="0.2">
      <c r="A2913" s="3">
        <v>2911</v>
      </c>
      <c r="B2913" s="54" t="s">
        <v>1491</v>
      </c>
      <c r="C2913" s="54" t="s">
        <v>6165</v>
      </c>
      <c r="D2913" s="55" t="s">
        <v>327</v>
      </c>
      <c r="E2913" s="55" t="s">
        <v>205</v>
      </c>
      <c r="F2913" s="54" t="s">
        <v>855</v>
      </c>
      <c r="G2913" s="4"/>
      <c r="H2913" s="38"/>
      <c r="I2913" s="56" t="s">
        <v>83</v>
      </c>
      <c r="J2913" s="56" t="s">
        <v>17</v>
      </c>
      <c r="K2913" s="56" t="s">
        <v>48</v>
      </c>
      <c r="L2913" s="53" t="str">
        <f>VLOOKUP(B2913,'[1]D17 in bien che'!A$2:D$3633,4,0)</f>
        <v>Nam</v>
      </c>
    </row>
    <row r="2914" spans="1:12" ht="18" customHeight="1" x14ac:dyDescent="0.2">
      <c r="A2914" s="3">
        <v>2912</v>
      </c>
      <c r="B2914" s="54" t="s">
        <v>1470</v>
      </c>
      <c r="C2914" s="54" t="s">
        <v>6165</v>
      </c>
      <c r="D2914" s="55" t="s">
        <v>1471</v>
      </c>
      <c r="E2914" s="55" t="s">
        <v>96</v>
      </c>
      <c r="F2914" s="54" t="s">
        <v>5946</v>
      </c>
      <c r="G2914" s="4"/>
      <c r="H2914" s="38"/>
      <c r="I2914" s="56" t="s">
        <v>83</v>
      </c>
      <c r="J2914" s="56" t="s">
        <v>17</v>
      </c>
      <c r="K2914" s="56" t="s">
        <v>48</v>
      </c>
      <c r="L2914" s="53" t="str">
        <f>VLOOKUP(B2914,'[1]D17 in bien che'!A$2:D$3633,4,0)</f>
        <v>Nam</v>
      </c>
    </row>
    <row r="2915" spans="1:12" ht="18" customHeight="1" x14ac:dyDescent="0.2">
      <c r="A2915" s="3">
        <v>2913</v>
      </c>
      <c r="B2915" s="54" t="s">
        <v>1514</v>
      </c>
      <c r="C2915" s="54" t="s">
        <v>6165</v>
      </c>
      <c r="D2915" s="55" t="s">
        <v>928</v>
      </c>
      <c r="E2915" s="55" t="s">
        <v>234</v>
      </c>
      <c r="F2915" s="54" t="s">
        <v>5962</v>
      </c>
      <c r="G2915" s="4"/>
      <c r="H2915" s="38"/>
      <c r="I2915" s="56" t="s">
        <v>83</v>
      </c>
      <c r="J2915" s="56" t="s">
        <v>17</v>
      </c>
      <c r="K2915" s="56" t="s">
        <v>48</v>
      </c>
      <c r="L2915" s="53" t="str">
        <f>VLOOKUP(B2915,'[1]D17 in bien che'!A$2:D$3633,4,0)</f>
        <v>Nam</v>
      </c>
    </row>
    <row r="2916" spans="1:12" ht="18" customHeight="1" x14ac:dyDescent="0.2">
      <c r="A2916" s="3">
        <v>2914</v>
      </c>
      <c r="B2916" s="54" t="s">
        <v>1482</v>
      </c>
      <c r="C2916" s="54" t="s">
        <v>6165</v>
      </c>
      <c r="D2916" s="55" t="s">
        <v>1075</v>
      </c>
      <c r="E2916" s="55" t="s">
        <v>234</v>
      </c>
      <c r="F2916" s="54" t="s">
        <v>444</v>
      </c>
      <c r="G2916" s="4"/>
      <c r="H2916" s="38"/>
      <c r="I2916" s="56" t="s">
        <v>83</v>
      </c>
      <c r="J2916" s="56" t="s">
        <v>17</v>
      </c>
      <c r="K2916" s="56" t="s">
        <v>48</v>
      </c>
      <c r="L2916" s="53" t="str">
        <f>VLOOKUP(B2916,'[1]D17 in bien che'!A$2:D$3633,4,0)</f>
        <v>Nam</v>
      </c>
    </row>
    <row r="2917" spans="1:12" ht="18" customHeight="1" x14ac:dyDescent="0.2">
      <c r="A2917" s="3">
        <v>2915</v>
      </c>
      <c r="B2917" s="54" t="s">
        <v>1520</v>
      </c>
      <c r="C2917" s="54" t="s">
        <v>6165</v>
      </c>
      <c r="D2917" s="55" t="s">
        <v>246</v>
      </c>
      <c r="E2917" s="55" t="s">
        <v>234</v>
      </c>
      <c r="F2917" s="54" t="s">
        <v>5965</v>
      </c>
      <c r="G2917" s="4"/>
      <c r="H2917" s="38"/>
      <c r="I2917" s="56" t="s">
        <v>83</v>
      </c>
      <c r="J2917" s="56" t="s">
        <v>17</v>
      </c>
      <c r="K2917" s="56" t="s">
        <v>48</v>
      </c>
      <c r="L2917" s="53" t="str">
        <f>VLOOKUP(B2917,'[1]D17 in bien che'!A$2:D$3633,4,0)</f>
        <v>Nam</v>
      </c>
    </row>
    <row r="2918" spans="1:12" ht="18" customHeight="1" x14ac:dyDescent="0.2">
      <c r="A2918" s="3">
        <v>2916</v>
      </c>
      <c r="B2918" s="54" t="s">
        <v>1483</v>
      </c>
      <c r="C2918" s="54" t="s">
        <v>6165</v>
      </c>
      <c r="D2918" s="55" t="s">
        <v>1112</v>
      </c>
      <c r="E2918" s="55" t="s">
        <v>138</v>
      </c>
      <c r="F2918" s="54" t="s">
        <v>5951</v>
      </c>
      <c r="G2918" s="4"/>
      <c r="H2918" s="38"/>
      <c r="I2918" s="56" t="s">
        <v>83</v>
      </c>
      <c r="J2918" s="56" t="s">
        <v>17</v>
      </c>
      <c r="K2918" s="56" t="s">
        <v>48</v>
      </c>
      <c r="L2918" s="53" t="str">
        <f>VLOOKUP(B2918,'[1]D17 in bien che'!A$2:D$3633,4,0)</f>
        <v>Nam</v>
      </c>
    </row>
    <row r="2919" spans="1:12" ht="18" customHeight="1" x14ac:dyDescent="0.2">
      <c r="A2919" s="3">
        <v>2917</v>
      </c>
      <c r="B2919" s="54" t="s">
        <v>1452</v>
      </c>
      <c r="C2919" s="54" t="s">
        <v>6165</v>
      </c>
      <c r="D2919" s="55" t="s">
        <v>97</v>
      </c>
      <c r="E2919" s="55" t="s">
        <v>138</v>
      </c>
      <c r="F2919" s="54" t="s">
        <v>5938</v>
      </c>
      <c r="G2919" s="4"/>
      <c r="H2919" s="38"/>
      <c r="I2919" s="56" t="s">
        <v>83</v>
      </c>
      <c r="J2919" s="56" t="s">
        <v>17</v>
      </c>
      <c r="K2919" s="56" t="s">
        <v>48</v>
      </c>
      <c r="L2919" s="53" t="str">
        <f>VLOOKUP(B2919,'[1]D17 in bien che'!A$2:D$3633,4,0)</f>
        <v>Nam</v>
      </c>
    </row>
    <row r="2920" spans="1:12" ht="18" customHeight="1" x14ac:dyDescent="0.2">
      <c r="A2920" s="3">
        <v>2918</v>
      </c>
      <c r="B2920" s="54" t="s">
        <v>1455</v>
      </c>
      <c r="C2920" s="54" t="s">
        <v>6165</v>
      </c>
      <c r="D2920" s="55" t="s">
        <v>912</v>
      </c>
      <c r="E2920" s="55" t="s">
        <v>275</v>
      </c>
      <c r="F2920" s="54" t="s">
        <v>5840</v>
      </c>
      <c r="G2920" s="4"/>
      <c r="H2920" s="38"/>
      <c r="I2920" s="56" t="s">
        <v>83</v>
      </c>
      <c r="J2920" s="56" t="s">
        <v>17</v>
      </c>
      <c r="K2920" s="56" t="s">
        <v>48</v>
      </c>
      <c r="L2920" s="53" t="str">
        <f>VLOOKUP(B2920,'[1]D17 in bien che'!A$2:D$3633,4,0)</f>
        <v>Nam</v>
      </c>
    </row>
    <row r="2921" spans="1:12" ht="18" customHeight="1" x14ac:dyDescent="0.2">
      <c r="A2921" s="3">
        <v>2919</v>
      </c>
      <c r="B2921" s="54" t="s">
        <v>1548</v>
      </c>
      <c r="C2921" s="54" t="s">
        <v>6165</v>
      </c>
      <c r="D2921" s="55" t="s">
        <v>272</v>
      </c>
      <c r="E2921" s="55" t="s">
        <v>182</v>
      </c>
      <c r="F2921" s="54" t="s">
        <v>5974</v>
      </c>
      <c r="G2921" s="4"/>
      <c r="H2921" s="38"/>
      <c r="I2921" s="56" t="s">
        <v>83</v>
      </c>
      <c r="J2921" s="56" t="s">
        <v>17</v>
      </c>
      <c r="K2921" s="56" t="s">
        <v>48</v>
      </c>
      <c r="L2921" s="53" t="str">
        <f>VLOOKUP(B2921,'[1]D17 in bien che'!A$2:D$3633,4,0)</f>
        <v>Nam</v>
      </c>
    </row>
    <row r="2922" spans="1:12" ht="18" customHeight="1" x14ac:dyDescent="0.2">
      <c r="A2922" s="3">
        <v>2920</v>
      </c>
      <c r="B2922" s="54" t="s">
        <v>1479</v>
      </c>
      <c r="C2922" s="54" t="s">
        <v>6165</v>
      </c>
      <c r="D2922" s="55" t="s">
        <v>192</v>
      </c>
      <c r="E2922" s="55" t="s">
        <v>252</v>
      </c>
      <c r="F2922" s="54" t="s">
        <v>5828</v>
      </c>
      <c r="G2922" s="4"/>
      <c r="H2922" s="38"/>
      <c r="I2922" s="56" t="s">
        <v>83</v>
      </c>
      <c r="J2922" s="56" t="s">
        <v>17</v>
      </c>
      <c r="K2922" s="56" t="s">
        <v>48</v>
      </c>
      <c r="L2922" s="53" t="str">
        <f>VLOOKUP(B2922,'[1]D17 in bien che'!A$2:D$3633,4,0)</f>
        <v>Nam</v>
      </c>
    </row>
    <row r="2923" spans="1:12" ht="18" customHeight="1" x14ac:dyDescent="0.2">
      <c r="A2923" s="3">
        <v>2921</v>
      </c>
      <c r="B2923" s="54" t="s">
        <v>1503</v>
      </c>
      <c r="C2923" s="54" t="s">
        <v>6165</v>
      </c>
      <c r="D2923" s="55" t="s">
        <v>1504</v>
      </c>
      <c r="E2923" s="55" t="s">
        <v>252</v>
      </c>
      <c r="F2923" s="54" t="s">
        <v>5957</v>
      </c>
      <c r="G2923" s="4"/>
      <c r="H2923" s="38"/>
      <c r="I2923" s="56" t="s">
        <v>83</v>
      </c>
      <c r="J2923" s="56" t="s">
        <v>17</v>
      </c>
      <c r="K2923" s="56" t="s">
        <v>48</v>
      </c>
      <c r="L2923" s="53" t="str">
        <f>VLOOKUP(B2923,'[1]D17 in bien che'!A$2:D$3633,4,0)</f>
        <v>Nam</v>
      </c>
    </row>
    <row r="2924" spans="1:12" ht="18" customHeight="1" x14ac:dyDescent="0.2">
      <c r="A2924" s="3">
        <v>2922</v>
      </c>
      <c r="B2924" s="54" t="s">
        <v>1539</v>
      </c>
      <c r="C2924" s="54" t="s">
        <v>6165</v>
      </c>
      <c r="D2924" s="55" t="s">
        <v>181</v>
      </c>
      <c r="E2924" s="55" t="s">
        <v>1055</v>
      </c>
      <c r="F2924" s="54" t="s">
        <v>5792</v>
      </c>
      <c r="G2924" s="4"/>
      <c r="H2924" s="38"/>
      <c r="I2924" s="56" t="s">
        <v>83</v>
      </c>
      <c r="J2924" s="56" t="s">
        <v>17</v>
      </c>
      <c r="K2924" s="56" t="s">
        <v>48</v>
      </c>
      <c r="L2924" s="53" t="str">
        <f>VLOOKUP(B2924,'[1]D17 in bien che'!A$2:D$3633,4,0)</f>
        <v>Nam</v>
      </c>
    </row>
    <row r="2925" spans="1:12" ht="18" customHeight="1" x14ac:dyDescent="0.2">
      <c r="A2925" s="3">
        <v>2923</v>
      </c>
      <c r="B2925" s="54" t="s">
        <v>1488</v>
      </c>
      <c r="C2925" s="54" t="s">
        <v>6165</v>
      </c>
      <c r="D2925" s="55" t="s">
        <v>107</v>
      </c>
      <c r="E2925" s="55" t="s">
        <v>1055</v>
      </c>
      <c r="F2925" s="54" t="s">
        <v>5787</v>
      </c>
      <c r="G2925" s="4"/>
      <c r="H2925" s="38"/>
      <c r="I2925" s="56" t="s">
        <v>83</v>
      </c>
      <c r="J2925" s="56" t="s">
        <v>17</v>
      </c>
      <c r="K2925" s="56" t="s">
        <v>48</v>
      </c>
      <c r="L2925" s="53" t="str">
        <f>VLOOKUP(B2925,'[1]D17 in bien che'!A$2:D$3633,4,0)</f>
        <v>Nam</v>
      </c>
    </row>
    <row r="2926" spans="1:12" ht="18" customHeight="1" x14ac:dyDescent="0.2">
      <c r="A2926" s="3">
        <v>2924</v>
      </c>
      <c r="B2926" s="54" t="s">
        <v>1478</v>
      </c>
      <c r="C2926" s="54" t="s">
        <v>6165</v>
      </c>
      <c r="D2926" s="55" t="s">
        <v>1051</v>
      </c>
      <c r="E2926" s="55" t="s">
        <v>418</v>
      </c>
      <c r="F2926" s="54" t="s">
        <v>5950</v>
      </c>
      <c r="G2926" s="4"/>
      <c r="H2926" s="38"/>
      <c r="I2926" s="56" t="s">
        <v>83</v>
      </c>
      <c r="J2926" s="56" t="s">
        <v>17</v>
      </c>
      <c r="K2926" s="56" t="s">
        <v>48</v>
      </c>
      <c r="L2926" s="53" t="str">
        <f>VLOOKUP(B2926,'[1]D17 in bien che'!A$2:D$3633,4,0)</f>
        <v>Nữ</v>
      </c>
    </row>
    <row r="2927" spans="1:12" ht="18" customHeight="1" x14ac:dyDescent="0.2">
      <c r="A2927" s="3">
        <v>2925</v>
      </c>
      <c r="B2927" s="54" t="s">
        <v>1506</v>
      </c>
      <c r="C2927" s="54" t="s">
        <v>6165</v>
      </c>
      <c r="D2927" s="55" t="s">
        <v>674</v>
      </c>
      <c r="E2927" s="55" t="s">
        <v>294</v>
      </c>
      <c r="F2927" s="54" t="s">
        <v>5883</v>
      </c>
      <c r="G2927" s="4"/>
      <c r="H2927" s="38"/>
      <c r="I2927" s="56" t="s">
        <v>83</v>
      </c>
      <c r="J2927" s="56" t="s">
        <v>17</v>
      </c>
      <c r="K2927" s="56" t="s">
        <v>48</v>
      </c>
      <c r="L2927" s="53" t="str">
        <f>VLOOKUP(B2927,'[1]D17 in bien che'!A$2:D$3633,4,0)</f>
        <v>Nam</v>
      </c>
    </row>
    <row r="2928" spans="1:12" ht="18" customHeight="1" x14ac:dyDescent="0.2">
      <c r="A2928" s="3">
        <v>2926</v>
      </c>
      <c r="B2928" s="54" t="s">
        <v>1516</v>
      </c>
      <c r="C2928" s="54" t="s">
        <v>6165</v>
      </c>
      <c r="D2928" s="55" t="s">
        <v>1517</v>
      </c>
      <c r="E2928" s="55" t="s">
        <v>1518</v>
      </c>
      <c r="F2928" s="54" t="s">
        <v>5963</v>
      </c>
      <c r="G2928" s="4"/>
      <c r="H2928" s="38"/>
      <c r="I2928" s="56" t="s">
        <v>83</v>
      </c>
      <c r="J2928" s="56" t="s">
        <v>17</v>
      </c>
      <c r="K2928" s="56" t="s">
        <v>48</v>
      </c>
      <c r="L2928" s="53" t="str">
        <f>VLOOKUP(B2928,'[1]D17 in bien che'!A$2:D$3633,4,0)</f>
        <v>Nam</v>
      </c>
    </row>
    <row r="2929" spans="1:12" ht="18" customHeight="1" x14ac:dyDescent="0.2">
      <c r="A2929" s="3">
        <v>2927</v>
      </c>
      <c r="B2929" s="54" t="s">
        <v>1521</v>
      </c>
      <c r="C2929" s="54" t="s">
        <v>6165</v>
      </c>
      <c r="D2929" s="55" t="s">
        <v>200</v>
      </c>
      <c r="E2929" s="55" t="s">
        <v>947</v>
      </c>
      <c r="F2929" s="54" t="s">
        <v>5822</v>
      </c>
      <c r="G2929" s="4"/>
      <c r="H2929" s="38"/>
      <c r="I2929" s="56" t="s">
        <v>83</v>
      </c>
      <c r="J2929" s="56" t="s">
        <v>17</v>
      </c>
      <c r="K2929" s="56" t="s">
        <v>48</v>
      </c>
      <c r="L2929" s="53" t="str">
        <f>VLOOKUP(B2929,'[1]D17 in bien che'!A$2:D$3633,4,0)</f>
        <v>Nam</v>
      </c>
    </row>
    <row r="2930" spans="1:12" ht="18" customHeight="1" x14ac:dyDescent="0.2">
      <c r="A2930" s="3">
        <v>2928</v>
      </c>
      <c r="B2930" s="54" t="s">
        <v>1544</v>
      </c>
      <c r="C2930" s="54" t="s">
        <v>6165</v>
      </c>
      <c r="D2930" s="55" t="s">
        <v>1545</v>
      </c>
      <c r="E2930" s="55" t="s">
        <v>218</v>
      </c>
      <c r="F2930" s="54" t="s">
        <v>5895</v>
      </c>
      <c r="G2930" s="4"/>
      <c r="H2930" s="38"/>
      <c r="I2930" s="56" t="s">
        <v>83</v>
      </c>
      <c r="J2930" s="56" t="s">
        <v>17</v>
      </c>
      <c r="K2930" s="56" t="s">
        <v>48</v>
      </c>
      <c r="L2930" s="53" t="str">
        <f>VLOOKUP(B2930,'[1]D17 in bien che'!A$2:D$3633,4,0)</f>
        <v>Nam</v>
      </c>
    </row>
    <row r="2931" spans="1:12" ht="18" customHeight="1" x14ac:dyDescent="0.2">
      <c r="A2931" s="3">
        <v>2929</v>
      </c>
      <c r="B2931" s="54" t="s">
        <v>1509</v>
      </c>
      <c r="C2931" s="54" t="s">
        <v>6165</v>
      </c>
      <c r="D2931" s="55" t="s">
        <v>375</v>
      </c>
      <c r="E2931" s="55" t="s">
        <v>136</v>
      </c>
      <c r="F2931" s="54" t="s">
        <v>5958</v>
      </c>
      <c r="G2931" s="4"/>
      <c r="H2931" s="38"/>
      <c r="I2931" s="56" t="s">
        <v>83</v>
      </c>
      <c r="J2931" s="56" t="s">
        <v>17</v>
      </c>
      <c r="K2931" s="56" t="s">
        <v>48</v>
      </c>
      <c r="L2931" s="53" t="str">
        <f>VLOOKUP(B2931,'[1]D17 in bien che'!A$2:D$3633,4,0)</f>
        <v>Nam</v>
      </c>
    </row>
    <row r="2932" spans="1:12" ht="18" customHeight="1" x14ac:dyDescent="0.2">
      <c r="A2932" s="3">
        <v>2930</v>
      </c>
      <c r="B2932" s="54" t="s">
        <v>1459</v>
      </c>
      <c r="C2932" s="54" t="s">
        <v>6165</v>
      </c>
      <c r="D2932" s="55" t="s">
        <v>740</v>
      </c>
      <c r="E2932" s="55" t="s">
        <v>149</v>
      </c>
      <c r="F2932" s="54" t="s">
        <v>5802</v>
      </c>
      <c r="G2932" s="4"/>
      <c r="H2932" s="38"/>
      <c r="I2932" s="56" t="s">
        <v>83</v>
      </c>
      <c r="J2932" s="56" t="s">
        <v>17</v>
      </c>
      <c r="K2932" s="56" t="s">
        <v>48</v>
      </c>
      <c r="L2932" s="53" t="str">
        <f>VLOOKUP(B2932,'[1]D17 in bien che'!A$2:D$3633,4,0)</f>
        <v>Nam</v>
      </c>
    </row>
    <row r="2933" spans="1:12" ht="18" customHeight="1" x14ac:dyDescent="0.2">
      <c r="A2933" s="3">
        <v>2931</v>
      </c>
      <c r="B2933" s="54" t="s">
        <v>1462</v>
      </c>
      <c r="C2933" s="54" t="s">
        <v>6165</v>
      </c>
      <c r="D2933" s="55" t="s">
        <v>402</v>
      </c>
      <c r="E2933" s="55" t="s">
        <v>806</v>
      </c>
      <c r="F2933" s="54" t="s">
        <v>5943</v>
      </c>
      <c r="G2933" s="4"/>
      <c r="H2933" s="38"/>
      <c r="I2933" s="56" t="s">
        <v>83</v>
      </c>
      <c r="J2933" s="56" t="s">
        <v>17</v>
      </c>
      <c r="K2933" s="56" t="s">
        <v>48</v>
      </c>
      <c r="L2933" s="53" t="str">
        <f>VLOOKUP(B2933,'[1]D17 in bien che'!A$2:D$3633,4,0)</f>
        <v>Nam</v>
      </c>
    </row>
    <row r="2934" spans="1:12" ht="18" customHeight="1" x14ac:dyDescent="0.2">
      <c r="A2934" s="3">
        <v>2932</v>
      </c>
      <c r="B2934" s="54" t="s">
        <v>1507</v>
      </c>
      <c r="C2934" s="54" t="s">
        <v>6165</v>
      </c>
      <c r="D2934" s="55" t="s">
        <v>869</v>
      </c>
      <c r="E2934" s="55" t="s">
        <v>1039</v>
      </c>
      <c r="F2934" s="54" t="s">
        <v>5905</v>
      </c>
      <c r="G2934" s="4"/>
      <c r="H2934" s="38"/>
      <c r="I2934" s="56" t="s">
        <v>83</v>
      </c>
      <c r="J2934" s="56" t="s">
        <v>17</v>
      </c>
      <c r="K2934" s="56" t="s">
        <v>48</v>
      </c>
      <c r="L2934" s="53" t="str">
        <f>VLOOKUP(B2934,'[1]D17 in bien che'!A$2:D$3633,4,0)</f>
        <v>Nam</v>
      </c>
    </row>
    <row r="2935" spans="1:12" ht="18" customHeight="1" x14ac:dyDescent="0.2">
      <c r="A2935" s="3">
        <v>2933</v>
      </c>
      <c r="B2935" s="54" t="s">
        <v>1464</v>
      </c>
      <c r="C2935" s="54" t="s">
        <v>6165</v>
      </c>
      <c r="D2935" s="55" t="s">
        <v>1465</v>
      </c>
      <c r="E2935" s="55" t="s">
        <v>127</v>
      </c>
      <c r="F2935" s="54" t="s">
        <v>5945</v>
      </c>
      <c r="G2935" s="4"/>
      <c r="H2935" s="38"/>
      <c r="I2935" s="56" t="s">
        <v>83</v>
      </c>
      <c r="J2935" s="56" t="s">
        <v>17</v>
      </c>
      <c r="K2935" s="56" t="s">
        <v>48</v>
      </c>
      <c r="L2935" s="53" t="str">
        <f>VLOOKUP(B2935,'[1]D17 in bien che'!A$2:D$3633,4,0)</f>
        <v>Nam</v>
      </c>
    </row>
    <row r="2936" spans="1:12" ht="18" customHeight="1" x14ac:dyDescent="0.2">
      <c r="A2936" s="3">
        <v>2934</v>
      </c>
      <c r="B2936" s="54" t="s">
        <v>1489</v>
      </c>
      <c r="C2936" s="54" t="s">
        <v>6165</v>
      </c>
      <c r="D2936" s="55" t="s">
        <v>879</v>
      </c>
      <c r="E2936" s="55" t="s">
        <v>1490</v>
      </c>
      <c r="F2936" s="54" t="s">
        <v>5953</v>
      </c>
      <c r="G2936" s="4"/>
      <c r="H2936" s="38"/>
      <c r="I2936" s="56" t="s">
        <v>83</v>
      </c>
      <c r="J2936" s="56" t="s">
        <v>17</v>
      </c>
      <c r="K2936" s="56" t="s">
        <v>48</v>
      </c>
      <c r="L2936" s="53" t="str">
        <f>VLOOKUP(B2936,'[1]D17 in bien che'!A$2:D$3633,4,0)</f>
        <v>Nam</v>
      </c>
    </row>
    <row r="2937" spans="1:12" ht="18" customHeight="1" x14ac:dyDescent="0.2">
      <c r="A2937" s="3">
        <v>2935</v>
      </c>
      <c r="B2937" s="54" t="s">
        <v>1551</v>
      </c>
      <c r="C2937" s="54" t="s">
        <v>6163</v>
      </c>
      <c r="D2937" s="55" t="s">
        <v>513</v>
      </c>
      <c r="E2937" s="55" t="s">
        <v>203</v>
      </c>
      <c r="F2937" s="54" t="s">
        <v>5976</v>
      </c>
      <c r="G2937" s="4"/>
      <c r="H2937" s="38"/>
      <c r="I2937" s="56" t="s">
        <v>83</v>
      </c>
      <c r="J2937" s="56" t="s">
        <v>17</v>
      </c>
      <c r="K2937" s="56" t="s">
        <v>49</v>
      </c>
      <c r="L2937" s="53" t="str">
        <f>VLOOKUP(B2937,'[1]D17 in bien che'!A$2:D$3633,4,0)</f>
        <v>Nam</v>
      </c>
    </row>
    <row r="2938" spans="1:12" ht="18" customHeight="1" x14ac:dyDescent="0.2">
      <c r="A2938" s="3">
        <v>2936</v>
      </c>
      <c r="B2938" s="54" t="s">
        <v>1559</v>
      </c>
      <c r="C2938" s="54" t="s">
        <v>6163</v>
      </c>
      <c r="D2938" s="55" t="s">
        <v>1560</v>
      </c>
      <c r="E2938" s="55" t="s">
        <v>152</v>
      </c>
      <c r="F2938" s="54" t="s">
        <v>5977</v>
      </c>
      <c r="G2938" s="4"/>
      <c r="H2938" s="38"/>
      <c r="I2938" s="56" t="s">
        <v>83</v>
      </c>
      <c r="J2938" s="56" t="s">
        <v>17</v>
      </c>
      <c r="K2938" s="56" t="s">
        <v>49</v>
      </c>
      <c r="L2938" s="53" t="str">
        <f>VLOOKUP(B2938,'[1]D17 in bien che'!A$2:D$3633,4,0)</f>
        <v>Nam</v>
      </c>
    </row>
    <row r="2939" spans="1:12" ht="18" customHeight="1" x14ac:dyDescent="0.2">
      <c r="A2939" s="3">
        <v>2937</v>
      </c>
      <c r="B2939" s="54" t="s">
        <v>1552</v>
      </c>
      <c r="C2939" s="54" t="s">
        <v>6163</v>
      </c>
      <c r="D2939" s="55" t="s">
        <v>1553</v>
      </c>
      <c r="E2939" s="55" t="s">
        <v>219</v>
      </c>
      <c r="F2939" s="54" t="s">
        <v>5766</v>
      </c>
      <c r="G2939" s="4"/>
      <c r="H2939" s="38"/>
      <c r="I2939" s="56" t="s">
        <v>83</v>
      </c>
      <c r="J2939" s="56" t="s">
        <v>17</v>
      </c>
      <c r="K2939" s="56" t="s">
        <v>49</v>
      </c>
      <c r="L2939" s="53" t="str">
        <f>VLOOKUP(B2939,'[1]D17 in bien che'!A$2:D$3633,4,0)</f>
        <v>Nam</v>
      </c>
    </row>
    <row r="2940" spans="1:12" ht="18" customHeight="1" x14ac:dyDescent="0.2">
      <c r="A2940" s="3">
        <v>2938</v>
      </c>
      <c r="B2940" s="54" t="s">
        <v>1549</v>
      </c>
      <c r="C2940" s="54" t="s">
        <v>6163</v>
      </c>
      <c r="D2940" s="55" t="s">
        <v>1550</v>
      </c>
      <c r="E2940" s="55" t="s">
        <v>199</v>
      </c>
      <c r="F2940" s="54" t="s">
        <v>5975</v>
      </c>
      <c r="G2940" s="4"/>
      <c r="H2940" s="38"/>
      <c r="I2940" s="56" t="s">
        <v>83</v>
      </c>
      <c r="J2940" s="56" t="s">
        <v>17</v>
      </c>
      <c r="K2940" s="56" t="s">
        <v>49</v>
      </c>
      <c r="L2940" s="53" t="str">
        <f>VLOOKUP(B2940,'[1]D17 in bien che'!A$2:D$3633,4,0)</f>
        <v>Nam</v>
      </c>
    </row>
    <row r="2941" spans="1:12" ht="18" customHeight="1" x14ac:dyDescent="0.2">
      <c r="A2941" s="3">
        <v>2939</v>
      </c>
      <c r="B2941" s="54" t="s">
        <v>1555</v>
      </c>
      <c r="C2941" s="54" t="s">
        <v>6163</v>
      </c>
      <c r="D2941" s="55" t="s">
        <v>633</v>
      </c>
      <c r="E2941" s="55" t="s">
        <v>89</v>
      </c>
      <c r="F2941" s="54" t="s">
        <v>5897</v>
      </c>
      <c r="G2941" s="4"/>
      <c r="H2941" s="38"/>
      <c r="I2941" s="56" t="s">
        <v>83</v>
      </c>
      <c r="J2941" s="56" t="s">
        <v>17</v>
      </c>
      <c r="K2941" s="56" t="s">
        <v>49</v>
      </c>
      <c r="L2941" s="53" t="str">
        <f>VLOOKUP(B2941,'[1]D17 in bien che'!A$2:D$3633,4,0)</f>
        <v>Nam</v>
      </c>
    </row>
    <row r="2942" spans="1:12" ht="18" customHeight="1" x14ac:dyDescent="0.2">
      <c r="A2942" s="3">
        <v>2940</v>
      </c>
      <c r="B2942" s="54" t="s">
        <v>1554</v>
      </c>
      <c r="C2942" s="54" t="s">
        <v>6163</v>
      </c>
      <c r="D2942" s="55" t="s">
        <v>122</v>
      </c>
      <c r="E2942" s="55" t="s">
        <v>89</v>
      </c>
      <c r="F2942" s="54" t="s">
        <v>5881</v>
      </c>
      <c r="G2942" s="4"/>
      <c r="H2942" s="38"/>
      <c r="I2942" s="56" t="s">
        <v>83</v>
      </c>
      <c r="J2942" s="56" t="s">
        <v>17</v>
      </c>
      <c r="K2942" s="56" t="s">
        <v>49</v>
      </c>
      <c r="L2942" s="53" t="str">
        <f>VLOOKUP(B2942,'[1]D17 in bien che'!A$2:D$3633,4,0)</f>
        <v>Nam</v>
      </c>
    </row>
    <row r="2943" spans="1:12" ht="18" customHeight="1" x14ac:dyDescent="0.2">
      <c r="A2943" s="3">
        <v>2941</v>
      </c>
      <c r="B2943" s="54" t="s">
        <v>1556</v>
      </c>
      <c r="C2943" s="54" t="s">
        <v>6163</v>
      </c>
      <c r="D2943" s="55" t="s">
        <v>200</v>
      </c>
      <c r="E2943" s="55" t="s">
        <v>117</v>
      </c>
      <c r="F2943" s="54" t="s">
        <v>5914</v>
      </c>
      <c r="G2943" s="4"/>
      <c r="H2943" s="38"/>
      <c r="I2943" s="56" t="s">
        <v>83</v>
      </c>
      <c r="J2943" s="56" t="s">
        <v>17</v>
      </c>
      <c r="K2943" s="56" t="s">
        <v>49</v>
      </c>
      <c r="L2943" s="53" t="str">
        <f>VLOOKUP(B2943,'[1]D17 in bien che'!A$2:D$3633,4,0)</f>
        <v>Nam</v>
      </c>
    </row>
    <row r="2944" spans="1:12" ht="18" customHeight="1" x14ac:dyDescent="0.2">
      <c r="A2944" s="3">
        <v>2942</v>
      </c>
      <c r="B2944" s="54" t="s">
        <v>1401</v>
      </c>
      <c r="C2944" s="54" t="s">
        <v>6163</v>
      </c>
      <c r="D2944" s="55" t="s">
        <v>957</v>
      </c>
      <c r="E2944" s="55" t="s">
        <v>606</v>
      </c>
      <c r="F2944" s="54" t="s">
        <v>5779</v>
      </c>
      <c r="G2944" s="4"/>
      <c r="H2944" s="38"/>
      <c r="I2944" s="56" t="s">
        <v>83</v>
      </c>
      <c r="J2944" s="56" t="s">
        <v>17</v>
      </c>
      <c r="K2944" s="56" t="s">
        <v>49</v>
      </c>
      <c r="L2944" s="53" t="str">
        <f>VLOOKUP(B2944,'[1]D17 in bien che'!A$2:D$3633,4,0)</f>
        <v>Nam</v>
      </c>
    </row>
    <row r="2945" spans="1:12" ht="18" customHeight="1" x14ac:dyDescent="0.2">
      <c r="A2945" s="3">
        <v>2943</v>
      </c>
      <c r="B2945" s="54" t="s">
        <v>1558</v>
      </c>
      <c r="C2945" s="54" t="s">
        <v>6163</v>
      </c>
      <c r="D2945" s="55" t="s">
        <v>361</v>
      </c>
      <c r="E2945" s="55" t="s">
        <v>182</v>
      </c>
      <c r="F2945" s="54" t="s">
        <v>5918</v>
      </c>
      <c r="G2945" s="4"/>
      <c r="H2945" s="38"/>
      <c r="I2945" s="56" t="s">
        <v>83</v>
      </c>
      <c r="J2945" s="56" t="s">
        <v>17</v>
      </c>
      <c r="K2945" s="56" t="s">
        <v>49</v>
      </c>
      <c r="L2945" s="53" t="str">
        <f>VLOOKUP(B2945,'[1]D17 in bien che'!A$2:D$3633,4,0)</f>
        <v>Nam</v>
      </c>
    </row>
    <row r="2946" spans="1:12" ht="18" customHeight="1" x14ac:dyDescent="0.2">
      <c r="A2946" s="3">
        <v>2944</v>
      </c>
      <c r="B2946" s="54" t="s">
        <v>1557</v>
      </c>
      <c r="C2946" s="54" t="s">
        <v>6163</v>
      </c>
      <c r="D2946" s="55" t="s">
        <v>546</v>
      </c>
      <c r="E2946" s="55" t="s">
        <v>252</v>
      </c>
      <c r="F2946" s="54" t="s">
        <v>5899</v>
      </c>
      <c r="G2946" s="4"/>
      <c r="H2946" s="38"/>
      <c r="I2946" s="56" t="s">
        <v>83</v>
      </c>
      <c r="J2946" s="56" t="s">
        <v>17</v>
      </c>
      <c r="K2946" s="56" t="s">
        <v>49</v>
      </c>
      <c r="L2946" s="53" t="str">
        <f>VLOOKUP(B2946,'[1]D17 in bien che'!A$2:D$3633,4,0)</f>
        <v>Nam</v>
      </c>
    </row>
    <row r="2947" spans="1:12" ht="18" customHeight="1" x14ac:dyDescent="0.2">
      <c r="A2947" s="3">
        <v>2945</v>
      </c>
      <c r="B2947" s="54" t="s">
        <v>1617</v>
      </c>
      <c r="C2947" s="54" t="s">
        <v>6167</v>
      </c>
      <c r="D2947" s="55" t="s">
        <v>1618</v>
      </c>
      <c r="E2947" s="55" t="s">
        <v>93</v>
      </c>
      <c r="F2947" s="54" t="s">
        <v>5990</v>
      </c>
      <c r="G2947" s="4"/>
      <c r="H2947" s="38"/>
      <c r="I2947" s="56" t="s">
        <v>83</v>
      </c>
      <c r="J2947" s="56" t="s">
        <v>17</v>
      </c>
      <c r="K2947" s="56" t="s">
        <v>51</v>
      </c>
      <c r="L2947" s="53" t="str">
        <f>VLOOKUP(B2947,'[1]D17 in bien che'!A$2:D$3633,4,0)</f>
        <v>Nam</v>
      </c>
    </row>
    <row r="2948" spans="1:12" ht="18" customHeight="1" x14ac:dyDescent="0.2">
      <c r="A2948" s="3">
        <v>2946</v>
      </c>
      <c r="B2948" s="54" t="s">
        <v>1622</v>
      </c>
      <c r="C2948" s="54" t="s">
        <v>6167</v>
      </c>
      <c r="D2948" s="55" t="s">
        <v>485</v>
      </c>
      <c r="E2948" s="55" t="s">
        <v>93</v>
      </c>
      <c r="F2948" s="54" t="s">
        <v>5768</v>
      </c>
      <c r="G2948" s="4"/>
      <c r="H2948" s="38"/>
      <c r="I2948" s="56" t="s">
        <v>83</v>
      </c>
      <c r="J2948" s="56" t="s">
        <v>17</v>
      </c>
      <c r="K2948" s="56" t="s">
        <v>51</v>
      </c>
      <c r="L2948" s="53" t="str">
        <f>VLOOKUP(B2948,'[1]D17 in bien che'!A$2:D$3633,4,0)</f>
        <v>Nam</v>
      </c>
    </row>
    <row r="2949" spans="1:12" ht="18" customHeight="1" x14ac:dyDescent="0.2">
      <c r="A2949" s="3">
        <v>2947</v>
      </c>
      <c r="B2949" s="54" t="s">
        <v>1587</v>
      </c>
      <c r="C2949" s="54" t="s">
        <v>6167</v>
      </c>
      <c r="D2949" s="55" t="s">
        <v>1588</v>
      </c>
      <c r="E2949" s="55" t="s">
        <v>93</v>
      </c>
      <c r="F2949" s="54" t="s">
        <v>5893</v>
      </c>
      <c r="G2949" s="4"/>
      <c r="H2949" s="38"/>
      <c r="I2949" s="56" t="s">
        <v>83</v>
      </c>
      <c r="J2949" s="56" t="s">
        <v>17</v>
      </c>
      <c r="K2949" s="56" t="s">
        <v>51</v>
      </c>
      <c r="L2949" s="53" t="str">
        <f>VLOOKUP(B2949,'[1]D17 in bien che'!A$2:D$3633,4,0)</f>
        <v>Nam</v>
      </c>
    </row>
    <row r="2950" spans="1:12" ht="18" customHeight="1" x14ac:dyDescent="0.2">
      <c r="A2950" s="3">
        <v>2948</v>
      </c>
      <c r="B2950" s="54" t="s">
        <v>1581</v>
      </c>
      <c r="C2950" s="54" t="s">
        <v>6167</v>
      </c>
      <c r="D2950" s="55" t="s">
        <v>960</v>
      </c>
      <c r="E2950" s="55" t="s">
        <v>340</v>
      </c>
      <c r="F2950" s="54" t="s">
        <v>5952</v>
      </c>
      <c r="G2950" s="4"/>
      <c r="H2950" s="38"/>
      <c r="I2950" s="56" t="s">
        <v>83</v>
      </c>
      <c r="J2950" s="56" t="s">
        <v>17</v>
      </c>
      <c r="K2950" s="56" t="s">
        <v>51</v>
      </c>
      <c r="L2950" s="53" t="str">
        <f>VLOOKUP(B2950,'[1]D17 in bien che'!A$2:D$3633,4,0)</f>
        <v>Nam</v>
      </c>
    </row>
    <row r="2951" spans="1:12" ht="18" customHeight="1" x14ac:dyDescent="0.2">
      <c r="A2951" s="3">
        <v>2949</v>
      </c>
      <c r="B2951" s="54" t="s">
        <v>1595</v>
      </c>
      <c r="C2951" s="54" t="s">
        <v>6167</v>
      </c>
      <c r="D2951" s="55" t="s">
        <v>972</v>
      </c>
      <c r="E2951" s="55" t="s">
        <v>810</v>
      </c>
      <c r="F2951" s="54" t="s">
        <v>5840</v>
      </c>
      <c r="G2951" s="4"/>
      <c r="H2951" s="38"/>
      <c r="I2951" s="56" t="s">
        <v>83</v>
      </c>
      <c r="J2951" s="56" t="s">
        <v>17</v>
      </c>
      <c r="K2951" s="56" t="s">
        <v>51</v>
      </c>
      <c r="L2951" s="53" t="str">
        <f>VLOOKUP(B2951,'[1]D17 in bien che'!A$2:D$3633,4,0)</f>
        <v>Nam</v>
      </c>
    </row>
    <row r="2952" spans="1:12" ht="18" customHeight="1" x14ac:dyDescent="0.2">
      <c r="A2952" s="3">
        <v>2950</v>
      </c>
      <c r="B2952" s="54" t="s">
        <v>1591</v>
      </c>
      <c r="C2952" s="54" t="s">
        <v>6167</v>
      </c>
      <c r="D2952" s="55" t="s">
        <v>767</v>
      </c>
      <c r="E2952" s="55" t="s">
        <v>203</v>
      </c>
      <c r="F2952" s="54" t="s">
        <v>5891</v>
      </c>
      <c r="G2952" s="4"/>
      <c r="H2952" s="38"/>
      <c r="I2952" s="56" t="s">
        <v>83</v>
      </c>
      <c r="J2952" s="56" t="s">
        <v>17</v>
      </c>
      <c r="K2952" s="56" t="s">
        <v>51</v>
      </c>
      <c r="L2952" s="53" t="str">
        <f>VLOOKUP(B2952,'[1]D17 in bien che'!A$2:D$3633,4,0)</f>
        <v>Nam</v>
      </c>
    </row>
    <row r="2953" spans="1:12" ht="18" customHeight="1" x14ac:dyDescent="0.2">
      <c r="A2953" s="3">
        <v>2951</v>
      </c>
      <c r="B2953" s="54" t="s">
        <v>1596</v>
      </c>
      <c r="C2953" s="54" t="s">
        <v>6167</v>
      </c>
      <c r="D2953" s="55" t="s">
        <v>200</v>
      </c>
      <c r="E2953" s="55" t="s">
        <v>575</v>
      </c>
      <c r="F2953" s="54" t="s">
        <v>5829</v>
      </c>
      <c r="G2953" s="4"/>
      <c r="H2953" s="38"/>
      <c r="I2953" s="56" t="s">
        <v>83</v>
      </c>
      <c r="J2953" s="56" t="s">
        <v>17</v>
      </c>
      <c r="K2953" s="56" t="s">
        <v>51</v>
      </c>
      <c r="L2953" s="53" t="str">
        <f>VLOOKUP(B2953,'[1]D17 in bien che'!A$2:D$3633,4,0)</f>
        <v>Nam</v>
      </c>
    </row>
    <row r="2954" spans="1:12" ht="18" customHeight="1" x14ac:dyDescent="0.2">
      <c r="A2954" s="3">
        <v>2952</v>
      </c>
      <c r="B2954" s="54" t="s">
        <v>1779</v>
      </c>
      <c r="C2954" s="54" t="s">
        <v>6167</v>
      </c>
      <c r="D2954" s="55" t="s">
        <v>1090</v>
      </c>
      <c r="E2954" s="55" t="s">
        <v>133</v>
      </c>
      <c r="F2954" s="54" t="s">
        <v>6029</v>
      </c>
      <c r="G2954" s="4"/>
      <c r="H2954" s="38"/>
      <c r="I2954" s="56" t="s">
        <v>83</v>
      </c>
      <c r="J2954" s="56" t="s">
        <v>17</v>
      </c>
      <c r="K2954" s="56" t="s">
        <v>51</v>
      </c>
      <c r="L2954" s="53" t="str">
        <f>VLOOKUP(B2954,'[1]D17 in bien che'!A$2:D$3633,4,0)</f>
        <v>Nam</v>
      </c>
    </row>
    <row r="2955" spans="1:12" ht="18" customHeight="1" x14ac:dyDescent="0.2">
      <c r="A2955" s="3">
        <v>2953</v>
      </c>
      <c r="B2955" s="54" t="s">
        <v>1582</v>
      </c>
      <c r="C2955" s="54" t="s">
        <v>6167</v>
      </c>
      <c r="D2955" s="55" t="s">
        <v>354</v>
      </c>
      <c r="E2955" s="55" t="s">
        <v>133</v>
      </c>
      <c r="F2955" s="54" t="s">
        <v>5981</v>
      </c>
      <c r="G2955" s="4"/>
      <c r="H2955" s="38"/>
      <c r="I2955" s="56" t="s">
        <v>83</v>
      </c>
      <c r="J2955" s="56" t="s">
        <v>17</v>
      </c>
      <c r="K2955" s="56" t="s">
        <v>51</v>
      </c>
      <c r="L2955" s="53" t="str">
        <f>VLOOKUP(B2955,'[1]D17 in bien che'!A$2:D$3633,4,0)</f>
        <v>Nam</v>
      </c>
    </row>
    <row r="2956" spans="1:12" ht="18" customHeight="1" x14ac:dyDescent="0.2">
      <c r="A2956" s="3">
        <v>2954</v>
      </c>
      <c r="B2956" s="54" t="s">
        <v>1612</v>
      </c>
      <c r="C2956" s="54" t="s">
        <v>6167</v>
      </c>
      <c r="D2956" s="55" t="s">
        <v>1613</v>
      </c>
      <c r="E2956" s="55" t="s">
        <v>1614</v>
      </c>
      <c r="F2956" s="54" t="s">
        <v>5989</v>
      </c>
      <c r="G2956" s="4"/>
      <c r="H2956" s="38"/>
      <c r="I2956" s="56" t="s">
        <v>83</v>
      </c>
      <c r="J2956" s="56" t="s">
        <v>17</v>
      </c>
      <c r="K2956" s="56" t="s">
        <v>51</v>
      </c>
      <c r="L2956" s="53" t="str">
        <f>VLOOKUP(B2956,'[1]D17 in bien che'!A$2:D$3633,4,0)</f>
        <v>Nam</v>
      </c>
    </row>
    <row r="2957" spans="1:12" ht="18" customHeight="1" x14ac:dyDescent="0.2">
      <c r="A2957" s="3">
        <v>2955</v>
      </c>
      <c r="B2957" s="54" t="s">
        <v>1691</v>
      </c>
      <c r="C2957" s="54" t="s">
        <v>6167</v>
      </c>
      <c r="D2957" s="55" t="s">
        <v>722</v>
      </c>
      <c r="E2957" s="55" t="s">
        <v>217</v>
      </c>
      <c r="F2957" s="54" t="s">
        <v>5897</v>
      </c>
      <c r="G2957" s="4"/>
      <c r="H2957" s="38"/>
      <c r="I2957" s="56" t="s">
        <v>83</v>
      </c>
      <c r="J2957" s="56" t="s">
        <v>17</v>
      </c>
      <c r="K2957" s="56" t="s">
        <v>51</v>
      </c>
      <c r="L2957" s="53" t="str">
        <f>VLOOKUP(B2957,'[1]D17 in bien che'!A$2:D$3633,4,0)</f>
        <v>Nam</v>
      </c>
    </row>
    <row r="2958" spans="1:12" ht="18" customHeight="1" x14ac:dyDescent="0.2">
      <c r="A2958" s="3">
        <v>2956</v>
      </c>
      <c r="B2958" s="54" t="s">
        <v>1583</v>
      </c>
      <c r="C2958" s="54" t="s">
        <v>6167</v>
      </c>
      <c r="D2958" s="55" t="s">
        <v>333</v>
      </c>
      <c r="E2958" s="55" t="s">
        <v>98</v>
      </c>
      <c r="F2958" s="54" t="s">
        <v>520</v>
      </c>
      <c r="G2958" s="4"/>
      <c r="H2958" s="38"/>
      <c r="I2958" s="56" t="s">
        <v>83</v>
      </c>
      <c r="J2958" s="56" t="s">
        <v>17</v>
      </c>
      <c r="K2958" s="56" t="s">
        <v>51</v>
      </c>
      <c r="L2958" s="53" t="str">
        <f>VLOOKUP(B2958,'[1]D17 in bien che'!A$2:D$3633,4,0)</f>
        <v>Nam</v>
      </c>
    </row>
    <row r="2959" spans="1:12" ht="18" customHeight="1" x14ac:dyDescent="0.2">
      <c r="A2959" s="3">
        <v>2957</v>
      </c>
      <c r="B2959" s="54" t="s">
        <v>1610</v>
      </c>
      <c r="C2959" s="54" t="s">
        <v>6167</v>
      </c>
      <c r="D2959" s="55" t="s">
        <v>1611</v>
      </c>
      <c r="E2959" s="55" t="s">
        <v>98</v>
      </c>
      <c r="F2959" s="54" t="s">
        <v>5966</v>
      </c>
      <c r="G2959" s="4"/>
      <c r="H2959" s="38"/>
      <c r="I2959" s="56" t="s">
        <v>83</v>
      </c>
      <c r="J2959" s="56" t="s">
        <v>17</v>
      </c>
      <c r="K2959" s="56" t="s">
        <v>51</v>
      </c>
      <c r="L2959" s="53" t="str">
        <f>VLOOKUP(B2959,'[1]D17 in bien che'!A$2:D$3633,4,0)</f>
        <v>Nam</v>
      </c>
    </row>
    <row r="2960" spans="1:12" ht="18" customHeight="1" x14ac:dyDescent="0.2">
      <c r="A2960" s="3">
        <v>2958</v>
      </c>
      <c r="B2960" s="54" t="s">
        <v>1623</v>
      </c>
      <c r="C2960" s="54" t="s">
        <v>6167</v>
      </c>
      <c r="D2960" s="55" t="s">
        <v>319</v>
      </c>
      <c r="E2960" s="55" t="s">
        <v>87</v>
      </c>
      <c r="F2960" s="54" t="s">
        <v>5990</v>
      </c>
      <c r="G2960" s="4"/>
      <c r="H2960" s="38"/>
      <c r="I2960" s="56" t="s">
        <v>83</v>
      </c>
      <c r="J2960" s="56" t="s">
        <v>17</v>
      </c>
      <c r="K2960" s="56" t="s">
        <v>51</v>
      </c>
      <c r="L2960" s="53" t="str">
        <f>VLOOKUP(B2960,'[1]D17 in bien che'!A$2:D$3633,4,0)</f>
        <v>Nam</v>
      </c>
    </row>
    <row r="2961" spans="1:12" ht="18" customHeight="1" x14ac:dyDescent="0.2">
      <c r="A2961" s="3">
        <v>2959</v>
      </c>
      <c r="B2961" s="54" t="s">
        <v>1566</v>
      </c>
      <c r="C2961" s="54" t="s">
        <v>6167</v>
      </c>
      <c r="D2961" s="55" t="s">
        <v>1567</v>
      </c>
      <c r="E2961" s="55" t="s">
        <v>146</v>
      </c>
      <c r="F2961" s="54" t="s">
        <v>5978</v>
      </c>
      <c r="G2961" s="4"/>
      <c r="H2961" s="38"/>
      <c r="I2961" s="56" t="s">
        <v>83</v>
      </c>
      <c r="J2961" s="56" t="s">
        <v>17</v>
      </c>
      <c r="K2961" s="56" t="s">
        <v>51</v>
      </c>
      <c r="L2961" s="53" t="str">
        <f>VLOOKUP(B2961,'[1]D17 in bien che'!A$2:D$3633,4,0)</f>
        <v>Nam</v>
      </c>
    </row>
    <row r="2962" spans="1:12" ht="18" customHeight="1" x14ac:dyDescent="0.2">
      <c r="A2962" s="3">
        <v>2960</v>
      </c>
      <c r="B2962" s="54" t="s">
        <v>1593</v>
      </c>
      <c r="C2962" s="54" t="s">
        <v>6167</v>
      </c>
      <c r="D2962" s="55" t="s">
        <v>737</v>
      </c>
      <c r="E2962" s="55" t="s">
        <v>146</v>
      </c>
      <c r="F2962" s="54" t="s">
        <v>5946</v>
      </c>
      <c r="G2962" s="4"/>
      <c r="H2962" s="38"/>
      <c r="I2962" s="56" t="s">
        <v>83</v>
      </c>
      <c r="J2962" s="56" t="s">
        <v>17</v>
      </c>
      <c r="K2962" s="56" t="s">
        <v>51</v>
      </c>
      <c r="L2962" s="53" t="str">
        <f>VLOOKUP(B2962,'[1]D17 in bien che'!A$2:D$3633,4,0)</f>
        <v>Nam</v>
      </c>
    </row>
    <row r="2963" spans="1:12" ht="18" customHeight="1" x14ac:dyDescent="0.2">
      <c r="A2963" s="3">
        <v>2961</v>
      </c>
      <c r="B2963" s="54" t="s">
        <v>1562</v>
      </c>
      <c r="C2963" s="54" t="s">
        <v>6167</v>
      </c>
      <c r="D2963" s="55" t="s">
        <v>500</v>
      </c>
      <c r="E2963" s="55" t="s">
        <v>1563</v>
      </c>
      <c r="F2963" s="54" t="s">
        <v>5855</v>
      </c>
      <c r="G2963" s="4"/>
      <c r="H2963" s="38"/>
      <c r="I2963" s="56" t="s">
        <v>83</v>
      </c>
      <c r="J2963" s="56" t="s">
        <v>17</v>
      </c>
      <c r="K2963" s="56" t="s">
        <v>51</v>
      </c>
      <c r="L2963" s="53" t="str">
        <f>VLOOKUP(B2963,'[1]D17 in bien che'!A$2:D$3633,4,0)</f>
        <v>Nam</v>
      </c>
    </row>
    <row r="2964" spans="1:12" ht="18" customHeight="1" x14ac:dyDescent="0.2">
      <c r="A2964" s="3">
        <v>2962</v>
      </c>
      <c r="B2964" s="54" t="s">
        <v>1590</v>
      </c>
      <c r="C2964" s="54" t="s">
        <v>6167</v>
      </c>
      <c r="D2964" s="55" t="s">
        <v>551</v>
      </c>
      <c r="E2964" s="55" t="s">
        <v>636</v>
      </c>
      <c r="F2964" s="54" t="s">
        <v>5981</v>
      </c>
      <c r="G2964" s="4"/>
      <c r="H2964" s="38"/>
      <c r="I2964" s="56" t="s">
        <v>83</v>
      </c>
      <c r="J2964" s="56" t="s">
        <v>17</v>
      </c>
      <c r="K2964" s="56" t="s">
        <v>51</v>
      </c>
      <c r="L2964" s="53" t="str">
        <f>VLOOKUP(B2964,'[1]D17 in bien che'!A$2:D$3633,4,0)</f>
        <v>Nam</v>
      </c>
    </row>
    <row r="2965" spans="1:12" ht="18" customHeight="1" x14ac:dyDescent="0.2">
      <c r="A2965" s="3">
        <v>2963</v>
      </c>
      <c r="B2965" s="54" t="s">
        <v>1597</v>
      </c>
      <c r="C2965" s="54" t="s">
        <v>6167</v>
      </c>
      <c r="D2965" s="55" t="s">
        <v>809</v>
      </c>
      <c r="E2965" s="55" t="s">
        <v>209</v>
      </c>
      <c r="F2965" s="54" t="s">
        <v>5912</v>
      </c>
      <c r="G2965" s="4"/>
      <c r="H2965" s="38"/>
      <c r="I2965" s="56" t="s">
        <v>83</v>
      </c>
      <c r="J2965" s="56" t="s">
        <v>17</v>
      </c>
      <c r="K2965" s="56" t="s">
        <v>51</v>
      </c>
      <c r="L2965" s="53" t="str">
        <f>VLOOKUP(B2965,'[1]D17 in bien che'!A$2:D$3633,4,0)</f>
        <v>Nam</v>
      </c>
    </row>
    <row r="2966" spans="1:12" ht="18" customHeight="1" x14ac:dyDescent="0.2">
      <c r="A2966" s="3">
        <v>2964</v>
      </c>
      <c r="B2966" s="54" t="s">
        <v>1600</v>
      </c>
      <c r="C2966" s="54" t="s">
        <v>6167</v>
      </c>
      <c r="D2966" s="55" t="s">
        <v>1601</v>
      </c>
      <c r="E2966" s="55" t="s">
        <v>281</v>
      </c>
      <c r="F2966" s="54" t="s">
        <v>426</v>
      </c>
      <c r="G2966" s="4"/>
      <c r="H2966" s="38"/>
      <c r="I2966" s="56" t="s">
        <v>83</v>
      </c>
      <c r="J2966" s="56" t="s">
        <v>17</v>
      </c>
      <c r="K2966" s="56" t="s">
        <v>51</v>
      </c>
      <c r="L2966" s="53" t="str">
        <f>VLOOKUP(B2966,'[1]D17 in bien che'!A$2:D$3633,4,0)</f>
        <v>Nam</v>
      </c>
    </row>
    <row r="2967" spans="1:12" ht="18" customHeight="1" x14ac:dyDescent="0.2">
      <c r="A2967" s="3">
        <v>2965</v>
      </c>
      <c r="B2967" s="54" t="s">
        <v>1770</v>
      </c>
      <c r="C2967" s="54" t="s">
        <v>6167</v>
      </c>
      <c r="D2967" s="55" t="s">
        <v>1771</v>
      </c>
      <c r="E2967" s="55" t="s">
        <v>605</v>
      </c>
      <c r="F2967" s="54" t="s">
        <v>5877</v>
      </c>
      <c r="G2967" s="4"/>
      <c r="H2967" s="38"/>
      <c r="I2967" s="56" t="s">
        <v>83</v>
      </c>
      <c r="J2967" s="56" t="s">
        <v>17</v>
      </c>
      <c r="K2967" s="56" t="s">
        <v>51</v>
      </c>
      <c r="L2967" s="53" t="str">
        <f>VLOOKUP(B2967,'[1]D17 in bien che'!A$2:D$3633,4,0)</f>
        <v>Nam</v>
      </c>
    </row>
    <row r="2968" spans="1:12" ht="18" customHeight="1" x14ac:dyDescent="0.2">
      <c r="A2968" s="3">
        <v>2966</v>
      </c>
      <c r="B2968" s="54" t="s">
        <v>1575</v>
      </c>
      <c r="C2968" s="54" t="s">
        <v>6167</v>
      </c>
      <c r="D2968" s="55" t="s">
        <v>429</v>
      </c>
      <c r="E2968" s="55" t="s">
        <v>71</v>
      </c>
      <c r="F2968" s="54" t="s">
        <v>5983</v>
      </c>
      <c r="G2968" s="4"/>
      <c r="H2968" s="38"/>
      <c r="I2968" s="56" t="s">
        <v>83</v>
      </c>
      <c r="J2968" s="56" t="s">
        <v>17</v>
      </c>
      <c r="K2968" s="56" t="s">
        <v>51</v>
      </c>
      <c r="L2968" s="53" t="str">
        <f>VLOOKUP(B2968,'[1]D17 in bien che'!A$2:D$3633,4,0)</f>
        <v>Nam</v>
      </c>
    </row>
    <row r="2969" spans="1:12" ht="18" customHeight="1" x14ac:dyDescent="0.2">
      <c r="A2969" s="3">
        <v>2967</v>
      </c>
      <c r="B2969" s="54" t="s">
        <v>1578</v>
      </c>
      <c r="C2969" s="54" t="s">
        <v>6167</v>
      </c>
      <c r="D2969" s="55" t="s">
        <v>1579</v>
      </c>
      <c r="E2969" s="55" t="s">
        <v>193</v>
      </c>
      <c r="F2969" s="54" t="s">
        <v>642</v>
      </c>
      <c r="G2969" s="4"/>
      <c r="H2969" s="38"/>
      <c r="I2969" s="56" t="s">
        <v>83</v>
      </c>
      <c r="J2969" s="56" t="s">
        <v>17</v>
      </c>
      <c r="K2969" s="56" t="s">
        <v>51</v>
      </c>
      <c r="L2969" s="53" t="str">
        <f>VLOOKUP(B2969,'[1]D17 in bien che'!A$2:D$3633,4,0)</f>
        <v>Nam</v>
      </c>
    </row>
    <row r="2970" spans="1:12" ht="18" customHeight="1" x14ac:dyDescent="0.2">
      <c r="A2970" s="3">
        <v>2968</v>
      </c>
      <c r="B2970" s="54" t="s">
        <v>1599</v>
      </c>
      <c r="C2970" s="54" t="s">
        <v>6167</v>
      </c>
      <c r="D2970" s="55" t="s">
        <v>215</v>
      </c>
      <c r="E2970" s="55" t="s">
        <v>193</v>
      </c>
      <c r="F2970" s="54" t="s">
        <v>5781</v>
      </c>
      <c r="G2970" s="4"/>
      <c r="H2970" s="38"/>
      <c r="I2970" s="56" t="s">
        <v>83</v>
      </c>
      <c r="J2970" s="56" t="s">
        <v>17</v>
      </c>
      <c r="K2970" s="56" t="s">
        <v>51</v>
      </c>
      <c r="L2970" s="53" t="str">
        <f>VLOOKUP(B2970,'[1]D17 in bien che'!A$2:D$3633,4,0)</f>
        <v>Nam</v>
      </c>
    </row>
    <row r="2971" spans="1:12" ht="18" customHeight="1" x14ac:dyDescent="0.2">
      <c r="A2971" s="3">
        <v>2969</v>
      </c>
      <c r="B2971" s="54" t="s">
        <v>1568</v>
      </c>
      <c r="C2971" s="54" t="s">
        <v>6167</v>
      </c>
      <c r="D2971" s="55" t="s">
        <v>1104</v>
      </c>
      <c r="E2971" s="55" t="s">
        <v>193</v>
      </c>
      <c r="F2971" s="54" t="s">
        <v>5773</v>
      </c>
      <c r="G2971" s="4"/>
      <c r="H2971" s="38"/>
      <c r="I2971" s="56" t="s">
        <v>83</v>
      </c>
      <c r="J2971" s="56" t="s">
        <v>17</v>
      </c>
      <c r="K2971" s="56" t="s">
        <v>51</v>
      </c>
      <c r="L2971" s="53" t="str">
        <f>VLOOKUP(B2971,'[1]D17 in bien che'!A$2:D$3633,4,0)</f>
        <v>Nam</v>
      </c>
    </row>
    <row r="2972" spans="1:12" ht="18" customHeight="1" x14ac:dyDescent="0.2">
      <c r="A2972" s="3">
        <v>2970</v>
      </c>
      <c r="B2972" s="54" t="s">
        <v>1589</v>
      </c>
      <c r="C2972" s="54" t="s">
        <v>6167</v>
      </c>
      <c r="D2972" s="55" t="s">
        <v>200</v>
      </c>
      <c r="E2972" s="55" t="s">
        <v>199</v>
      </c>
      <c r="F2972" s="54" t="s">
        <v>5867</v>
      </c>
      <c r="G2972" s="4"/>
      <c r="H2972" s="38"/>
      <c r="I2972" s="56" t="s">
        <v>83</v>
      </c>
      <c r="J2972" s="56" t="s">
        <v>17</v>
      </c>
      <c r="K2972" s="56" t="s">
        <v>51</v>
      </c>
      <c r="L2972" s="53" t="str">
        <f>VLOOKUP(B2972,'[1]D17 in bien che'!A$2:D$3633,4,0)</f>
        <v>Nam</v>
      </c>
    </row>
    <row r="2973" spans="1:12" ht="18" customHeight="1" x14ac:dyDescent="0.2">
      <c r="A2973" s="3">
        <v>2971</v>
      </c>
      <c r="B2973" s="54" t="s">
        <v>1572</v>
      </c>
      <c r="C2973" s="54" t="s">
        <v>6167</v>
      </c>
      <c r="D2973" s="55" t="s">
        <v>227</v>
      </c>
      <c r="E2973" s="55" t="s">
        <v>199</v>
      </c>
      <c r="F2973" s="54" t="s">
        <v>5980</v>
      </c>
      <c r="G2973" s="4"/>
      <c r="H2973" s="38"/>
      <c r="I2973" s="56" t="s">
        <v>83</v>
      </c>
      <c r="J2973" s="56" t="s">
        <v>17</v>
      </c>
      <c r="K2973" s="56" t="s">
        <v>51</v>
      </c>
      <c r="L2973" s="53" t="str">
        <f>VLOOKUP(B2973,'[1]D17 in bien che'!A$2:D$3633,4,0)</f>
        <v>Nam</v>
      </c>
    </row>
    <row r="2974" spans="1:12" ht="18" customHeight="1" x14ac:dyDescent="0.2">
      <c r="A2974" s="3">
        <v>2972</v>
      </c>
      <c r="B2974" s="54" t="s">
        <v>1687</v>
      </c>
      <c r="C2974" s="54" t="s">
        <v>6167</v>
      </c>
      <c r="D2974" s="55" t="s">
        <v>1688</v>
      </c>
      <c r="E2974" s="55" t="s">
        <v>199</v>
      </c>
      <c r="F2974" s="54" t="s">
        <v>5897</v>
      </c>
      <c r="G2974" s="4"/>
      <c r="H2974" s="38"/>
      <c r="I2974" s="56" t="s">
        <v>83</v>
      </c>
      <c r="J2974" s="56" t="s">
        <v>17</v>
      </c>
      <c r="K2974" s="56" t="s">
        <v>51</v>
      </c>
      <c r="L2974" s="53" t="str">
        <f>VLOOKUP(B2974,'[1]D17 in bien che'!A$2:D$3633,4,0)</f>
        <v>Nam</v>
      </c>
    </row>
    <row r="2975" spans="1:12" ht="18" customHeight="1" x14ac:dyDescent="0.2">
      <c r="A2975" s="3">
        <v>2973</v>
      </c>
      <c r="B2975" s="54" t="s">
        <v>1580</v>
      </c>
      <c r="C2975" s="54" t="s">
        <v>6167</v>
      </c>
      <c r="D2975" s="55" t="s">
        <v>200</v>
      </c>
      <c r="E2975" s="55" t="s">
        <v>165</v>
      </c>
      <c r="F2975" s="54" t="s">
        <v>5795</v>
      </c>
      <c r="G2975" s="4"/>
      <c r="H2975" s="38"/>
      <c r="I2975" s="56" t="s">
        <v>83</v>
      </c>
      <c r="J2975" s="56" t="s">
        <v>17</v>
      </c>
      <c r="K2975" s="56" t="s">
        <v>51</v>
      </c>
      <c r="L2975" s="53" t="str">
        <f>VLOOKUP(B2975,'[1]D17 in bien che'!A$2:D$3633,4,0)</f>
        <v>Nam</v>
      </c>
    </row>
    <row r="2976" spans="1:12" ht="18" customHeight="1" x14ac:dyDescent="0.2">
      <c r="A2976" s="3">
        <v>2974</v>
      </c>
      <c r="B2976" s="54" t="s">
        <v>1620</v>
      </c>
      <c r="C2976" s="54" t="s">
        <v>6167</v>
      </c>
      <c r="D2976" s="55" t="s">
        <v>1621</v>
      </c>
      <c r="E2976" s="55" t="s">
        <v>165</v>
      </c>
      <c r="F2976" s="54" t="s">
        <v>5800</v>
      </c>
      <c r="G2976" s="4"/>
      <c r="H2976" s="38"/>
      <c r="I2976" s="56" t="s">
        <v>83</v>
      </c>
      <c r="J2976" s="56" t="s">
        <v>17</v>
      </c>
      <c r="K2976" s="56" t="s">
        <v>51</v>
      </c>
      <c r="L2976" s="53" t="str">
        <f>VLOOKUP(B2976,'[1]D17 in bien che'!A$2:D$3633,4,0)</f>
        <v>Nam</v>
      </c>
    </row>
    <row r="2977" spans="1:12" ht="18" customHeight="1" x14ac:dyDescent="0.2">
      <c r="A2977" s="3">
        <v>2975</v>
      </c>
      <c r="B2977" s="54" t="s">
        <v>1594</v>
      </c>
      <c r="C2977" s="54" t="s">
        <v>6167</v>
      </c>
      <c r="D2977" s="55" t="s">
        <v>1088</v>
      </c>
      <c r="E2977" s="55" t="s">
        <v>84</v>
      </c>
      <c r="F2977" s="54" t="s">
        <v>5985</v>
      </c>
      <c r="G2977" s="4"/>
      <c r="H2977" s="38"/>
      <c r="I2977" s="56" t="s">
        <v>83</v>
      </c>
      <c r="J2977" s="56" t="s">
        <v>17</v>
      </c>
      <c r="K2977" s="56" t="s">
        <v>51</v>
      </c>
      <c r="L2977" s="53" t="str">
        <f>VLOOKUP(B2977,'[1]D17 in bien che'!A$2:D$3633,4,0)</f>
        <v>Nam</v>
      </c>
    </row>
    <row r="2978" spans="1:12" ht="18" customHeight="1" x14ac:dyDescent="0.2">
      <c r="A2978" s="3">
        <v>2976</v>
      </c>
      <c r="B2978" s="54" t="s">
        <v>1608</v>
      </c>
      <c r="C2978" s="54" t="s">
        <v>6167</v>
      </c>
      <c r="D2978" s="55" t="s">
        <v>220</v>
      </c>
      <c r="E2978" s="55" t="s">
        <v>84</v>
      </c>
      <c r="F2978" s="54" t="s">
        <v>5796</v>
      </c>
      <c r="G2978" s="4"/>
      <c r="H2978" s="38"/>
      <c r="I2978" s="56" t="s">
        <v>83</v>
      </c>
      <c r="J2978" s="56" t="s">
        <v>17</v>
      </c>
      <c r="K2978" s="56" t="s">
        <v>51</v>
      </c>
      <c r="L2978" s="53" t="str">
        <f>VLOOKUP(B2978,'[1]D17 in bien che'!A$2:D$3633,4,0)</f>
        <v>Nam</v>
      </c>
    </row>
    <row r="2979" spans="1:12" ht="18" customHeight="1" x14ac:dyDescent="0.2">
      <c r="A2979" s="3">
        <v>2977</v>
      </c>
      <c r="B2979" s="54" t="s">
        <v>1605</v>
      </c>
      <c r="C2979" s="54" t="s">
        <v>6167</v>
      </c>
      <c r="D2979" s="55" t="s">
        <v>1606</v>
      </c>
      <c r="E2979" s="55" t="s">
        <v>84</v>
      </c>
      <c r="F2979" s="54" t="s">
        <v>5986</v>
      </c>
      <c r="G2979" s="4"/>
      <c r="H2979" s="38"/>
      <c r="I2979" s="56" t="s">
        <v>83</v>
      </c>
      <c r="J2979" s="56" t="s">
        <v>17</v>
      </c>
      <c r="K2979" s="56" t="s">
        <v>51</v>
      </c>
      <c r="L2979" s="53" t="str">
        <f>VLOOKUP(B2979,'[1]D17 in bien che'!A$2:D$3633,4,0)</f>
        <v>Nam</v>
      </c>
    </row>
    <row r="2980" spans="1:12" ht="18" customHeight="1" x14ac:dyDescent="0.2">
      <c r="A2980" s="3">
        <v>2978</v>
      </c>
      <c r="B2980" s="54" t="s">
        <v>1585</v>
      </c>
      <c r="C2980" s="54" t="s">
        <v>6167</v>
      </c>
      <c r="D2980" s="55" t="s">
        <v>650</v>
      </c>
      <c r="E2980" s="55" t="s">
        <v>859</v>
      </c>
      <c r="F2980" s="54" t="s">
        <v>5898</v>
      </c>
      <c r="G2980" s="4"/>
      <c r="H2980" s="38"/>
      <c r="I2980" s="56" t="s">
        <v>83</v>
      </c>
      <c r="J2980" s="56" t="s">
        <v>17</v>
      </c>
      <c r="K2980" s="56" t="s">
        <v>51</v>
      </c>
      <c r="L2980" s="53" t="str">
        <f>VLOOKUP(B2980,'[1]D17 in bien che'!A$2:D$3633,4,0)</f>
        <v>Nam</v>
      </c>
    </row>
    <row r="2981" spans="1:12" ht="18" customHeight="1" x14ac:dyDescent="0.2">
      <c r="A2981" s="3">
        <v>2979</v>
      </c>
      <c r="B2981" s="54" t="s">
        <v>1694</v>
      </c>
      <c r="C2981" s="54" t="s">
        <v>6167</v>
      </c>
      <c r="D2981" s="55" t="s">
        <v>380</v>
      </c>
      <c r="E2981" s="55" t="s">
        <v>607</v>
      </c>
      <c r="F2981" s="54" t="s">
        <v>5982</v>
      </c>
      <c r="G2981" s="4"/>
      <c r="H2981" s="38"/>
      <c r="I2981" s="56" t="s">
        <v>83</v>
      </c>
      <c r="J2981" s="56" t="s">
        <v>17</v>
      </c>
      <c r="K2981" s="56" t="s">
        <v>51</v>
      </c>
      <c r="L2981" s="53" t="str">
        <f>VLOOKUP(B2981,'[1]D17 in bien che'!A$2:D$3633,4,0)</f>
        <v>Nam</v>
      </c>
    </row>
    <row r="2982" spans="1:12" ht="12.75" x14ac:dyDescent="0.2">
      <c r="A2982" s="3">
        <v>2980</v>
      </c>
      <c r="B2982" s="54" t="s">
        <v>1689</v>
      </c>
      <c r="C2982" s="54" t="s">
        <v>6167</v>
      </c>
      <c r="D2982" s="55" t="s">
        <v>1690</v>
      </c>
      <c r="E2982" s="55" t="s">
        <v>75</v>
      </c>
      <c r="F2982" s="54" t="s">
        <v>5938</v>
      </c>
      <c r="G2982" s="4"/>
      <c r="H2982" s="38"/>
      <c r="I2982" s="56" t="s">
        <v>83</v>
      </c>
      <c r="J2982" s="56" t="s">
        <v>17</v>
      </c>
      <c r="K2982" s="56" t="s">
        <v>51</v>
      </c>
      <c r="L2982" s="53" t="str">
        <f>VLOOKUP(B2982,'[1]D17 in bien che'!A$2:D$3633,4,0)</f>
        <v>Nam</v>
      </c>
    </row>
    <row r="2983" spans="1:12" ht="12.75" x14ac:dyDescent="0.2">
      <c r="A2983" s="3">
        <v>2981</v>
      </c>
      <c r="B2983" s="54" t="s">
        <v>1592</v>
      </c>
      <c r="C2983" s="54" t="s">
        <v>6167</v>
      </c>
      <c r="D2983" s="55" t="s">
        <v>129</v>
      </c>
      <c r="E2983" s="55" t="s">
        <v>101</v>
      </c>
      <c r="F2983" s="54" t="s">
        <v>5984</v>
      </c>
      <c r="G2983" s="4"/>
      <c r="H2983" s="38"/>
      <c r="I2983" s="56" t="s">
        <v>83</v>
      </c>
      <c r="J2983" s="56" t="s">
        <v>17</v>
      </c>
      <c r="K2983" s="56" t="s">
        <v>51</v>
      </c>
      <c r="L2983" s="53" t="str">
        <f>VLOOKUP(B2983,'[1]D17 in bien che'!A$2:D$3633,4,0)</f>
        <v>Nam</v>
      </c>
    </row>
    <row r="2984" spans="1:12" ht="12.75" x14ac:dyDescent="0.2">
      <c r="A2984" s="3">
        <v>2982</v>
      </c>
      <c r="B2984" s="54" t="s">
        <v>1602</v>
      </c>
      <c r="C2984" s="54" t="s">
        <v>6167</v>
      </c>
      <c r="D2984" s="55" t="s">
        <v>1603</v>
      </c>
      <c r="E2984" s="55" t="s">
        <v>101</v>
      </c>
      <c r="F2984" s="54" t="s">
        <v>5907</v>
      </c>
      <c r="G2984" s="4"/>
      <c r="H2984" s="38"/>
      <c r="I2984" s="56" t="s">
        <v>83</v>
      </c>
      <c r="J2984" s="56" t="s">
        <v>17</v>
      </c>
      <c r="K2984" s="56" t="s">
        <v>51</v>
      </c>
      <c r="L2984" s="53" t="str">
        <f>VLOOKUP(B2984,'[1]D17 in bien che'!A$2:D$3633,4,0)</f>
        <v>Nam</v>
      </c>
    </row>
    <row r="2985" spans="1:12" ht="12.75" x14ac:dyDescent="0.2">
      <c r="A2985" s="3">
        <v>2983</v>
      </c>
      <c r="B2985" s="54" t="s">
        <v>1571</v>
      </c>
      <c r="C2985" s="54" t="s">
        <v>6167</v>
      </c>
      <c r="D2985" s="55" t="s">
        <v>103</v>
      </c>
      <c r="E2985" s="55" t="s">
        <v>101</v>
      </c>
      <c r="F2985" s="54" t="s">
        <v>5911</v>
      </c>
      <c r="G2985" s="4"/>
      <c r="H2985" s="38"/>
      <c r="I2985" s="56" t="s">
        <v>83</v>
      </c>
      <c r="J2985" s="56" t="s">
        <v>17</v>
      </c>
      <c r="K2985" s="56" t="s">
        <v>51</v>
      </c>
      <c r="L2985" s="53" t="str">
        <f>VLOOKUP(B2985,'[1]D17 in bien che'!A$2:D$3633,4,0)</f>
        <v>Nam</v>
      </c>
    </row>
    <row r="2986" spans="1:12" ht="12.75" x14ac:dyDescent="0.2">
      <c r="A2986" s="3">
        <v>2984</v>
      </c>
      <c r="B2986" s="54" t="s">
        <v>1573</v>
      </c>
      <c r="C2986" s="54" t="s">
        <v>6167</v>
      </c>
      <c r="D2986" s="55" t="s">
        <v>693</v>
      </c>
      <c r="E2986" s="55" t="s">
        <v>197</v>
      </c>
      <c r="F2986" s="54" t="s">
        <v>5981</v>
      </c>
      <c r="G2986" s="4"/>
      <c r="H2986" s="38"/>
      <c r="I2986" s="56" t="s">
        <v>83</v>
      </c>
      <c r="J2986" s="56" t="s">
        <v>17</v>
      </c>
      <c r="K2986" s="56" t="s">
        <v>51</v>
      </c>
      <c r="L2986" s="53" t="str">
        <f>VLOOKUP(B2986,'[1]D17 in bien che'!A$2:D$3633,4,0)</f>
        <v>Nam</v>
      </c>
    </row>
    <row r="2987" spans="1:12" ht="12.75" x14ac:dyDescent="0.2">
      <c r="A2987" s="3">
        <v>2985</v>
      </c>
      <c r="B2987" s="54" t="s">
        <v>1624</v>
      </c>
      <c r="C2987" s="54" t="s">
        <v>6167</v>
      </c>
      <c r="D2987" s="55" t="s">
        <v>200</v>
      </c>
      <c r="E2987" s="55" t="s">
        <v>1625</v>
      </c>
      <c r="F2987" s="54" t="s">
        <v>5876</v>
      </c>
      <c r="G2987" s="4"/>
      <c r="H2987" s="38"/>
      <c r="I2987" s="56" t="s">
        <v>83</v>
      </c>
      <c r="J2987" s="56" t="s">
        <v>17</v>
      </c>
      <c r="K2987" s="56" t="s">
        <v>51</v>
      </c>
      <c r="L2987" s="53" t="str">
        <f>VLOOKUP(B2987,'[1]D17 in bien che'!A$2:D$3633,4,0)</f>
        <v>Nam</v>
      </c>
    </row>
    <row r="2988" spans="1:12" ht="12.75" x14ac:dyDescent="0.2">
      <c r="A2988" s="3">
        <v>2986</v>
      </c>
      <c r="B2988" s="54" t="s">
        <v>1584</v>
      </c>
      <c r="C2988" s="54" t="s">
        <v>6167</v>
      </c>
      <c r="D2988" s="55" t="s">
        <v>176</v>
      </c>
      <c r="E2988" s="55" t="s">
        <v>956</v>
      </c>
      <c r="F2988" s="54" t="s">
        <v>5830</v>
      </c>
      <c r="G2988" s="4"/>
      <c r="H2988" s="38"/>
      <c r="I2988" s="56" t="s">
        <v>83</v>
      </c>
      <c r="J2988" s="56" t="s">
        <v>17</v>
      </c>
      <c r="K2988" s="56" t="s">
        <v>51</v>
      </c>
      <c r="L2988" s="53" t="str">
        <f>VLOOKUP(B2988,'[1]D17 in bien che'!A$2:D$3633,4,0)</f>
        <v>Nam</v>
      </c>
    </row>
    <row r="2989" spans="1:12" ht="12.75" x14ac:dyDescent="0.2">
      <c r="A2989" s="3">
        <v>2987</v>
      </c>
      <c r="B2989" s="54" t="s">
        <v>1542</v>
      </c>
      <c r="C2989" s="54" t="s">
        <v>6167</v>
      </c>
      <c r="D2989" s="55" t="s">
        <v>1543</v>
      </c>
      <c r="E2989" s="55" t="s">
        <v>473</v>
      </c>
      <c r="F2989" s="54" t="s">
        <v>5972</v>
      </c>
      <c r="G2989" s="4"/>
      <c r="H2989" s="38"/>
      <c r="I2989" s="56" t="s">
        <v>83</v>
      </c>
      <c r="J2989" s="56" t="s">
        <v>17</v>
      </c>
      <c r="K2989" s="56" t="s">
        <v>51</v>
      </c>
      <c r="L2989" s="53" t="str">
        <f>VLOOKUP(B2989,'[1]D17 in bien che'!A$2:D$3633,4,0)</f>
        <v>Nam</v>
      </c>
    </row>
    <row r="2990" spans="1:12" ht="12.75" x14ac:dyDescent="0.2">
      <c r="A2990" s="3">
        <v>2988</v>
      </c>
      <c r="B2990" s="54" t="s">
        <v>1616</v>
      </c>
      <c r="C2990" s="54" t="s">
        <v>6167</v>
      </c>
      <c r="D2990" s="55" t="s">
        <v>200</v>
      </c>
      <c r="E2990" s="55" t="s">
        <v>234</v>
      </c>
      <c r="F2990" s="54" t="s">
        <v>5928</v>
      </c>
      <c r="G2990" s="4"/>
      <c r="H2990" s="38"/>
      <c r="I2990" s="56" t="s">
        <v>83</v>
      </c>
      <c r="J2990" s="56" t="s">
        <v>17</v>
      </c>
      <c r="K2990" s="56" t="s">
        <v>51</v>
      </c>
      <c r="L2990" s="53" t="str">
        <f>VLOOKUP(B2990,'[1]D17 in bien che'!A$2:D$3633,4,0)</f>
        <v>Nam</v>
      </c>
    </row>
    <row r="2991" spans="1:12" ht="12.75" x14ac:dyDescent="0.2">
      <c r="A2991" s="3">
        <v>2989</v>
      </c>
      <c r="B2991" s="54" t="s">
        <v>1615</v>
      </c>
      <c r="C2991" s="54" t="s">
        <v>6167</v>
      </c>
      <c r="D2991" s="55" t="s">
        <v>97</v>
      </c>
      <c r="E2991" s="55" t="s">
        <v>138</v>
      </c>
      <c r="F2991" s="54" t="s">
        <v>5773</v>
      </c>
      <c r="G2991" s="4"/>
      <c r="H2991" s="38"/>
      <c r="I2991" s="56" t="s">
        <v>83</v>
      </c>
      <c r="J2991" s="56" t="s">
        <v>17</v>
      </c>
      <c r="K2991" s="56" t="s">
        <v>51</v>
      </c>
      <c r="L2991" s="53" t="str">
        <f>VLOOKUP(B2991,'[1]D17 in bien che'!A$2:D$3633,4,0)</f>
        <v>Nam</v>
      </c>
    </row>
    <row r="2992" spans="1:12" ht="12.75" x14ac:dyDescent="0.2">
      <c r="A2992" s="3">
        <v>2990</v>
      </c>
      <c r="B2992" s="54" t="s">
        <v>1561</v>
      </c>
      <c r="C2992" s="54" t="s">
        <v>6167</v>
      </c>
      <c r="D2992" s="55" t="s">
        <v>1062</v>
      </c>
      <c r="E2992" s="55" t="s">
        <v>82</v>
      </c>
      <c r="F2992" s="54" t="s">
        <v>5927</v>
      </c>
      <c r="G2992" s="4"/>
      <c r="H2992" s="38"/>
      <c r="I2992" s="56" t="s">
        <v>83</v>
      </c>
      <c r="J2992" s="56" t="s">
        <v>17</v>
      </c>
      <c r="K2992" s="56" t="s">
        <v>51</v>
      </c>
      <c r="L2992" s="53" t="str">
        <f>VLOOKUP(B2992,'[1]D17 in bien che'!A$2:D$3633,4,0)</f>
        <v>Nam</v>
      </c>
    </row>
    <row r="2993" spans="1:12" ht="12.75" x14ac:dyDescent="0.2">
      <c r="A2993" s="3">
        <v>2991</v>
      </c>
      <c r="B2993" s="54" t="s">
        <v>1780</v>
      </c>
      <c r="C2993" s="54" t="s">
        <v>6167</v>
      </c>
      <c r="D2993" s="55" t="s">
        <v>92</v>
      </c>
      <c r="E2993" s="55" t="s">
        <v>535</v>
      </c>
      <c r="F2993" s="54" t="s">
        <v>5878</v>
      </c>
      <c r="G2993" s="4"/>
      <c r="H2993" s="38"/>
      <c r="I2993" s="56" t="s">
        <v>83</v>
      </c>
      <c r="J2993" s="56" t="s">
        <v>17</v>
      </c>
      <c r="K2993" s="56" t="s">
        <v>51</v>
      </c>
      <c r="L2993" s="53" t="str">
        <f>VLOOKUP(B2993,'[1]D17 in bien che'!A$2:D$3633,4,0)</f>
        <v>Nam</v>
      </c>
    </row>
    <row r="2994" spans="1:12" ht="12.75" x14ac:dyDescent="0.2">
      <c r="A2994" s="3">
        <v>2992</v>
      </c>
      <c r="B2994" s="54" t="s">
        <v>1619</v>
      </c>
      <c r="C2994" s="54" t="s">
        <v>6167</v>
      </c>
      <c r="D2994" s="55" t="s">
        <v>211</v>
      </c>
      <c r="E2994" s="55" t="s">
        <v>182</v>
      </c>
      <c r="F2994" s="54" t="s">
        <v>5827</v>
      </c>
      <c r="G2994" s="4"/>
      <c r="H2994" s="38"/>
      <c r="I2994" s="56" t="s">
        <v>83</v>
      </c>
      <c r="J2994" s="56" t="s">
        <v>17</v>
      </c>
      <c r="K2994" s="56" t="s">
        <v>51</v>
      </c>
      <c r="L2994" s="53" t="str">
        <f>VLOOKUP(B2994,'[1]D17 in bien che'!A$2:D$3633,4,0)</f>
        <v>Nam</v>
      </c>
    </row>
    <row r="2995" spans="1:12" ht="12.75" x14ac:dyDescent="0.2">
      <c r="A2995" s="3">
        <v>2993</v>
      </c>
      <c r="B2995" s="54" t="s">
        <v>1598</v>
      </c>
      <c r="C2995" s="54" t="s">
        <v>6167</v>
      </c>
      <c r="D2995" s="55" t="s">
        <v>200</v>
      </c>
      <c r="E2995" s="55" t="s">
        <v>638</v>
      </c>
      <c r="F2995" s="54" t="s">
        <v>5907</v>
      </c>
      <c r="G2995" s="4"/>
      <c r="H2995" s="38"/>
      <c r="I2995" s="56" t="s">
        <v>83</v>
      </c>
      <c r="J2995" s="56" t="s">
        <v>17</v>
      </c>
      <c r="K2995" s="56" t="s">
        <v>51</v>
      </c>
      <c r="L2995" s="53" t="str">
        <f>VLOOKUP(B2995,'[1]D17 in bien che'!A$2:D$3633,4,0)</f>
        <v>Nam</v>
      </c>
    </row>
    <row r="2996" spans="1:12" ht="12.75" x14ac:dyDescent="0.2">
      <c r="A2996" s="3">
        <v>2994</v>
      </c>
      <c r="B2996" s="54" t="s">
        <v>1609</v>
      </c>
      <c r="C2996" s="54" t="s">
        <v>6167</v>
      </c>
      <c r="D2996" s="55" t="s">
        <v>327</v>
      </c>
      <c r="E2996" s="55" t="s">
        <v>871</v>
      </c>
      <c r="F2996" s="54" t="s">
        <v>5988</v>
      </c>
      <c r="G2996" s="4"/>
      <c r="H2996" s="38"/>
      <c r="I2996" s="56" t="s">
        <v>83</v>
      </c>
      <c r="J2996" s="56" t="s">
        <v>17</v>
      </c>
      <c r="K2996" s="56" t="s">
        <v>51</v>
      </c>
      <c r="L2996" s="53" t="str">
        <f>VLOOKUP(B2996,'[1]D17 in bien che'!A$2:D$3633,4,0)</f>
        <v>Nam</v>
      </c>
    </row>
    <row r="2997" spans="1:12" ht="12.75" x14ac:dyDescent="0.2">
      <c r="A2997" s="3">
        <v>2995</v>
      </c>
      <c r="B2997" s="54" t="s">
        <v>1576</v>
      </c>
      <c r="C2997" s="54" t="s">
        <v>6167</v>
      </c>
      <c r="D2997" s="55" t="s">
        <v>202</v>
      </c>
      <c r="E2997" s="55" t="s">
        <v>294</v>
      </c>
      <c r="F2997" s="54" t="s">
        <v>5794</v>
      </c>
      <c r="G2997" s="4"/>
      <c r="H2997" s="38"/>
      <c r="I2997" s="56" t="s">
        <v>83</v>
      </c>
      <c r="J2997" s="56" t="s">
        <v>17</v>
      </c>
      <c r="K2997" s="56" t="s">
        <v>51</v>
      </c>
      <c r="L2997" s="53" t="str">
        <f>VLOOKUP(B2997,'[1]D17 in bien che'!A$2:D$3633,4,0)</f>
        <v>Nam</v>
      </c>
    </row>
    <row r="2998" spans="1:12" ht="12.75" x14ac:dyDescent="0.2">
      <c r="A2998" s="3">
        <v>2996</v>
      </c>
      <c r="B2998" s="54" t="s">
        <v>1607</v>
      </c>
      <c r="C2998" s="54" t="s">
        <v>6167</v>
      </c>
      <c r="D2998" s="55" t="s">
        <v>231</v>
      </c>
      <c r="E2998" s="55" t="s">
        <v>208</v>
      </c>
      <c r="F2998" s="54" t="s">
        <v>5987</v>
      </c>
      <c r="G2998" s="4"/>
      <c r="H2998" s="38"/>
      <c r="I2998" s="56" t="s">
        <v>83</v>
      </c>
      <c r="J2998" s="56" t="s">
        <v>17</v>
      </c>
      <c r="K2998" s="56" t="s">
        <v>51</v>
      </c>
      <c r="L2998" s="53" t="str">
        <f>VLOOKUP(B2998,'[1]D17 in bien che'!A$2:D$3633,4,0)</f>
        <v>Nam</v>
      </c>
    </row>
    <row r="2999" spans="1:12" ht="12.75" x14ac:dyDescent="0.2">
      <c r="A2999" s="3">
        <v>2997</v>
      </c>
      <c r="B2999" s="54" t="s">
        <v>1564</v>
      </c>
      <c r="C2999" s="54" t="s">
        <v>6167</v>
      </c>
      <c r="D2999" s="55" t="s">
        <v>1565</v>
      </c>
      <c r="E2999" s="55" t="s">
        <v>653</v>
      </c>
      <c r="F2999" s="54" t="s">
        <v>5790</v>
      </c>
      <c r="G2999" s="4"/>
      <c r="H2999" s="38"/>
      <c r="I2999" s="56" t="s">
        <v>83</v>
      </c>
      <c r="J2999" s="56" t="s">
        <v>17</v>
      </c>
      <c r="K2999" s="56" t="s">
        <v>51</v>
      </c>
      <c r="L2999" s="53" t="str">
        <f>VLOOKUP(B2999,'[1]D17 in bien che'!A$2:D$3633,4,0)</f>
        <v>Nam</v>
      </c>
    </row>
    <row r="3000" spans="1:12" ht="12.75" x14ac:dyDescent="0.2">
      <c r="A3000" s="3">
        <v>2998</v>
      </c>
      <c r="B3000" s="54" t="s">
        <v>1772</v>
      </c>
      <c r="C3000" s="54" t="s">
        <v>6167</v>
      </c>
      <c r="D3000" s="55" t="s">
        <v>272</v>
      </c>
      <c r="E3000" s="55" t="s">
        <v>653</v>
      </c>
      <c r="F3000" s="54" t="s">
        <v>5993</v>
      </c>
      <c r="G3000" s="4"/>
      <c r="H3000" s="38"/>
      <c r="I3000" s="56" t="s">
        <v>83</v>
      </c>
      <c r="J3000" s="56" t="s">
        <v>17</v>
      </c>
      <c r="K3000" s="56" t="s">
        <v>51</v>
      </c>
      <c r="L3000" s="53" t="str">
        <f>VLOOKUP(B3000,'[1]D17 in bien che'!A$2:D$3633,4,0)</f>
        <v>Nam</v>
      </c>
    </row>
    <row r="3001" spans="1:12" ht="12.75" x14ac:dyDescent="0.2">
      <c r="A3001" s="3">
        <v>2999</v>
      </c>
      <c r="B3001" s="54" t="s">
        <v>1586</v>
      </c>
      <c r="C3001" s="54" t="s">
        <v>6167</v>
      </c>
      <c r="D3001" s="55" t="s">
        <v>123</v>
      </c>
      <c r="E3001" s="55" t="s">
        <v>653</v>
      </c>
      <c r="F3001" s="54" t="s">
        <v>5941</v>
      </c>
      <c r="G3001" s="4"/>
      <c r="H3001" s="38"/>
      <c r="I3001" s="56" t="s">
        <v>83</v>
      </c>
      <c r="J3001" s="56" t="s">
        <v>17</v>
      </c>
      <c r="K3001" s="56" t="s">
        <v>51</v>
      </c>
      <c r="L3001" s="53" t="str">
        <f>VLOOKUP(B3001,'[1]D17 in bien che'!A$2:D$3633,4,0)</f>
        <v>Nam</v>
      </c>
    </row>
    <row r="3002" spans="1:12" ht="12.75" x14ac:dyDescent="0.2">
      <c r="A3002" s="3">
        <v>3000</v>
      </c>
      <c r="B3002" s="54" t="s">
        <v>1577</v>
      </c>
      <c r="C3002" s="54" t="s">
        <v>6167</v>
      </c>
      <c r="D3002" s="55" t="s">
        <v>202</v>
      </c>
      <c r="E3002" s="55" t="s">
        <v>136</v>
      </c>
      <c r="F3002" s="54" t="s">
        <v>5781</v>
      </c>
      <c r="G3002" s="4"/>
      <c r="H3002" s="38"/>
      <c r="I3002" s="56" t="s">
        <v>83</v>
      </c>
      <c r="J3002" s="56" t="s">
        <v>17</v>
      </c>
      <c r="K3002" s="56" t="s">
        <v>51</v>
      </c>
      <c r="L3002" s="53" t="str">
        <f>VLOOKUP(B3002,'[1]D17 in bien che'!A$2:D$3633,4,0)</f>
        <v>Nam</v>
      </c>
    </row>
    <row r="3003" spans="1:12" ht="12.75" x14ac:dyDescent="0.2">
      <c r="A3003" s="3">
        <v>3001</v>
      </c>
      <c r="B3003" s="54" t="s">
        <v>1569</v>
      </c>
      <c r="C3003" s="54" t="s">
        <v>6167</v>
      </c>
      <c r="D3003" s="55" t="s">
        <v>1570</v>
      </c>
      <c r="E3003" s="55" t="s">
        <v>149</v>
      </c>
      <c r="F3003" s="54" t="s">
        <v>5979</v>
      </c>
      <c r="G3003" s="4"/>
      <c r="H3003" s="38"/>
      <c r="I3003" s="56" t="s">
        <v>83</v>
      </c>
      <c r="J3003" s="56" t="s">
        <v>17</v>
      </c>
      <c r="K3003" s="56" t="s">
        <v>51</v>
      </c>
      <c r="L3003" s="53" t="str">
        <f>VLOOKUP(B3003,'[1]D17 in bien che'!A$2:D$3633,4,0)</f>
        <v>Nam</v>
      </c>
    </row>
    <row r="3004" spans="1:12" ht="12.75" x14ac:dyDescent="0.2">
      <c r="A3004" s="3">
        <v>3002</v>
      </c>
      <c r="B3004" s="54" t="s">
        <v>1692</v>
      </c>
      <c r="C3004" s="54" t="s">
        <v>6167</v>
      </c>
      <c r="D3004" s="55" t="s">
        <v>119</v>
      </c>
      <c r="E3004" s="55" t="s">
        <v>189</v>
      </c>
      <c r="F3004" s="54" t="s">
        <v>5888</v>
      </c>
      <c r="G3004" s="4"/>
      <c r="H3004" s="38"/>
      <c r="I3004" s="56" t="s">
        <v>83</v>
      </c>
      <c r="J3004" s="56" t="s">
        <v>17</v>
      </c>
      <c r="K3004" s="56" t="s">
        <v>51</v>
      </c>
      <c r="L3004" s="53" t="str">
        <f>VLOOKUP(B3004,'[1]D17 in bien che'!A$2:D$3633,4,0)</f>
        <v>Nam</v>
      </c>
    </row>
    <row r="3005" spans="1:12" ht="12.75" x14ac:dyDescent="0.2">
      <c r="A3005" s="3">
        <v>3003</v>
      </c>
      <c r="B3005" s="54" t="s">
        <v>1604</v>
      </c>
      <c r="C3005" s="54" t="s">
        <v>6167</v>
      </c>
      <c r="D3005" s="55" t="s">
        <v>143</v>
      </c>
      <c r="E3005" s="55" t="s">
        <v>806</v>
      </c>
      <c r="F3005" s="54" t="s">
        <v>5894</v>
      </c>
      <c r="G3005" s="4"/>
      <c r="H3005" s="38"/>
      <c r="I3005" s="56" t="s">
        <v>83</v>
      </c>
      <c r="J3005" s="56" t="s">
        <v>17</v>
      </c>
      <c r="K3005" s="56" t="s">
        <v>51</v>
      </c>
      <c r="L3005" s="53" t="str">
        <f>VLOOKUP(B3005,'[1]D17 in bien che'!A$2:D$3633,4,0)</f>
        <v>Nam</v>
      </c>
    </row>
    <row r="3006" spans="1:12" ht="12.75" x14ac:dyDescent="0.2">
      <c r="A3006" s="3">
        <v>3004</v>
      </c>
      <c r="B3006" s="54" t="s">
        <v>1574</v>
      </c>
      <c r="C3006" s="54" t="s">
        <v>6167</v>
      </c>
      <c r="D3006" s="55" t="s">
        <v>258</v>
      </c>
      <c r="E3006" s="55" t="s">
        <v>627</v>
      </c>
      <c r="F3006" s="54" t="s">
        <v>5982</v>
      </c>
      <c r="G3006" s="4"/>
      <c r="H3006" s="38"/>
      <c r="I3006" s="56" t="s">
        <v>83</v>
      </c>
      <c r="J3006" s="56" t="s">
        <v>17</v>
      </c>
      <c r="K3006" s="56" t="s">
        <v>51</v>
      </c>
      <c r="L3006" s="53" t="str">
        <f>VLOOKUP(B3006,'[1]D17 in bien che'!A$2:D$3633,4,0)</f>
        <v>Nữ</v>
      </c>
    </row>
    <row r="3007" spans="1:12" ht="12.75" x14ac:dyDescent="0.2">
      <c r="A3007" s="3">
        <v>3005</v>
      </c>
      <c r="B3007" s="54" t="s">
        <v>1630</v>
      </c>
      <c r="C3007" s="54" t="s">
        <v>6160</v>
      </c>
      <c r="D3007" s="55" t="s">
        <v>1631</v>
      </c>
      <c r="E3007" s="55" t="s">
        <v>93</v>
      </c>
      <c r="F3007" s="54" t="s">
        <v>5924</v>
      </c>
      <c r="G3007" s="4"/>
      <c r="H3007" s="38"/>
      <c r="I3007" s="56" t="s">
        <v>83</v>
      </c>
      <c r="J3007" s="56" t="s">
        <v>17</v>
      </c>
      <c r="K3007" s="56" t="s">
        <v>51</v>
      </c>
      <c r="L3007" s="53" t="str">
        <f>VLOOKUP(B3007,'[1]D17 in bien che'!A$2:D$3633,4,0)</f>
        <v>Nam</v>
      </c>
    </row>
    <row r="3008" spans="1:12" ht="12.75" x14ac:dyDescent="0.2">
      <c r="A3008" s="3">
        <v>3006</v>
      </c>
      <c r="B3008" s="54" t="s">
        <v>1644</v>
      </c>
      <c r="C3008" s="54" t="s">
        <v>6160</v>
      </c>
      <c r="D3008" s="55" t="s">
        <v>90</v>
      </c>
      <c r="E3008" s="55" t="s">
        <v>93</v>
      </c>
      <c r="F3008" s="54" t="s">
        <v>5997</v>
      </c>
      <c r="G3008" s="4"/>
      <c r="H3008" s="38"/>
      <c r="I3008" s="56" t="s">
        <v>83</v>
      </c>
      <c r="J3008" s="56" t="s">
        <v>17</v>
      </c>
      <c r="K3008" s="56" t="s">
        <v>51</v>
      </c>
      <c r="L3008" s="53" t="str">
        <f>VLOOKUP(B3008,'[1]D17 in bien che'!A$2:D$3633,4,0)</f>
        <v>Nam</v>
      </c>
    </row>
    <row r="3009" spans="1:12" ht="12.75" x14ac:dyDescent="0.2">
      <c r="A3009" s="3">
        <v>3007</v>
      </c>
      <c r="B3009" s="54" t="s">
        <v>1686</v>
      </c>
      <c r="C3009" s="54" t="s">
        <v>6160</v>
      </c>
      <c r="D3009" s="55" t="s">
        <v>67</v>
      </c>
      <c r="E3009" s="55" t="s">
        <v>93</v>
      </c>
      <c r="F3009" s="54" t="s">
        <v>5817</v>
      </c>
      <c r="G3009" s="4"/>
      <c r="H3009" s="38"/>
      <c r="I3009" s="56" t="s">
        <v>83</v>
      </c>
      <c r="J3009" s="56" t="s">
        <v>17</v>
      </c>
      <c r="K3009" s="56" t="s">
        <v>51</v>
      </c>
      <c r="L3009" s="53" t="str">
        <f>VLOOKUP(B3009,'[1]D17 in bien che'!A$2:D$3633,4,0)</f>
        <v>Nam</v>
      </c>
    </row>
    <row r="3010" spans="1:12" ht="12.75" x14ac:dyDescent="0.2">
      <c r="A3010" s="3">
        <v>3008</v>
      </c>
      <c r="B3010" s="54" t="s">
        <v>1693</v>
      </c>
      <c r="C3010" s="54" t="s">
        <v>6160</v>
      </c>
      <c r="D3010" s="55" t="s">
        <v>897</v>
      </c>
      <c r="E3010" s="55" t="s">
        <v>385</v>
      </c>
      <c r="F3010" s="54" t="s">
        <v>5876</v>
      </c>
      <c r="G3010" s="4"/>
      <c r="H3010" s="38"/>
      <c r="I3010" s="56" t="s">
        <v>83</v>
      </c>
      <c r="J3010" s="56" t="s">
        <v>17</v>
      </c>
      <c r="K3010" s="56" t="s">
        <v>51</v>
      </c>
      <c r="L3010" s="53" t="str">
        <f>VLOOKUP(B3010,'[1]D17 in bien che'!A$2:D$3633,4,0)</f>
        <v>Nam</v>
      </c>
    </row>
    <row r="3011" spans="1:12" ht="12.75" x14ac:dyDescent="0.2">
      <c r="A3011" s="3">
        <v>3009</v>
      </c>
      <c r="B3011" s="54" t="s">
        <v>1652</v>
      </c>
      <c r="C3011" s="54" t="s">
        <v>6160</v>
      </c>
      <c r="D3011" s="55" t="s">
        <v>373</v>
      </c>
      <c r="E3011" s="55" t="s">
        <v>820</v>
      </c>
      <c r="F3011" s="54" t="s">
        <v>5799</v>
      </c>
      <c r="G3011" s="4"/>
      <c r="H3011" s="38"/>
      <c r="I3011" s="56" t="s">
        <v>83</v>
      </c>
      <c r="J3011" s="56" t="s">
        <v>17</v>
      </c>
      <c r="K3011" s="56" t="s">
        <v>51</v>
      </c>
      <c r="L3011" s="53" t="str">
        <f>VLOOKUP(B3011,'[1]D17 in bien che'!A$2:D$3633,4,0)</f>
        <v>Nam</v>
      </c>
    </row>
    <row r="3012" spans="1:12" ht="12.75" x14ac:dyDescent="0.2">
      <c r="A3012" s="3">
        <v>3010</v>
      </c>
      <c r="B3012" s="54" t="s">
        <v>1679</v>
      </c>
      <c r="C3012" s="54" t="s">
        <v>6160</v>
      </c>
      <c r="D3012" s="55" t="s">
        <v>1251</v>
      </c>
      <c r="E3012" s="55" t="s">
        <v>399</v>
      </c>
      <c r="F3012" s="54" t="s">
        <v>5859</v>
      </c>
      <c r="G3012" s="4"/>
      <c r="H3012" s="38"/>
      <c r="I3012" s="56" t="s">
        <v>83</v>
      </c>
      <c r="J3012" s="56" t="s">
        <v>17</v>
      </c>
      <c r="K3012" s="56" t="s">
        <v>51</v>
      </c>
      <c r="L3012" s="53" t="str">
        <f>VLOOKUP(B3012,'[1]D17 in bien che'!A$2:D$3633,4,0)</f>
        <v>Nam</v>
      </c>
    </row>
    <row r="3013" spans="1:12" ht="12.75" x14ac:dyDescent="0.2">
      <c r="A3013" s="3">
        <v>3011</v>
      </c>
      <c r="B3013" s="54" t="s">
        <v>1643</v>
      </c>
      <c r="C3013" s="54" t="s">
        <v>6160</v>
      </c>
      <c r="D3013" s="55" t="s">
        <v>258</v>
      </c>
      <c r="E3013" s="55" t="s">
        <v>399</v>
      </c>
      <c r="F3013" s="54" t="s">
        <v>5996</v>
      </c>
      <c r="G3013" s="4"/>
      <c r="H3013" s="38"/>
      <c r="I3013" s="56" t="s">
        <v>83</v>
      </c>
      <c r="J3013" s="56" t="s">
        <v>17</v>
      </c>
      <c r="K3013" s="56" t="s">
        <v>51</v>
      </c>
      <c r="L3013" s="53" t="str">
        <f>VLOOKUP(B3013,'[1]D17 in bien che'!A$2:D$3633,4,0)</f>
        <v>Nam</v>
      </c>
    </row>
    <row r="3014" spans="1:12" ht="12.75" x14ac:dyDescent="0.2">
      <c r="A3014" s="3">
        <v>3012</v>
      </c>
      <c r="B3014" s="54" t="s">
        <v>1697</v>
      </c>
      <c r="C3014" s="54" t="s">
        <v>6160</v>
      </c>
      <c r="D3014" s="55" t="s">
        <v>492</v>
      </c>
      <c r="E3014" s="55" t="s">
        <v>133</v>
      </c>
      <c r="F3014" s="54" t="s">
        <v>519</v>
      </c>
      <c r="G3014" s="4"/>
      <c r="H3014" s="38"/>
      <c r="I3014" s="56" t="s">
        <v>83</v>
      </c>
      <c r="J3014" s="56" t="s">
        <v>17</v>
      </c>
      <c r="K3014" s="56" t="s">
        <v>51</v>
      </c>
      <c r="L3014" s="53" t="str">
        <f>VLOOKUP(B3014,'[1]D17 in bien che'!A$2:D$3633,4,0)</f>
        <v>Nam</v>
      </c>
    </row>
    <row r="3015" spans="1:12" ht="12.75" x14ac:dyDescent="0.2">
      <c r="A3015" s="3">
        <v>3013</v>
      </c>
      <c r="B3015" s="54" t="s">
        <v>1773</v>
      </c>
      <c r="C3015" s="54" t="s">
        <v>6160</v>
      </c>
      <c r="D3015" s="55" t="s">
        <v>809</v>
      </c>
      <c r="E3015" s="55" t="s">
        <v>133</v>
      </c>
      <c r="F3015" s="54" t="s">
        <v>6028</v>
      </c>
      <c r="G3015" s="4"/>
      <c r="H3015" s="38"/>
      <c r="I3015" s="56" t="s">
        <v>83</v>
      </c>
      <c r="J3015" s="56" t="s">
        <v>17</v>
      </c>
      <c r="K3015" s="56" t="s">
        <v>51</v>
      </c>
      <c r="L3015" s="53" t="str">
        <f>VLOOKUP(B3015,'[1]D17 in bien che'!A$2:D$3633,4,0)</f>
        <v>Nam</v>
      </c>
    </row>
    <row r="3016" spans="1:12" ht="12.75" x14ac:dyDescent="0.2">
      <c r="A3016" s="3">
        <v>3014</v>
      </c>
      <c r="B3016" s="54" t="s">
        <v>1695</v>
      </c>
      <c r="C3016" s="54" t="s">
        <v>6160</v>
      </c>
      <c r="D3016" s="55" t="s">
        <v>231</v>
      </c>
      <c r="E3016" s="55" t="s">
        <v>734</v>
      </c>
      <c r="F3016" s="54" t="s">
        <v>6011</v>
      </c>
      <c r="G3016" s="4"/>
      <c r="H3016" s="38"/>
      <c r="I3016" s="56" t="s">
        <v>83</v>
      </c>
      <c r="J3016" s="56" t="s">
        <v>17</v>
      </c>
      <c r="K3016" s="56" t="s">
        <v>51</v>
      </c>
      <c r="L3016" s="53" t="str">
        <f>VLOOKUP(B3016,'[1]D17 in bien che'!A$2:D$3633,4,0)</f>
        <v>Nam</v>
      </c>
    </row>
    <row r="3017" spans="1:12" ht="12.75" x14ac:dyDescent="0.2">
      <c r="A3017" s="3">
        <v>3015</v>
      </c>
      <c r="B3017" s="54" t="s">
        <v>1774</v>
      </c>
      <c r="C3017" s="54" t="s">
        <v>6160</v>
      </c>
      <c r="D3017" s="55" t="s">
        <v>429</v>
      </c>
      <c r="E3017" s="55" t="s">
        <v>445</v>
      </c>
      <c r="F3017" s="54" t="s">
        <v>5840</v>
      </c>
      <c r="G3017" s="4"/>
      <c r="H3017" s="38"/>
      <c r="I3017" s="56" t="s">
        <v>83</v>
      </c>
      <c r="J3017" s="56" t="s">
        <v>17</v>
      </c>
      <c r="K3017" s="56" t="s">
        <v>51</v>
      </c>
      <c r="L3017" s="53" t="str">
        <f>VLOOKUP(B3017,'[1]D17 in bien che'!A$2:D$3633,4,0)</f>
        <v>Nam</v>
      </c>
    </row>
    <row r="3018" spans="1:12" ht="12.75" x14ac:dyDescent="0.2">
      <c r="A3018" s="3">
        <v>3016</v>
      </c>
      <c r="B3018" s="54" t="s">
        <v>1660</v>
      </c>
      <c r="C3018" s="54" t="s">
        <v>6160</v>
      </c>
      <c r="D3018" s="55" t="s">
        <v>135</v>
      </c>
      <c r="E3018" s="55" t="s">
        <v>98</v>
      </c>
      <c r="F3018" s="54" t="s">
        <v>5867</v>
      </c>
      <c r="G3018" s="4"/>
      <c r="H3018" s="38"/>
      <c r="I3018" s="56" t="s">
        <v>83</v>
      </c>
      <c r="J3018" s="56" t="s">
        <v>17</v>
      </c>
      <c r="K3018" s="56" t="s">
        <v>51</v>
      </c>
      <c r="L3018" s="53" t="str">
        <f>VLOOKUP(B3018,'[1]D17 in bien che'!A$2:D$3633,4,0)</f>
        <v>Nam</v>
      </c>
    </row>
    <row r="3019" spans="1:12" ht="12.75" x14ac:dyDescent="0.2">
      <c r="A3019" s="3">
        <v>3017</v>
      </c>
      <c r="B3019" s="54" t="s">
        <v>1680</v>
      </c>
      <c r="C3019" s="54" t="s">
        <v>6160</v>
      </c>
      <c r="D3019" s="55" t="s">
        <v>480</v>
      </c>
      <c r="E3019" s="55" t="s">
        <v>98</v>
      </c>
      <c r="F3019" s="54" t="s">
        <v>5949</v>
      </c>
      <c r="G3019" s="4"/>
      <c r="H3019" s="38"/>
      <c r="I3019" s="56" t="s">
        <v>83</v>
      </c>
      <c r="J3019" s="56" t="s">
        <v>17</v>
      </c>
      <c r="K3019" s="56" t="s">
        <v>51</v>
      </c>
      <c r="L3019" s="53" t="str">
        <f>VLOOKUP(B3019,'[1]D17 in bien che'!A$2:D$3633,4,0)</f>
        <v>Nam</v>
      </c>
    </row>
    <row r="3020" spans="1:12" ht="12.75" x14ac:dyDescent="0.2">
      <c r="A3020" s="3">
        <v>3018</v>
      </c>
      <c r="B3020" s="54" t="s">
        <v>1666</v>
      </c>
      <c r="C3020" s="54" t="s">
        <v>6160</v>
      </c>
      <c r="D3020" s="55" t="s">
        <v>111</v>
      </c>
      <c r="E3020" s="55" t="s">
        <v>98</v>
      </c>
      <c r="F3020" s="54" t="s">
        <v>6004</v>
      </c>
      <c r="G3020" s="4"/>
      <c r="H3020" s="38"/>
      <c r="I3020" s="56" t="s">
        <v>83</v>
      </c>
      <c r="J3020" s="56" t="s">
        <v>17</v>
      </c>
      <c r="K3020" s="56" t="s">
        <v>51</v>
      </c>
      <c r="L3020" s="53" t="str">
        <f>VLOOKUP(B3020,'[1]D17 in bien che'!A$2:D$3633,4,0)</f>
        <v>Nam</v>
      </c>
    </row>
    <row r="3021" spans="1:12" ht="12.75" x14ac:dyDescent="0.2">
      <c r="A3021" s="3">
        <v>3019</v>
      </c>
      <c r="B3021" s="54" t="s">
        <v>1664</v>
      </c>
      <c r="C3021" s="54" t="s">
        <v>6160</v>
      </c>
      <c r="D3021" s="55" t="s">
        <v>706</v>
      </c>
      <c r="E3021" s="55" t="s">
        <v>98</v>
      </c>
      <c r="F3021" s="54" t="s">
        <v>6003</v>
      </c>
      <c r="G3021" s="4"/>
      <c r="H3021" s="38"/>
      <c r="I3021" s="56" t="s">
        <v>83</v>
      </c>
      <c r="J3021" s="56" t="s">
        <v>17</v>
      </c>
      <c r="K3021" s="56" t="s">
        <v>51</v>
      </c>
      <c r="L3021" s="53" t="str">
        <f>VLOOKUP(B3021,'[1]D17 in bien che'!A$2:D$3633,4,0)</f>
        <v>Nam</v>
      </c>
    </row>
    <row r="3022" spans="1:12" ht="12.75" x14ac:dyDescent="0.2">
      <c r="A3022" s="3">
        <v>3020</v>
      </c>
      <c r="B3022" s="54" t="s">
        <v>1661</v>
      </c>
      <c r="C3022" s="54" t="s">
        <v>6160</v>
      </c>
      <c r="D3022" s="55" t="s">
        <v>132</v>
      </c>
      <c r="E3022" s="55" t="s">
        <v>87</v>
      </c>
      <c r="F3022" s="54" t="s">
        <v>5853</v>
      </c>
      <c r="G3022" s="4"/>
      <c r="H3022" s="38"/>
      <c r="I3022" s="56" t="s">
        <v>83</v>
      </c>
      <c r="J3022" s="56" t="s">
        <v>17</v>
      </c>
      <c r="K3022" s="56" t="s">
        <v>51</v>
      </c>
      <c r="L3022" s="53" t="str">
        <f>VLOOKUP(B3022,'[1]D17 in bien che'!A$2:D$3633,4,0)</f>
        <v>Nam</v>
      </c>
    </row>
    <row r="3023" spans="1:12" ht="12.75" x14ac:dyDescent="0.2">
      <c r="A3023" s="3">
        <v>3021</v>
      </c>
      <c r="B3023" s="54" t="s">
        <v>1658</v>
      </c>
      <c r="C3023" s="54" t="s">
        <v>6160</v>
      </c>
      <c r="D3023" s="55" t="s">
        <v>176</v>
      </c>
      <c r="E3023" s="55" t="s">
        <v>87</v>
      </c>
      <c r="F3023" s="54" t="s">
        <v>6001</v>
      </c>
      <c r="G3023" s="4"/>
      <c r="H3023" s="38"/>
      <c r="I3023" s="56" t="s">
        <v>83</v>
      </c>
      <c r="J3023" s="56" t="s">
        <v>17</v>
      </c>
      <c r="K3023" s="56" t="s">
        <v>51</v>
      </c>
      <c r="L3023" s="53" t="str">
        <f>VLOOKUP(B3023,'[1]D17 in bien che'!A$2:D$3633,4,0)</f>
        <v>Nam</v>
      </c>
    </row>
    <row r="3024" spans="1:12" ht="12.75" x14ac:dyDescent="0.2">
      <c r="A3024" s="3">
        <v>3022</v>
      </c>
      <c r="B3024" s="54" t="s">
        <v>1642</v>
      </c>
      <c r="C3024" s="54" t="s">
        <v>6160</v>
      </c>
      <c r="D3024" s="55" t="s">
        <v>129</v>
      </c>
      <c r="E3024" s="55" t="s">
        <v>1067</v>
      </c>
      <c r="F3024" s="54" t="s">
        <v>5986</v>
      </c>
      <c r="G3024" s="4"/>
      <c r="H3024" s="38"/>
      <c r="I3024" s="56" t="s">
        <v>83</v>
      </c>
      <c r="J3024" s="56" t="s">
        <v>17</v>
      </c>
      <c r="K3024" s="56" t="s">
        <v>51</v>
      </c>
      <c r="L3024" s="53" t="str">
        <f>VLOOKUP(B3024,'[1]D17 in bien che'!A$2:D$3633,4,0)</f>
        <v>Nam</v>
      </c>
    </row>
    <row r="3025" spans="1:12" ht="12.75" x14ac:dyDescent="0.2">
      <c r="A3025" s="3">
        <v>3023</v>
      </c>
      <c r="B3025" s="54" t="s">
        <v>1636</v>
      </c>
      <c r="C3025" s="54" t="s">
        <v>6160</v>
      </c>
      <c r="D3025" s="55" t="s">
        <v>374</v>
      </c>
      <c r="E3025" s="55" t="s">
        <v>209</v>
      </c>
      <c r="F3025" s="54" t="s">
        <v>5944</v>
      </c>
      <c r="G3025" s="4"/>
      <c r="H3025" s="38"/>
      <c r="I3025" s="56" t="s">
        <v>83</v>
      </c>
      <c r="J3025" s="56" t="s">
        <v>17</v>
      </c>
      <c r="K3025" s="56" t="s">
        <v>51</v>
      </c>
      <c r="L3025" s="53" t="str">
        <f>VLOOKUP(B3025,'[1]D17 in bien che'!A$2:D$3633,4,0)</f>
        <v>Nam</v>
      </c>
    </row>
    <row r="3026" spans="1:12" ht="12.75" x14ac:dyDescent="0.2">
      <c r="A3026" s="3">
        <v>3024</v>
      </c>
      <c r="B3026" s="54" t="s">
        <v>1651</v>
      </c>
      <c r="C3026" s="54" t="s">
        <v>6160</v>
      </c>
      <c r="D3026" s="55" t="s">
        <v>100</v>
      </c>
      <c r="E3026" s="55" t="s">
        <v>209</v>
      </c>
      <c r="F3026" s="54" t="s">
        <v>5999</v>
      </c>
      <c r="G3026" s="4"/>
      <c r="H3026" s="38"/>
      <c r="I3026" s="56" t="s">
        <v>83</v>
      </c>
      <c r="J3026" s="56" t="s">
        <v>17</v>
      </c>
      <c r="K3026" s="56" t="s">
        <v>51</v>
      </c>
      <c r="L3026" s="53" t="str">
        <f>VLOOKUP(B3026,'[1]D17 in bien che'!A$2:D$3633,4,0)</f>
        <v>Nam</v>
      </c>
    </row>
    <row r="3027" spans="1:12" ht="12.75" x14ac:dyDescent="0.2">
      <c r="A3027" s="3">
        <v>3025</v>
      </c>
      <c r="B3027" s="54" t="s">
        <v>1634</v>
      </c>
      <c r="C3027" s="54" t="s">
        <v>6160</v>
      </c>
      <c r="D3027" s="55" t="s">
        <v>86</v>
      </c>
      <c r="E3027" s="55" t="s">
        <v>219</v>
      </c>
      <c r="F3027" s="54" t="s">
        <v>5931</v>
      </c>
      <c r="G3027" s="4"/>
      <c r="H3027" s="38"/>
      <c r="I3027" s="56" t="s">
        <v>83</v>
      </c>
      <c r="J3027" s="56" t="s">
        <v>17</v>
      </c>
      <c r="K3027" s="56" t="s">
        <v>51</v>
      </c>
      <c r="L3027" s="53" t="str">
        <f>VLOOKUP(B3027,'[1]D17 in bien che'!A$2:D$3633,4,0)</f>
        <v>Nam</v>
      </c>
    </row>
    <row r="3028" spans="1:12" ht="12.75" x14ac:dyDescent="0.2">
      <c r="A3028" s="3">
        <v>3026</v>
      </c>
      <c r="B3028" s="54" t="s">
        <v>1525</v>
      </c>
      <c r="C3028" s="54" t="s">
        <v>6160</v>
      </c>
      <c r="D3028" s="55" t="s">
        <v>946</v>
      </c>
      <c r="E3028" s="55" t="s">
        <v>219</v>
      </c>
      <c r="F3028" s="54" t="s">
        <v>5967</v>
      </c>
      <c r="G3028" s="4"/>
      <c r="H3028" s="38"/>
      <c r="I3028" s="56" t="s">
        <v>83</v>
      </c>
      <c r="J3028" s="56" t="s">
        <v>17</v>
      </c>
      <c r="K3028" s="56" t="s">
        <v>51</v>
      </c>
      <c r="L3028" s="53" t="str">
        <f>VLOOKUP(B3028,'[1]D17 in bien che'!A$2:D$3633,4,0)</f>
        <v>Nam</v>
      </c>
    </row>
    <row r="3029" spans="1:12" ht="12.75" x14ac:dyDescent="0.2">
      <c r="A3029" s="3">
        <v>3027</v>
      </c>
      <c r="B3029" s="54" t="s">
        <v>1633</v>
      </c>
      <c r="C3029" s="54" t="s">
        <v>6160</v>
      </c>
      <c r="D3029" s="55" t="s">
        <v>207</v>
      </c>
      <c r="E3029" s="55" t="s">
        <v>219</v>
      </c>
      <c r="F3029" s="54" t="s">
        <v>5994</v>
      </c>
      <c r="G3029" s="4"/>
      <c r="H3029" s="38"/>
      <c r="I3029" s="56" t="s">
        <v>83</v>
      </c>
      <c r="J3029" s="56" t="s">
        <v>17</v>
      </c>
      <c r="K3029" s="56" t="s">
        <v>51</v>
      </c>
      <c r="L3029" s="53" t="str">
        <f>VLOOKUP(B3029,'[1]D17 in bien che'!A$2:D$3633,4,0)</f>
        <v>Nam</v>
      </c>
    </row>
    <row r="3030" spans="1:12" ht="12.75" x14ac:dyDescent="0.2">
      <c r="A3030" s="3">
        <v>3028</v>
      </c>
      <c r="B3030" s="54" t="s">
        <v>1635</v>
      </c>
      <c r="C3030" s="54" t="s">
        <v>6160</v>
      </c>
      <c r="D3030" s="55" t="s">
        <v>200</v>
      </c>
      <c r="E3030" s="55" t="s">
        <v>71</v>
      </c>
      <c r="F3030" s="54" t="s">
        <v>5995</v>
      </c>
      <c r="G3030" s="4"/>
      <c r="H3030" s="38"/>
      <c r="I3030" s="56" t="s">
        <v>83</v>
      </c>
      <c r="J3030" s="56" t="s">
        <v>17</v>
      </c>
      <c r="K3030" s="56" t="s">
        <v>51</v>
      </c>
      <c r="L3030" s="53" t="str">
        <f>VLOOKUP(B3030,'[1]D17 in bien che'!A$2:D$3633,4,0)</f>
        <v>Nam</v>
      </c>
    </row>
    <row r="3031" spans="1:12" ht="12.75" x14ac:dyDescent="0.2">
      <c r="A3031" s="3">
        <v>3029</v>
      </c>
      <c r="B3031" s="54" t="s">
        <v>1667</v>
      </c>
      <c r="C3031" s="54" t="s">
        <v>6160</v>
      </c>
      <c r="D3031" s="55" t="s">
        <v>97</v>
      </c>
      <c r="E3031" s="55" t="s">
        <v>193</v>
      </c>
      <c r="F3031" s="54" t="s">
        <v>5936</v>
      </c>
      <c r="G3031" s="4"/>
      <c r="H3031" s="38"/>
      <c r="I3031" s="56" t="s">
        <v>83</v>
      </c>
      <c r="J3031" s="56" t="s">
        <v>17</v>
      </c>
      <c r="K3031" s="56" t="s">
        <v>51</v>
      </c>
      <c r="L3031" s="53" t="str">
        <f>VLOOKUP(B3031,'[1]D17 in bien che'!A$2:D$3633,4,0)</f>
        <v>Nam</v>
      </c>
    </row>
    <row r="3032" spans="1:12" ht="12.75" x14ac:dyDescent="0.2">
      <c r="A3032" s="3">
        <v>3030</v>
      </c>
      <c r="B3032" s="54" t="s">
        <v>1629</v>
      </c>
      <c r="C3032" s="54" t="s">
        <v>6160</v>
      </c>
      <c r="D3032" s="55" t="s">
        <v>90</v>
      </c>
      <c r="E3032" s="55" t="s">
        <v>193</v>
      </c>
      <c r="F3032" s="54" t="s">
        <v>5832</v>
      </c>
      <c r="G3032" s="4"/>
      <c r="H3032" s="38"/>
      <c r="I3032" s="56" t="s">
        <v>83</v>
      </c>
      <c r="J3032" s="56" t="s">
        <v>17</v>
      </c>
      <c r="K3032" s="56" t="s">
        <v>51</v>
      </c>
      <c r="L3032" s="53" t="str">
        <f>VLOOKUP(B3032,'[1]D17 in bien che'!A$2:D$3633,4,0)</f>
        <v>Nam</v>
      </c>
    </row>
    <row r="3033" spans="1:12" ht="12.75" x14ac:dyDescent="0.2">
      <c r="A3033" s="3">
        <v>3031</v>
      </c>
      <c r="B3033" s="54" t="s">
        <v>1637</v>
      </c>
      <c r="C3033" s="54" t="s">
        <v>6160</v>
      </c>
      <c r="D3033" s="55" t="s">
        <v>1638</v>
      </c>
      <c r="E3033" s="55" t="s">
        <v>193</v>
      </c>
      <c r="F3033" s="54" t="s">
        <v>5893</v>
      </c>
      <c r="G3033" s="4"/>
      <c r="H3033" s="38"/>
      <c r="I3033" s="56" t="s">
        <v>83</v>
      </c>
      <c r="J3033" s="56" t="s">
        <v>17</v>
      </c>
      <c r="K3033" s="56" t="s">
        <v>51</v>
      </c>
      <c r="L3033" s="53" t="str">
        <f>VLOOKUP(B3033,'[1]D17 in bien che'!A$2:D$3633,4,0)</f>
        <v>Nam</v>
      </c>
    </row>
    <row r="3034" spans="1:12" ht="12.75" x14ac:dyDescent="0.2">
      <c r="A3034" s="3">
        <v>3032</v>
      </c>
      <c r="B3034" s="54" t="s">
        <v>1684</v>
      </c>
      <c r="C3034" s="54" t="s">
        <v>6160</v>
      </c>
      <c r="D3034" s="55" t="s">
        <v>1685</v>
      </c>
      <c r="E3034" s="55" t="s">
        <v>193</v>
      </c>
      <c r="F3034" s="54" t="s">
        <v>424</v>
      </c>
      <c r="G3034" s="4"/>
      <c r="H3034" s="38"/>
      <c r="I3034" s="56" t="s">
        <v>83</v>
      </c>
      <c r="J3034" s="56" t="s">
        <v>17</v>
      </c>
      <c r="K3034" s="56" t="s">
        <v>51</v>
      </c>
      <c r="L3034" s="53" t="str">
        <f>VLOOKUP(B3034,'[1]D17 in bien che'!A$2:D$3633,4,0)</f>
        <v>Nam</v>
      </c>
    </row>
    <row r="3035" spans="1:12" ht="12.75" x14ac:dyDescent="0.2">
      <c r="A3035" s="3">
        <v>3033</v>
      </c>
      <c r="B3035" s="54" t="s">
        <v>1650</v>
      </c>
      <c r="C3035" s="54" t="s">
        <v>6160</v>
      </c>
      <c r="D3035" s="55" t="s">
        <v>126</v>
      </c>
      <c r="E3035" s="55" t="s">
        <v>193</v>
      </c>
      <c r="F3035" s="54" t="s">
        <v>5832</v>
      </c>
      <c r="G3035" s="4"/>
      <c r="H3035" s="38"/>
      <c r="I3035" s="56" t="s">
        <v>83</v>
      </c>
      <c r="J3035" s="56" t="s">
        <v>17</v>
      </c>
      <c r="K3035" s="56" t="s">
        <v>51</v>
      </c>
      <c r="L3035" s="53" t="str">
        <f>VLOOKUP(B3035,'[1]D17 in bien che'!A$2:D$3633,4,0)</f>
        <v>Nam</v>
      </c>
    </row>
    <row r="3036" spans="1:12" ht="12.75" x14ac:dyDescent="0.2">
      <c r="A3036" s="3">
        <v>3034</v>
      </c>
      <c r="B3036" s="54" t="s">
        <v>1353</v>
      </c>
      <c r="C3036" s="54" t="s">
        <v>6160</v>
      </c>
      <c r="D3036" s="55" t="s">
        <v>1354</v>
      </c>
      <c r="E3036" s="55" t="s">
        <v>199</v>
      </c>
      <c r="F3036" s="54" t="s">
        <v>5768</v>
      </c>
      <c r="G3036" s="4"/>
      <c r="H3036" s="38"/>
      <c r="I3036" s="56" t="s">
        <v>83</v>
      </c>
      <c r="J3036" s="56" t="s">
        <v>17</v>
      </c>
      <c r="K3036" s="56" t="s">
        <v>51</v>
      </c>
      <c r="L3036" s="53" t="str">
        <f>VLOOKUP(B3036,'[1]D17 in bien che'!A$2:D$3633,4,0)</f>
        <v>Nam</v>
      </c>
    </row>
    <row r="3037" spans="1:12" ht="12.75" x14ac:dyDescent="0.2">
      <c r="A3037" s="3">
        <v>3035</v>
      </c>
      <c r="B3037" s="54" t="s">
        <v>1892</v>
      </c>
      <c r="C3037" s="54" t="s">
        <v>6160</v>
      </c>
      <c r="D3037" s="55" t="s">
        <v>86</v>
      </c>
      <c r="E3037" s="55" t="s">
        <v>89</v>
      </c>
      <c r="F3037" s="54" t="s">
        <v>5963</v>
      </c>
      <c r="G3037" s="4"/>
      <c r="H3037" s="38"/>
      <c r="I3037" s="56" t="s">
        <v>83</v>
      </c>
      <c r="J3037" s="56" t="s">
        <v>17</v>
      </c>
      <c r="K3037" s="56" t="s">
        <v>51</v>
      </c>
      <c r="L3037" s="53" t="str">
        <f>VLOOKUP(B3037,'[1]D17 in bien che'!A$2:D$3633,4,0)</f>
        <v>Nam</v>
      </c>
    </row>
    <row r="3038" spans="1:12" ht="12.75" x14ac:dyDescent="0.2">
      <c r="A3038" s="3">
        <v>3036</v>
      </c>
      <c r="B3038" s="54" t="s">
        <v>1626</v>
      </c>
      <c r="C3038" s="54" t="s">
        <v>6160</v>
      </c>
      <c r="D3038" s="55" t="s">
        <v>380</v>
      </c>
      <c r="E3038" s="55" t="s">
        <v>89</v>
      </c>
      <c r="F3038" s="54" t="s">
        <v>5908</v>
      </c>
      <c r="G3038" s="4"/>
      <c r="H3038" s="38"/>
      <c r="I3038" s="56" t="s">
        <v>83</v>
      </c>
      <c r="J3038" s="56" t="s">
        <v>17</v>
      </c>
      <c r="K3038" s="56" t="s">
        <v>51</v>
      </c>
      <c r="L3038" s="53" t="str">
        <f>VLOOKUP(B3038,'[1]D17 in bien che'!A$2:D$3633,4,0)</f>
        <v>Nam</v>
      </c>
    </row>
    <row r="3039" spans="1:12" ht="12.75" x14ac:dyDescent="0.2">
      <c r="A3039" s="3">
        <v>3037</v>
      </c>
      <c r="B3039" s="54" t="s">
        <v>1648</v>
      </c>
      <c r="C3039" s="54" t="s">
        <v>6160</v>
      </c>
      <c r="D3039" s="55" t="s">
        <v>1649</v>
      </c>
      <c r="E3039" s="55" t="s">
        <v>165</v>
      </c>
      <c r="F3039" s="54" t="s">
        <v>5998</v>
      </c>
      <c r="G3039" s="4"/>
      <c r="H3039" s="38"/>
      <c r="I3039" s="56" t="s">
        <v>83</v>
      </c>
      <c r="J3039" s="56" t="s">
        <v>17</v>
      </c>
      <c r="K3039" s="56" t="s">
        <v>51</v>
      </c>
      <c r="L3039" s="53" t="str">
        <f>VLOOKUP(B3039,'[1]D17 in bien che'!A$2:D$3633,4,0)</f>
        <v>Nam</v>
      </c>
    </row>
    <row r="3040" spans="1:12" ht="12.75" x14ac:dyDescent="0.2">
      <c r="A3040" s="3">
        <v>3038</v>
      </c>
      <c r="B3040" s="54" t="s">
        <v>1677</v>
      </c>
      <c r="C3040" s="54" t="s">
        <v>6160</v>
      </c>
      <c r="D3040" s="55" t="s">
        <v>200</v>
      </c>
      <c r="E3040" s="55" t="s">
        <v>165</v>
      </c>
      <c r="F3040" s="54" t="s">
        <v>5978</v>
      </c>
      <c r="G3040" s="4"/>
      <c r="H3040" s="38"/>
      <c r="I3040" s="56" t="s">
        <v>83</v>
      </c>
      <c r="J3040" s="56" t="s">
        <v>17</v>
      </c>
      <c r="K3040" s="56" t="s">
        <v>51</v>
      </c>
      <c r="L3040" s="53" t="str">
        <f>VLOOKUP(B3040,'[1]D17 in bien che'!A$2:D$3633,4,0)</f>
        <v>Nam</v>
      </c>
    </row>
    <row r="3041" spans="1:12" ht="12.75" x14ac:dyDescent="0.2">
      <c r="A3041" s="3">
        <v>3039</v>
      </c>
      <c r="B3041" s="54" t="s">
        <v>1640</v>
      </c>
      <c r="C3041" s="54" t="s">
        <v>6160</v>
      </c>
      <c r="D3041" s="55" t="s">
        <v>1641</v>
      </c>
      <c r="E3041" s="55" t="s">
        <v>458</v>
      </c>
      <c r="F3041" s="54" t="s">
        <v>5835</v>
      </c>
      <c r="G3041" s="4"/>
      <c r="H3041" s="38"/>
      <c r="I3041" s="56" t="s">
        <v>83</v>
      </c>
      <c r="J3041" s="56" t="s">
        <v>17</v>
      </c>
      <c r="K3041" s="56" t="s">
        <v>51</v>
      </c>
      <c r="L3041" s="53" t="str">
        <f>VLOOKUP(B3041,'[1]D17 in bien che'!A$2:D$3633,4,0)</f>
        <v>Nam</v>
      </c>
    </row>
    <row r="3042" spans="1:12" ht="12.75" x14ac:dyDescent="0.2">
      <c r="A3042" s="3">
        <v>3040</v>
      </c>
      <c r="B3042" s="54" t="s">
        <v>1659</v>
      </c>
      <c r="C3042" s="54" t="s">
        <v>6160</v>
      </c>
      <c r="D3042" s="55" t="s">
        <v>673</v>
      </c>
      <c r="E3042" s="55" t="s">
        <v>120</v>
      </c>
      <c r="F3042" s="54" t="s">
        <v>5920</v>
      </c>
      <c r="G3042" s="4"/>
      <c r="H3042" s="38"/>
      <c r="I3042" s="56" t="s">
        <v>83</v>
      </c>
      <c r="J3042" s="56" t="s">
        <v>17</v>
      </c>
      <c r="K3042" s="56" t="s">
        <v>51</v>
      </c>
      <c r="L3042" s="53" t="str">
        <f>VLOOKUP(B3042,'[1]D17 in bien che'!A$2:D$3633,4,0)</f>
        <v>Nam</v>
      </c>
    </row>
    <row r="3043" spans="1:12" ht="12.75" x14ac:dyDescent="0.2">
      <c r="A3043" s="3">
        <v>3041</v>
      </c>
      <c r="B3043" s="54" t="s">
        <v>1628</v>
      </c>
      <c r="C3043" s="54" t="s">
        <v>6160</v>
      </c>
      <c r="D3043" s="55" t="s">
        <v>380</v>
      </c>
      <c r="E3043" s="55" t="s">
        <v>332</v>
      </c>
      <c r="F3043" s="54" t="s">
        <v>5992</v>
      </c>
      <c r="G3043" s="4"/>
      <c r="H3043" s="38"/>
      <c r="I3043" s="56" t="s">
        <v>83</v>
      </c>
      <c r="J3043" s="56" t="s">
        <v>17</v>
      </c>
      <c r="K3043" s="56" t="s">
        <v>51</v>
      </c>
      <c r="L3043" s="53" t="str">
        <f>VLOOKUP(B3043,'[1]D17 in bien che'!A$2:D$3633,4,0)</f>
        <v>Nam</v>
      </c>
    </row>
    <row r="3044" spans="1:12" ht="12.75" x14ac:dyDescent="0.2">
      <c r="A3044" s="3">
        <v>3042</v>
      </c>
      <c r="B3044" s="54" t="s">
        <v>1657</v>
      </c>
      <c r="C3044" s="54" t="s">
        <v>6160</v>
      </c>
      <c r="D3044" s="55" t="s">
        <v>200</v>
      </c>
      <c r="E3044" s="55" t="s">
        <v>358</v>
      </c>
      <c r="F3044" s="54" t="s">
        <v>5791</v>
      </c>
      <c r="G3044" s="4"/>
      <c r="H3044" s="38"/>
      <c r="I3044" s="56" t="s">
        <v>83</v>
      </c>
      <c r="J3044" s="56" t="s">
        <v>17</v>
      </c>
      <c r="K3044" s="56" t="s">
        <v>51</v>
      </c>
      <c r="L3044" s="53" t="str">
        <f>VLOOKUP(B3044,'[1]D17 in bien che'!A$2:D$3633,4,0)</f>
        <v>Nam</v>
      </c>
    </row>
    <row r="3045" spans="1:12" ht="12.75" x14ac:dyDescent="0.2">
      <c r="A3045" s="3">
        <v>3043</v>
      </c>
      <c r="B3045" s="54" t="s">
        <v>1696</v>
      </c>
      <c r="C3045" s="54" t="s">
        <v>6160</v>
      </c>
      <c r="D3045" s="55" t="s">
        <v>564</v>
      </c>
      <c r="E3045" s="55" t="s">
        <v>101</v>
      </c>
      <c r="F3045" s="54" t="s">
        <v>5936</v>
      </c>
      <c r="G3045" s="4"/>
      <c r="H3045" s="38"/>
      <c r="I3045" s="56" t="s">
        <v>83</v>
      </c>
      <c r="J3045" s="56" t="s">
        <v>17</v>
      </c>
      <c r="K3045" s="56" t="s">
        <v>51</v>
      </c>
      <c r="L3045" s="53" t="str">
        <f>VLOOKUP(B3045,'[1]D17 in bien che'!A$2:D$3633,4,0)</f>
        <v>Nam</v>
      </c>
    </row>
    <row r="3046" spans="1:12" ht="12.75" x14ac:dyDescent="0.2">
      <c r="A3046" s="3">
        <v>3044</v>
      </c>
      <c r="B3046" s="54" t="s">
        <v>1632</v>
      </c>
      <c r="C3046" s="54" t="s">
        <v>6160</v>
      </c>
      <c r="D3046" s="55" t="s">
        <v>491</v>
      </c>
      <c r="E3046" s="55" t="s">
        <v>214</v>
      </c>
      <c r="F3046" s="54" t="s">
        <v>5993</v>
      </c>
      <c r="G3046" s="4"/>
      <c r="H3046" s="38"/>
      <c r="I3046" s="56" t="s">
        <v>83</v>
      </c>
      <c r="J3046" s="56" t="s">
        <v>17</v>
      </c>
      <c r="K3046" s="56" t="s">
        <v>51</v>
      </c>
      <c r="L3046" s="53" t="str">
        <f>VLOOKUP(B3046,'[1]D17 in bien che'!A$2:D$3633,4,0)</f>
        <v>Nam</v>
      </c>
    </row>
    <row r="3047" spans="1:12" ht="12.75" x14ac:dyDescent="0.2">
      <c r="A3047" s="3">
        <v>3045</v>
      </c>
      <c r="B3047" s="54" t="s">
        <v>1676</v>
      </c>
      <c r="C3047" s="54" t="s">
        <v>6160</v>
      </c>
      <c r="D3047" s="55" t="s">
        <v>119</v>
      </c>
      <c r="E3047" s="55" t="s">
        <v>453</v>
      </c>
      <c r="F3047" s="54" t="s">
        <v>5766</v>
      </c>
      <c r="G3047" s="4"/>
      <c r="H3047" s="38"/>
      <c r="I3047" s="56" t="s">
        <v>83</v>
      </c>
      <c r="J3047" s="56" t="s">
        <v>17</v>
      </c>
      <c r="K3047" s="56" t="s">
        <v>51</v>
      </c>
      <c r="L3047" s="53" t="str">
        <f>VLOOKUP(B3047,'[1]D17 in bien che'!A$2:D$3633,4,0)</f>
        <v>Nam</v>
      </c>
    </row>
    <row r="3048" spans="1:12" ht="12.75" x14ac:dyDescent="0.2">
      <c r="A3048" s="3">
        <v>3046</v>
      </c>
      <c r="B3048" s="54" t="s">
        <v>1645</v>
      </c>
      <c r="C3048" s="54" t="s">
        <v>6160</v>
      </c>
      <c r="D3048" s="55" t="s">
        <v>1646</v>
      </c>
      <c r="E3048" s="55" t="s">
        <v>234</v>
      </c>
      <c r="F3048" s="54" t="s">
        <v>5777</v>
      </c>
      <c r="G3048" s="4"/>
      <c r="H3048" s="38"/>
      <c r="I3048" s="56" t="s">
        <v>83</v>
      </c>
      <c r="J3048" s="56" t="s">
        <v>17</v>
      </c>
      <c r="K3048" s="56" t="s">
        <v>51</v>
      </c>
      <c r="L3048" s="53" t="str">
        <f>VLOOKUP(B3048,'[1]D17 in bien che'!A$2:D$3633,4,0)</f>
        <v>Nam</v>
      </c>
    </row>
    <row r="3049" spans="1:12" ht="12.75" x14ac:dyDescent="0.2">
      <c r="A3049" s="3">
        <v>3047</v>
      </c>
      <c r="B3049" s="54" t="s">
        <v>1627</v>
      </c>
      <c r="C3049" s="54" t="s">
        <v>6160</v>
      </c>
      <c r="D3049" s="55" t="s">
        <v>492</v>
      </c>
      <c r="E3049" s="55" t="s">
        <v>597</v>
      </c>
      <c r="F3049" s="54" t="s">
        <v>5991</v>
      </c>
      <c r="G3049" s="4"/>
      <c r="H3049" s="38"/>
      <c r="I3049" s="56" t="s">
        <v>83</v>
      </c>
      <c r="J3049" s="56" t="s">
        <v>17</v>
      </c>
      <c r="K3049" s="56" t="s">
        <v>51</v>
      </c>
      <c r="L3049" s="53" t="str">
        <f>VLOOKUP(B3049,'[1]D17 in bien che'!A$2:D$3633,4,0)</f>
        <v>Nam</v>
      </c>
    </row>
    <row r="3050" spans="1:12" ht="12.75" x14ac:dyDescent="0.2">
      <c r="A3050" s="3">
        <v>3048</v>
      </c>
      <c r="B3050" s="54" t="s">
        <v>1698</v>
      </c>
      <c r="C3050" s="54" t="s">
        <v>6160</v>
      </c>
      <c r="D3050" s="55" t="s">
        <v>1543</v>
      </c>
      <c r="E3050" s="55" t="s">
        <v>138</v>
      </c>
      <c r="F3050" s="54" t="s">
        <v>6012</v>
      </c>
      <c r="G3050" s="4"/>
      <c r="H3050" s="38"/>
      <c r="I3050" s="56" t="s">
        <v>83</v>
      </c>
      <c r="J3050" s="56" t="s">
        <v>17</v>
      </c>
      <c r="K3050" s="56" t="s">
        <v>51</v>
      </c>
      <c r="L3050" s="53" t="str">
        <f>VLOOKUP(B3050,'[1]D17 in bien che'!A$2:D$3633,4,0)</f>
        <v>Nam</v>
      </c>
    </row>
    <row r="3051" spans="1:12" ht="12.75" x14ac:dyDescent="0.2">
      <c r="A3051" s="3">
        <v>3049</v>
      </c>
      <c r="B3051" s="54" t="s">
        <v>1683</v>
      </c>
      <c r="C3051" s="54" t="s">
        <v>6160</v>
      </c>
      <c r="D3051" s="55" t="s">
        <v>92</v>
      </c>
      <c r="E3051" s="55" t="s">
        <v>252</v>
      </c>
      <c r="F3051" s="54" t="s">
        <v>6010</v>
      </c>
      <c r="G3051" s="4"/>
      <c r="H3051" s="38"/>
      <c r="I3051" s="56" t="s">
        <v>83</v>
      </c>
      <c r="J3051" s="56" t="s">
        <v>17</v>
      </c>
      <c r="K3051" s="56" t="s">
        <v>51</v>
      </c>
      <c r="L3051" s="53" t="str">
        <f>VLOOKUP(B3051,'[1]D17 in bien che'!A$2:D$3633,4,0)</f>
        <v>Nam</v>
      </c>
    </row>
    <row r="3052" spans="1:12" ht="12.75" x14ac:dyDescent="0.2">
      <c r="A3052" s="3">
        <v>3050</v>
      </c>
      <c r="B3052" s="54" t="s">
        <v>1663</v>
      </c>
      <c r="C3052" s="54" t="s">
        <v>6160</v>
      </c>
      <c r="D3052" s="55" t="s">
        <v>148</v>
      </c>
      <c r="E3052" s="55" t="s">
        <v>252</v>
      </c>
      <c r="F3052" s="54" t="s">
        <v>6002</v>
      </c>
      <c r="G3052" s="4"/>
      <c r="H3052" s="38"/>
      <c r="I3052" s="56" t="s">
        <v>83</v>
      </c>
      <c r="J3052" s="56" t="s">
        <v>17</v>
      </c>
      <c r="K3052" s="56" t="s">
        <v>51</v>
      </c>
      <c r="L3052" s="53" t="str">
        <f>VLOOKUP(B3052,'[1]D17 in bien che'!A$2:D$3633,4,0)</f>
        <v>Nam</v>
      </c>
    </row>
    <row r="3053" spans="1:12" ht="12.75" x14ac:dyDescent="0.2">
      <c r="A3053" s="3">
        <v>3051</v>
      </c>
      <c r="B3053" s="54" t="s">
        <v>1639</v>
      </c>
      <c r="C3053" s="54" t="s">
        <v>6160</v>
      </c>
      <c r="D3053" s="55" t="s">
        <v>1071</v>
      </c>
      <c r="E3053" s="55" t="s">
        <v>783</v>
      </c>
      <c r="F3053" s="54" t="s">
        <v>5933</v>
      </c>
      <c r="G3053" s="4"/>
      <c r="H3053" s="38"/>
      <c r="I3053" s="56" t="s">
        <v>83</v>
      </c>
      <c r="J3053" s="56" t="s">
        <v>17</v>
      </c>
      <c r="K3053" s="56" t="s">
        <v>51</v>
      </c>
      <c r="L3053" s="53" t="str">
        <f>VLOOKUP(B3053,'[1]D17 in bien che'!A$2:D$3633,4,0)</f>
        <v>Nam</v>
      </c>
    </row>
    <row r="3054" spans="1:12" ht="12.75" x14ac:dyDescent="0.2">
      <c r="A3054" s="3">
        <v>3052</v>
      </c>
      <c r="B3054" s="54" t="s">
        <v>1662</v>
      </c>
      <c r="C3054" s="54" t="s">
        <v>6160</v>
      </c>
      <c r="D3054" s="55" t="s">
        <v>241</v>
      </c>
      <c r="E3054" s="55" t="s">
        <v>294</v>
      </c>
      <c r="F3054" s="54" t="s">
        <v>5994</v>
      </c>
      <c r="G3054" s="4"/>
      <c r="H3054" s="38"/>
      <c r="I3054" s="56" t="s">
        <v>83</v>
      </c>
      <c r="J3054" s="56" t="s">
        <v>17</v>
      </c>
      <c r="K3054" s="56" t="s">
        <v>51</v>
      </c>
      <c r="L3054" s="53" t="str">
        <f>VLOOKUP(B3054,'[1]D17 in bien che'!A$2:D$3633,4,0)</f>
        <v>Nam</v>
      </c>
    </row>
    <row r="3055" spans="1:12" ht="12.75" x14ac:dyDescent="0.2">
      <c r="A3055" s="3">
        <v>3053</v>
      </c>
      <c r="B3055" s="54" t="s">
        <v>1668</v>
      </c>
      <c r="C3055" s="54" t="s">
        <v>6160</v>
      </c>
      <c r="D3055" s="55" t="s">
        <v>564</v>
      </c>
      <c r="E3055" s="55" t="s">
        <v>294</v>
      </c>
      <c r="F3055" s="54" t="s">
        <v>6005</v>
      </c>
      <c r="G3055" s="4"/>
      <c r="H3055" s="38"/>
      <c r="I3055" s="56" t="s">
        <v>83</v>
      </c>
      <c r="J3055" s="56" t="s">
        <v>17</v>
      </c>
      <c r="K3055" s="56" t="s">
        <v>51</v>
      </c>
      <c r="L3055" s="53" t="str">
        <f>VLOOKUP(B3055,'[1]D17 in bien che'!A$2:D$3633,4,0)</f>
        <v>Nam</v>
      </c>
    </row>
    <row r="3056" spans="1:12" ht="12.75" x14ac:dyDescent="0.2">
      <c r="A3056" s="3">
        <v>3054</v>
      </c>
      <c r="B3056" s="54" t="s">
        <v>1678</v>
      </c>
      <c r="C3056" s="54" t="s">
        <v>6160</v>
      </c>
      <c r="D3056" s="55" t="s">
        <v>288</v>
      </c>
      <c r="E3056" s="55" t="s">
        <v>294</v>
      </c>
      <c r="F3056" s="54" t="s">
        <v>6008</v>
      </c>
      <c r="G3056" s="4"/>
      <c r="H3056" s="38"/>
      <c r="I3056" s="56" t="s">
        <v>83</v>
      </c>
      <c r="J3056" s="56" t="s">
        <v>17</v>
      </c>
      <c r="K3056" s="56" t="s">
        <v>51</v>
      </c>
      <c r="L3056" s="53" t="str">
        <f>VLOOKUP(B3056,'[1]D17 in bien che'!A$2:D$3633,4,0)</f>
        <v>Nam</v>
      </c>
    </row>
    <row r="3057" spans="1:12" ht="12.75" x14ac:dyDescent="0.2">
      <c r="A3057" s="3">
        <v>3055</v>
      </c>
      <c r="B3057" s="54" t="s">
        <v>1673</v>
      </c>
      <c r="C3057" s="54" t="s">
        <v>6160</v>
      </c>
      <c r="D3057" s="55" t="s">
        <v>459</v>
      </c>
      <c r="E3057" s="55" t="s">
        <v>294</v>
      </c>
      <c r="F3057" s="54" t="s">
        <v>6006</v>
      </c>
      <c r="G3057" s="4"/>
      <c r="H3057" s="38"/>
      <c r="I3057" s="56" t="s">
        <v>83</v>
      </c>
      <c r="J3057" s="56" t="s">
        <v>17</v>
      </c>
      <c r="K3057" s="56" t="s">
        <v>51</v>
      </c>
      <c r="L3057" s="53" t="str">
        <f>VLOOKUP(B3057,'[1]D17 in bien che'!A$2:D$3633,4,0)</f>
        <v>Nam</v>
      </c>
    </row>
    <row r="3058" spans="1:12" ht="12.75" x14ac:dyDescent="0.2">
      <c r="A3058" s="3">
        <v>3056</v>
      </c>
      <c r="B3058" s="54" t="s">
        <v>1681</v>
      </c>
      <c r="C3058" s="54" t="s">
        <v>6160</v>
      </c>
      <c r="D3058" s="55" t="s">
        <v>962</v>
      </c>
      <c r="E3058" s="55" t="s">
        <v>1682</v>
      </c>
      <c r="F3058" s="54" t="s">
        <v>6009</v>
      </c>
      <c r="G3058" s="4"/>
      <c r="H3058" s="38"/>
      <c r="I3058" s="56" t="s">
        <v>83</v>
      </c>
      <c r="J3058" s="56" t="s">
        <v>17</v>
      </c>
      <c r="K3058" s="56" t="s">
        <v>51</v>
      </c>
      <c r="L3058" s="53" t="str">
        <f>VLOOKUP(B3058,'[1]D17 in bien che'!A$2:D$3633,4,0)</f>
        <v>Nam</v>
      </c>
    </row>
    <row r="3059" spans="1:12" ht="12.75" x14ac:dyDescent="0.2">
      <c r="A3059" s="3">
        <v>3057</v>
      </c>
      <c r="B3059" s="54" t="s">
        <v>1670</v>
      </c>
      <c r="C3059" s="54" t="s">
        <v>6160</v>
      </c>
      <c r="D3059" s="55" t="s">
        <v>1671</v>
      </c>
      <c r="E3059" s="55" t="s">
        <v>499</v>
      </c>
      <c r="F3059" s="54" t="s">
        <v>5802</v>
      </c>
      <c r="G3059" s="4"/>
      <c r="H3059" s="38"/>
      <c r="I3059" s="56" t="s">
        <v>83</v>
      </c>
      <c r="J3059" s="56" t="s">
        <v>17</v>
      </c>
      <c r="K3059" s="56" t="s">
        <v>51</v>
      </c>
      <c r="L3059" s="53" t="str">
        <f>VLOOKUP(B3059,'[1]D17 in bien che'!A$2:D$3633,4,0)</f>
        <v>Nam</v>
      </c>
    </row>
    <row r="3060" spans="1:12" ht="12.75" x14ac:dyDescent="0.2">
      <c r="A3060" s="3">
        <v>3058</v>
      </c>
      <c r="B3060" s="54" t="s">
        <v>1672</v>
      </c>
      <c r="C3060" s="54" t="s">
        <v>6160</v>
      </c>
      <c r="D3060" s="55" t="s">
        <v>190</v>
      </c>
      <c r="E3060" s="55" t="s">
        <v>149</v>
      </c>
      <c r="F3060" s="54" t="s">
        <v>5777</v>
      </c>
      <c r="G3060" s="4"/>
      <c r="H3060" s="38"/>
      <c r="I3060" s="56" t="s">
        <v>83</v>
      </c>
      <c r="J3060" s="56" t="s">
        <v>17</v>
      </c>
      <c r="K3060" s="56" t="s">
        <v>51</v>
      </c>
      <c r="L3060" s="53" t="str">
        <f>VLOOKUP(B3060,'[1]D17 in bien che'!A$2:D$3633,4,0)</f>
        <v>Nam</v>
      </c>
    </row>
    <row r="3061" spans="1:12" ht="12.75" x14ac:dyDescent="0.2">
      <c r="A3061" s="3">
        <v>3059</v>
      </c>
      <c r="B3061" s="54" t="s">
        <v>1665</v>
      </c>
      <c r="C3061" s="54" t="s">
        <v>6160</v>
      </c>
      <c r="D3061" s="55" t="s">
        <v>200</v>
      </c>
      <c r="E3061" s="55" t="s">
        <v>189</v>
      </c>
      <c r="F3061" s="54" t="s">
        <v>5997</v>
      </c>
      <c r="G3061" s="4"/>
      <c r="H3061" s="38"/>
      <c r="I3061" s="56" t="s">
        <v>83</v>
      </c>
      <c r="J3061" s="56" t="s">
        <v>17</v>
      </c>
      <c r="K3061" s="56" t="s">
        <v>51</v>
      </c>
      <c r="L3061" s="53" t="str">
        <f>VLOOKUP(B3061,'[1]D17 in bien che'!A$2:D$3633,4,0)</f>
        <v>Nam</v>
      </c>
    </row>
    <row r="3062" spans="1:12" ht="12.75" x14ac:dyDescent="0.2">
      <c r="A3062" s="3">
        <v>3060</v>
      </c>
      <c r="B3062" s="54" t="s">
        <v>1303</v>
      </c>
      <c r="C3062" s="54" t="s">
        <v>6160</v>
      </c>
      <c r="D3062" s="55" t="s">
        <v>435</v>
      </c>
      <c r="E3062" s="55" t="s">
        <v>189</v>
      </c>
      <c r="F3062" s="54" t="s">
        <v>5835</v>
      </c>
      <c r="G3062" s="4"/>
      <c r="H3062" s="38"/>
      <c r="I3062" s="56" t="s">
        <v>83</v>
      </c>
      <c r="J3062" s="56" t="s">
        <v>17</v>
      </c>
      <c r="K3062" s="56" t="s">
        <v>51</v>
      </c>
      <c r="L3062" s="53" t="str">
        <f>VLOOKUP(B3062,'[1]D17 in bien che'!A$2:D$3633,4,0)</f>
        <v>Nam</v>
      </c>
    </row>
    <row r="3063" spans="1:12" ht="12.75" x14ac:dyDescent="0.2">
      <c r="A3063" s="3">
        <v>3061</v>
      </c>
      <c r="B3063" s="54" t="s">
        <v>1674</v>
      </c>
      <c r="C3063" s="54" t="s">
        <v>6160</v>
      </c>
      <c r="D3063" s="55" t="s">
        <v>1675</v>
      </c>
      <c r="E3063" s="55" t="s">
        <v>141</v>
      </c>
      <c r="F3063" s="54" t="s">
        <v>6007</v>
      </c>
      <c r="G3063" s="4"/>
      <c r="H3063" s="38"/>
      <c r="I3063" s="56" t="s">
        <v>83</v>
      </c>
      <c r="J3063" s="56" t="s">
        <v>17</v>
      </c>
      <c r="K3063" s="56" t="s">
        <v>51</v>
      </c>
      <c r="L3063" s="53" t="str">
        <f>VLOOKUP(B3063,'[1]D17 in bien che'!A$2:D$3633,4,0)</f>
        <v>Nam</v>
      </c>
    </row>
    <row r="3064" spans="1:12" ht="12.75" x14ac:dyDescent="0.2">
      <c r="A3064" s="3">
        <v>3062</v>
      </c>
      <c r="B3064" s="54" t="s">
        <v>1653</v>
      </c>
      <c r="C3064" s="54" t="s">
        <v>6160</v>
      </c>
      <c r="D3064" s="55" t="s">
        <v>472</v>
      </c>
      <c r="E3064" s="55" t="s">
        <v>141</v>
      </c>
      <c r="F3064" s="54" t="s">
        <v>6000</v>
      </c>
      <c r="G3064" s="4"/>
      <c r="H3064" s="38"/>
      <c r="I3064" s="56" t="s">
        <v>83</v>
      </c>
      <c r="J3064" s="56" t="s">
        <v>17</v>
      </c>
      <c r="K3064" s="56" t="s">
        <v>51</v>
      </c>
      <c r="L3064" s="53" t="str">
        <f>VLOOKUP(B3064,'[1]D17 in bien che'!A$2:D$3633,4,0)</f>
        <v>Nam</v>
      </c>
    </row>
    <row r="3065" spans="1:12" ht="12.75" x14ac:dyDescent="0.2">
      <c r="A3065" s="3">
        <v>3063</v>
      </c>
      <c r="B3065" s="54" t="s">
        <v>1654</v>
      </c>
      <c r="C3065" s="54" t="s">
        <v>6160</v>
      </c>
      <c r="D3065" s="55" t="s">
        <v>1655</v>
      </c>
      <c r="E3065" s="55" t="s">
        <v>1656</v>
      </c>
      <c r="F3065" s="54" t="s">
        <v>5907</v>
      </c>
      <c r="G3065" s="4"/>
      <c r="H3065" s="38"/>
      <c r="I3065" s="56" t="s">
        <v>83</v>
      </c>
      <c r="J3065" s="56" t="s">
        <v>17</v>
      </c>
      <c r="K3065" s="56" t="s">
        <v>51</v>
      </c>
      <c r="L3065" s="53" t="str">
        <f>VLOOKUP(B3065,'[1]D17 in bien che'!A$2:D$3633,4,0)</f>
        <v>Nam</v>
      </c>
    </row>
    <row r="3066" spans="1:12" ht="12.75" x14ac:dyDescent="0.2">
      <c r="A3066" s="3">
        <v>3064</v>
      </c>
      <c r="B3066" s="54" t="s">
        <v>1647</v>
      </c>
      <c r="C3066" s="54" t="s">
        <v>6160</v>
      </c>
      <c r="D3066" s="55" t="s">
        <v>723</v>
      </c>
      <c r="E3066" s="55" t="s">
        <v>267</v>
      </c>
      <c r="F3066" s="54" t="s">
        <v>5913</v>
      </c>
      <c r="G3066" s="4"/>
      <c r="H3066" s="38"/>
      <c r="I3066" s="56" t="s">
        <v>83</v>
      </c>
      <c r="J3066" s="56" t="s">
        <v>17</v>
      </c>
      <c r="K3066" s="56" t="s">
        <v>51</v>
      </c>
      <c r="L3066" s="53" t="str">
        <f>VLOOKUP(B3066,'[1]D17 in bien che'!A$2:D$3633,4,0)</f>
        <v>Nam</v>
      </c>
    </row>
    <row r="3067" spans="1:12" ht="12.75" x14ac:dyDescent="0.2">
      <c r="A3067" s="3">
        <v>3065</v>
      </c>
      <c r="B3067" s="54" t="s">
        <v>1705</v>
      </c>
      <c r="C3067" s="54" t="s">
        <v>6164</v>
      </c>
      <c r="D3067" s="55" t="s">
        <v>693</v>
      </c>
      <c r="E3067" s="55" t="s">
        <v>91</v>
      </c>
      <c r="F3067" s="54" t="s">
        <v>6014</v>
      </c>
      <c r="G3067" s="4"/>
      <c r="H3067" s="38"/>
      <c r="I3067" s="56" t="s">
        <v>83</v>
      </c>
      <c r="J3067" s="56" t="s">
        <v>17</v>
      </c>
      <c r="K3067" s="56" t="s">
        <v>51</v>
      </c>
      <c r="L3067" s="53" t="str">
        <f>VLOOKUP(B3067,'[1]D17 in bien che'!A$2:D$3633,4,0)</f>
        <v>Nam</v>
      </c>
    </row>
    <row r="3068" spans="1:12" ht="12.75" x14ac:dyDescent="0.2">
      <c r="A3068" s="3">
        <v>3066</v>
      </c>
      <c r="B3068" s="54" t="s">
        <v>1739</v>
      </c>
      <c r="C3068" s="54" t="s">
        <v>6164</v>
      </c>
      <c r="D3068" s="55" t="s">
        <v>100</v>
      </c>
      <c r="E3068" s="55" t="s">
        <v>91</v>
      </c>
      <c r="F3068" s="54" t="s">
        <v>5798</v>
      </c>
      <c r="G3068" s="4"/>
      <c r="H3068" s="38"/>
      <c r="I3068" s="56" t="s">
        <v>83</v>
      </c>
      <c r="J3068" s="56" t="s">
        <v>17</v>
      </c>
      <c r="K3068" s="56" t="s">
        <v>51</v>
      </c>
      <c r="L3068" s="53" t="str">
        <f>VLOOKUP(B3068,'[1]D17 in bien che'!A$2:D$3633,4,0)</f>
        <v>Nam</v>
      </c>
    </row>
    <row r="3069" spans="1:12" ht="12.75" x14ac:dyDescent="0.2">
      <c r="A3069" s="3">
        <v>3067</v>
      </c>
      <c r="B3069" s="54" t="s">
        <v>1710</v>
      </c>
      <c r="C3069" s="54" t="s">
        <v>6164</v>
      </c>
      <c r="D3069" s="55" t="s">
        <v>817</v>
      </c>
      <c r="E3069" s="55" t="s">
        <v>91</v>
      </c>
      <c r="F3069" s="54" t="s">
        <v>5840</v>
      </c>
      <c r="G3069" s="4"/>
      <c r="H3069" s="38"/>
      <c r="I3069" s="56" t="s">
        <v>83</v>
      </c>
      <c r="J3069" s="56" t="s">
        <v>17</v>
      </c>
      <c r="K3069" s="56" t="s">
        <v>51</v>
      </c>
      <c r="L3069" s="53" t="str">
        <f>VLOOKUP(B3069,'[1]D17 in bien che'!A$2:D$3633,4,0)</f>
        <v>Nam</v>
      </c>
    </row>
    <row r="3070" spans="1:12" ht="12.75" x14ac:dyDescent="0.2">
      <c r="A3070" s="3">
        <v>3068</v>
      </c>
      <c r="B3070" s="54" t="s">
        <v>1722</v>
      </c>
      <c r="C3070" s="54" t="s">
        <v>6164</v>
      </c>
      <c r="D3070" s="55" t="s">
        <v>183</v>
      </c>
      <c r="E3070" s="55" t="s">
        <v>93</v>
      </c>
      <c r="F3070" s="54" t="s">
        <v>5935</v>
      </c>
      <c r="G3070" s="4"/>
      <c r="H3070" s="38"/>
      <c r="I3070" s="56" t="s">
        <v>83</v>
      </c>
      <c r="J3070" s="56" t="s">
        <v>17</v>
      </c>
      <c r="K3070" s="56" t="s">
        <v>51</v>
      </c>
      <c r="L3070" s="53" t="str">
        <f>VLOOKUP(B3070,'[1]D17 in bien che'!A$2:D$3633,4,0)</f>
        <v>Nam</v>
      </c>
    </row>
    <row r="3071" spans="1:12" ht="12.75" x14ac:dyDescent="0.2">
      <c r="A3071" s="3">
        <v>3069</v>
      </c>
      <c r="B3071" s="54" t="s">
        <v>1725</v>
      </c>
      <c r="C3071" s="54" t="s">
        <v>6164</v>
      </c>
      <c r="D3071" s="55" t="s">
        <v>510</v>
      </c>
      <c r="E3071" s="55" t="s">
        <v>93</v>
      </c>
      <c r="F3071" s="54" t="s">
        <v>5942</v>
      </c>
      <c r="G3071" s="4"/>
      <c r="H3071" s="38"/>
      <c r="I3071" s="56" t="s">
        <v>83</v>
      </c>
      <c r="J3071" s="56" t="s">
        <v>17</v>
      </c>
      <c r="K3071" s="56" t="s">
        <v>51</v>
      </c>
      <c r="L3071" s="53" t="str">
        <f>VLOOKUP(B3071,'[1]D17 in bien che'!A$2:D$3633,4,0)</f>
        <v>Nam</v>
      </c>
    </row>
    <row r="3072" spans="1:12" ht="12.75" x14ac:dyDescent="0.2">
      <c r="A3072" s="3">
        <v>3070</v>
      </c>
      <c r="B3072" s="54" t="s">
        <v>1707</v>
      </c>
      <c r="C3072" s="54" t="s">
        <v>6164</v>
      </c>
      <c r="D3072" s="55" t="s">
        <v>435</v>
      </c>
      <c r="E3072" s="55" t="s">
        <v>93</v>
      </c>
      <c r="F3072" s="54" t="s">
        <v>5828</v>
      </c>
      <c r="G3072" s="4"/>
      <c r="H3072" s="38"/>
      <c r="I3072" s="56" t="s">
        <v>83</v>
      </c>
      <c r="J3072" s="56" t="s">
        <v>17</v>
      </c>
      <c r="K3072" s="56" t="s">
        <v>51</v>
      </c>
      <c r="L3072" s="53" t="str">
        <f>VLOOKUP(B3072,'[1]D17 in bien che'!A$2:D$3633,4,0)</f>
        <v>Nam</v>
      </c>
    </row>
    <row r="3073" spans="1:12" ht="12.75" x14ac:dyDescent="0.2">
      <c r="A3073" s="3">
        <v>3071</v>
      </c>
      <c r="B3073" s="54" t="s">
        <v>1729</v>
      </c>
      <c r="C3073" s="54" t="s">
        <v>6164</v>
      </c>
      <c r="D3073" s="55" t="s">
        <v>1655</v>
      </c>
      <c r="E3073" s="55" t="s">
        <v>1730</v>
      </c>
      <c r="F3073" s="54" t="s">
        <v>6020</v>
      </c>
      <c r="G3073" s="4"/>
      <c r="H3073" s="38"/>
      <c r="I3073" s="56" t="s">
        <v>83</v>
      </c>
      <c r="J3073" s="56" t="s">
        <v>17</v>
      </c>
      <c r="K3073" s="56" t="s">
        <v>51</v>
      </c>
      <c r="L3073" s="53" t="str">
        <f>VLOOKUP(B3073,'[1]D17 in bien che'!A$2:D$3633,4,0)</f>
        <v>Nam</v>
      </c>
    </row>
    <row r="3074" spans="1:12" ht="12.75" x14ac:dyDescent="0.2">
      <c r="A3074" s="3">
        <v>3072</v>
      </c>
      <c r="B3074" s="54" t="s">
        <v>1711</v>
      </c>
      <c r="C3074" s="54" t="s">
        <v>6164</v>
      </c>
      <c r="D3074" s="55" t="s">
        <v>200</v>
      </c>
      <c r="E3074" s="55" t="s">
        <v>296</v>
      </c>
      <c r="F3074" s="54" t="s">
        <v>6017</v>
      </c>
      <c r="G3074" s="4"/>
      <c r="H3074" s="38"/>
      <c r="I3074" s="56" t="s">
        <v>83</v>
      </c>
      <c r="J3074" s="56" t="s">
        <v>17</v>
      </c>
      <c r="K3074" s="56" t="s">
        <v>51</v>
      </c>
      <c r="L3074" s="53" t="str">
        <f>VLOOKUP(B3074,'[1]D17 in bien che'!A$2:D$3633,4,0)</f>
        <v>Nam</v>
      </c>
    </row>
    <row r="3075" spans="1:12" ht="12.75" x14ac:dyDescent="0.2">
      <c r="A3075" s="3">
        <v>3073</v>
      </c>
      <c r="B3075" s="54" t="s">
        <v>1716</v>
      </c>
      <c r="C3075" s="54" t="s">
        <v>6164</v>
      </c>
      <c r="D3075" s="55" t="s">
        <v>472</v>
      </c>
      <c r="E3075" s="55" t="s">
        <v>1717</v>
      </c>
      <c r="F3075" s="54" t="s">
        <v>5998</v>
      </c>
      <c r="G3075" s="4"/>
      <c r="H3075" s="38"/>
      <c r="I3075" s="56" t="s">
        <v>83</v>
      </c>
      <c r="J3075" s="56" t="s">
        <v>17</v>
      </c>
      <c r="K3075" s="56" t="s">
        <v>51</v>
      </c>
      <c r="L3075" s="53" t="str">
        <f>VLOOKUP(B3075,'[1]D17 in bien che'!A$2:D$3633,4,0)</f>
        <v>Nam</v>
      </c>
    </row>
    <row r="3076" spans="1:12" ht="12.75" x14ac:dyDescent="0.2">
      <c r="A3076" s="3">
        <v>3074</v>
      </c>
      <c r="B3076" s="54" t="s">
        <v>1732</v>
      </c>
      <c r="C3076" s="54" t="s">
        <v>6164</v>
      </c>
      <c r="D3076" s="55" t="s">
        <v>779</v>
      </c>
      <c r="E3076" s="55" t="s">
        <v>203</v>
      </c>
      <c r="F3076" s="54" t="s">
        <v>5772</v>
      </c>
      <c r="G3076" s="4"/>
      <c r="H3076" s="38"/>
      <c r="I3076" s="56" t="s">
        <v>83</v>
      </c>
      <c r="J3076" s="56" t="s">
        <v>17</v>
      </c>
      <c r="K3076" s="56" t="s">
        <v>51</v>
      </c>
      <c r="L3076" s="53" t="str">
        <f>VLOOKUP(B3076,'[1]D17 in bien che'!A$2:D$3633,4,0)</f>
        <v>Nam</v>
      </c>
    </row>
    <row r="3077" spans="1:12" ht="12.75" x14ac:dyDescent="0.2">
      <c r="A3077" s="3">
        <v>3075</v>
      </c>
      <c r="B3077" s="54" t="s">
        <v>1706</v>
      </c>
      <c r="C3077" s="54" t="s">
        <v>6164</v>
      </c>
      <c r="D3077" s="55" t="s">
        <v>258</v>
      </c>
      <c r="E3077" s="55" t="s">
        <v>399</v>
      </c>
      <c r="F3077" s="54" t="s">
        <v>6015</v>
      </c>
      <c r="G3077" s="4"/>
      <c r="H3077" s="38"/>
      <c r="I3077" s="56" t="s">
        <v>83</v>
      </c>
      <c r="J3077" s="56" t="s">
        <v>17</v>
      </c>
      <c r="K3077" s="56" t="s">
        <v>51</v>
      </c>
      <c r="L3077" s="53" t="str">
        <f>VLOOKUP(B3077,'[1]D17 in bien che'!A$2:D$3633,4,0)</f>
        <v>Nam</v>
      </c>
    </row>
    <row r="3078" spans="1:12" ht="12.75" x14ac:dyDescent="0.2">
      <c r="A3078" s="3">
        <v>3076</v>
      </c>
      <c r="B3078" s="54" t="s">
        <v>1760</v>
      </c>
      <c r="C3078" s="54" t="s">
        <v>6164</v>
      </c>
      <c r="D3078" s="55" t="s">
        <v>258</v>
      </c>
      <c r="E3078" s="55" t="s">
        <v>399</v>
      </c>
      <c r="F3078" s="54" t="s">
        <v>5883</v>
      </c>
      <c r="G3078" s="4"/>
      <c r="H3078" s="38"/>
      <c r="I3078" s="56" t="s">
        <v>83</v>
      </c>
      <c r="J3078" s="56" t="s">
        <v>17</v>
      </c>
      <c r="K3078" s="56" t="s">
        <v>51</v>
      </c>
      <c r="L3078" s="53" t="str">
        <f>VLOOKUP(B3078,'[1]D17 in bien che'!A$2:D$3633,4,0)</f>
        <v>Nam</v>
      </c>
    </row>
    <row r="3079" spans="1:12" ht="12.75" x14ac:dyDescent="0.2">
      <c r="A3079" s="3">
        <v>3077</v>
      </c>
      <c r="B3079" s="54" t="s">
        <v>1702</v>
      </c>
      <c r="C3079" s="54" t="s">
        <v>6164</v>
      </c>
      <c r="D3079" s="55" t="s">
        <v>912</v>
      </c>
      <c r="E3079" s="55" t="s">
        <v>399</v>
      </c>
      <c r="F3079" s="54" t="s">
        <v>5807</v>
      </c>
      <c r="G3079" s="4"/>
      <c r="H3079" s="38"/>
      <c r="I3079" s="56" t="s">
        <v>83</v>
      </c>
      <c r="J3079" s="56" t="s">
        <v>17</v>
      </c>
      <c r="K3079" s="56" t="s">
        <v>51</v>
      </c>
      <c r="L3079" s="53" t="str">
        <f>VLOOKUP(B3079,'[1]D17 in bien che'!A$2:D$3633,4,0)</f>
        <v>Nam</v>
      </c>
    </row>
    <row r="3080" spans="1:12" ht="12.75" x14ac:dyDescent="0.2">
      <c r="A3080" s="3">
        <v>3078</v>
      </c>
      <c r="B3080" s="54" t="s">
        <v>1709</v>
      </c>
      <c r="C3080" s="54" t="s">
        <v>6164</v>
      </c>
      <c r="D3080" s="55" t="s">
        <v>912</v>
      </c>
      <c r="E3080" s="55" t="s">
        <v>399</v>
      </c>
      <c r="F3080" s="54" t="s">
        <v>6016</v>
      </c>
      <c r="G3080" s="4"/>
      <c r="H3080" s="38"/>
      <c r="I3080" s="56" t="s">
        <v>83</v>
      </c>
      <c r="J3080" s="56" t="s">
        <v>17</v>
      </c>
      <c r="K3080" s="56" t="s">
        <v>51</v>
      </c>
      <c r="L3080" s="53" t="str">
        <f>VLOOKUP(B3080,'[1]D17 in bien che'!A$2:D$3633,4,0)</f>
        <v>Nam</v>
      </c>
    </row>
    <row r="3081" spans="1:12" ht="12.75" x14ac:dyDescent="0.2">
      <c r="A3081" s="3">
        <v>3079</v>
      </c>
      <c r="B3081" s="54" t="s">
        <v>1754</v>
      </c>
      <c r="C3081" s="54" t="s">
        <v>6164</v>
      </c>
      <c r="D3081" s="55" t="s">
        <v>1044</v>
      </c>
      <c r="E3081" s="55" t="s">
        <v>133</v>
      </c>
      <c r="F3081" s="54" t="s">
        <v>5950</v>
      </c>
      <c r="G3081" s="4"/>
      <c r="H3081" s="38"/>
      <c r="I3081" s="56" t="s">
        <v>83</v>
      </c>
      <c r="J3081" s="56" t="s">
        <v>17</v>
      </c>
      <c r="K3081" s="56" t="s">
        <v>51</v>
      </c>
      <c r="L3081" s="53" t="str">
        <f>VLOOKUP(B3081,'[1]D17 in bien che'!A$2:D$3633,4,0)</f>
        <v>Nam</v>
      </c>
    </row>
    <row r="3082" spans="1:12" ht="12.75" x14ac:dyDescent="0.2">
      <c r="A3082" s="3">
        <v>3080</v>
      </c>
      <c r="B3082" s="54" t="s">
        <v>1743</v>
      </c>
      <c r="C3082" s="54" t="s">
        <v>6164</v>
      </c>
      <c r="D3082" s="55" t="s">
        <v>1744</v>
      </c>
      <c r="E3082" s="55" t="s">
        <v>133</v>
      </c>
      <c r="F3082" s="54" t="s">
        <v>5874</v>
      </c>
      <c r="G3082" s="4"/>
      <c r="H3082" s="38"/>
      <c r="I3082" s="56" t="s">
        <v>83</v>
      </c>
      <c r="J3082" s="56" t="s">
        <v>17</v>
      </c>
      <c r="K3082" s="56" t="s">
        <v>51</v>
      </c>
      <c r="L3082" s="53" t="str">
        <f>VLOOKUP(B3082,'[1]D17 in bien che'!A$2:D$3633,4,0)</f>
        <v>Nam</v>
      </c>
    </row>
    <row r="3083" spans="1:12" ht="12.75" x14ac:dyDescent="0.2">
      <c r="A3083" s="3">
        <v>3081</v>
      </c>
      <c r="B3083" s="54" t="s">
        <v>1720</v>
      </c>
      <c r="C3083" s="54" t="s">
        <v>6164</v>
      </c>
      <c r="D3083" s="55" t="s">
        <v>132</v>
      </c>
      <c r="E3083" s="55" t="s">
        <v>133</v>
      </c>
      <c r="F3083" s="54" t="s">
        <v>6010</v>
      </c>
      <c r="G3083" s="4"/>
      <c r="H3083" s="38"/>
      <c r="I3083" s="56" t="s">
        <v>83</v>
      </c>
      <c r="J3083" s="56" t="s">
        <v>17</v>
      </c>
      <c r="K3083" s="56" t="s">
        <v>51</v>
      </c>
      <c r="L3083" s="53" t="str">
        <f>VLOOKUP(B3083,'[1]D17 in bien che'!A$2:D$3633,4,0)</f>
        <v>Nam</v>
      </c>
    </row>
    <row r="3084" spans="1:12" ht="12.75" x14ac:dyDescent="0.2">
      <c r="A3084" s="3">
        <v>3082</v>
      </c>
      <c r="B3084" s="54" t="s">
        <v>1703</v>
      </c>
      <c r="C3084" s="54" t="s">
        <v>6164</v>
      </c>
      <c r="D3084" s="55" t="s">
        <v>200</v>
      </c>
      <c r="E3084" s="55" t="s">
        <v>828</v>
      </c>
      <c r="F3084" s="54" t="s">
        <v>5850</v>
      </c>
      <c r="G3084" s="4"/>
      <c r="H3084" s="38"/>
      <c r="I3084" s="56" t="s">
        <v>83</v>
      </c>
      <c r="J3084" s="56" t="s">
        <v>17</v>
      </c>
      <c r="K3084" s="56" t="s">
        <v>51</v>
      </c>
      <c r="L3084" s="53" t="str">
        <f>VLOOKUP(B3084,'[1]D17 in bien che'!A$2:D$3633,4,0)</f>
        <v>Nam</v>
      </c>
    </row>
    <row r="3085" spans="1:12" ht="12.75" x14ac:dyDescent="0.2">
      <c r="A3085" s="3">
        <v>3083</v>
      </c>
      <c r="B3085" s="54" t="s">
        <v>1769</v>
      </c>
      <c r="C3085" s="54" t="s">
        <v>6164</v>
      </c>
      <c r="D3085" s="55" t="s">
        <v>737</v>
      </c>
      <c r="E3085" s="55" t="s">
        <v>146</v>
      </c>
      <c r="F3085" s="54" t="s">
        <v>5809</v>
      </c>
      <c r="G3085" s="4"/>
      <c r="H3085" s="38"/>
      <c r="I3085" s="56" t="s">
        <v>83</v>
      </c>
      <c r="J3085" s="56" t="s">
        <v>17</v>
      </c>
      <c r="K3085" s="56" t="s">
        <v>51</v>
      </c>
      <c r="L3085" s="53" t="str">
        <f>VLOOKUP(B3085,'[1]D17 in bien che'!A$2:D$3633,4,0)</f>
        <v>Nam</v>
      </c>
    </row>
    <row r="3086" spans="1:12" ht="12.75" x14ac:dyDescent="0.2">
      <c r="A3086" s="3">
        <v>3084</v>
      </c>
      <c r="B3086" s="54" t="s">
        <v>1756</v>
      </c>
      <c r="C3086" s="54" t="s">
        <v>6164</v>
      </c>
      <c r="D3086" s="55" t="s">
        <v>474</v>
      </c>
      <c r="E3086" s="55" t="s">
        <v>152</v>
      </c>
      <c r="F3086" s="54" t="s">
        <v>392</v>
      </c>
      <c r="G3086" s="4"/>
      <c r="H3086" s="38"/>
      <c r="I3086" s="56" t="s">
        <v>83</v>
      </c>
      <c r="J3086" s="56" t="s">
        <v>17</v>
      </c>
      <c r="K3086" s="56" t="s">
        <v>51</v>
      </c>
      <c r="L3086" s="53" t="str">
        <f>VLOOKUP(B3086,'[1]D17 in bien che'!A$2:D$3633,4,0)</f>
        <v>Nam</v>
      </c>
    </row>
    <row r="3087" spans="1:12" ht="12.75" x14ac:dyDescent="0.2">
      <c r="A3087" s="3">
        <v>3085</v>
      </c>
      <c r="B3087" s="54" t="s">
        <v>1416</v>
      </c>
      <c r="C3087" s="54" t="s">
        <v>6164</v>
      </c>
      <c r="D3087" s="55" t="s">
        <v>86</v>
      </c>
      <c r="E3087" s="55" t="s">
        <v>174</v>
      </c>
      <c r="F3087" s="54" t="s">
        <v>5777</v>
      </c>
      <c r="G3087" s="4"/>
      <c r="H3087" s="38"/>
      <c r="I3087" s="56" t="s">
        <v>83</v>
      </c>
      <c r="J3087" s="56" t="s">
        <v>17</v>
      </c>
      <c r="K3087" s="56" t="s">
        <v>51</v>
      </c>
      <c r="L3087" s="53" t="str">
        <f>VLOOKUP(B3087,'[1]D17 in bien che'!A$2:D$3633,4,0)</f>
        <v>Nam</v>
      </c>
    </row>
    <row r="3088" spans="1:12" ht="12.75" x14ac:dyDescent="0.2">
      <c r="A3088" s="3">
        <v>3086</v>
      </c>
      <c r="B3088" s="54" t="s">
        <v>1718</v>
      </c>
      <c r="C3088" s="54" t="s">
        <v>6164</v>
      </c>
      <c r="D3088" s="55" t="s">
        <v>1719</v>
      </c>
      <c r="E3088" s="55" t="s">
        <v>936</v>
      </c>
      <c r="F3088" s="54" t="s">
        <v>5838</v>
      </c>
      <c r="G3088" s="4"/>
      <c r="H3088" s="38"/>
      <c r="I3088" s="56" t="s">
        <v>83</v>
      </c>
      <c r="J3088" s="56" t="s">
        <v>17</v>
      </c>
      <c r="K3088" s="56" t="s">
        <v>51</v>
      </c>
      <c r="L3088" s="53" t="str">
        <f>VLOOKUP(B3088,'[1]D17 in bien che'!A$2:D$3633,4,0)</f>
        <v>Nam</v>
      </c>
    </row>
    <row r="3089" spans="1:12" ht="12.75" x14ac:dyDescent="0.2">
      <c r="A3089" s="3">
        <v>3087</v>
      </c>
      <c r="B3089" s="54" t="s">
        <v>1755</v>
      </c>
      <c r="C3089" s="54" t="s">
        <v>6164</v>
      </c>
      <c r="D3089" s="55" t="s">
        <v>97</v>
      </c>
      <c r="E3089" s="55" t="s">
        <v>219</v>
      </c>
      <c r="F3089" s="54" t="s">
        <v>5961</v>
      </c>
      <c r="G3089" s="4"/>
      <c r="H3089" s="38"/>
      <c r="I3089" s="56" t="s">
        <v>83</v>
      </c>
      <c r="J3089" s="56" t="s">
        <v>17</v>
      </c>
      <c r="K3089" s="56" t="s">
        <v>51</v>
      </c>
      <c r="L3089" s="53" t="str">
        <f>VLOOKUP(B3089,'[1]D17 in bien che'!A$2:D$3633,4,0)</f>
        <v>Nam</v>
      </c>
    </row>
    <row r="3090" spans="1:12" ht="12.75" x14ac:dyDescent="0.2">
      <c r="A3090" s="3">
        <v>3088</v>
      </c>
      <c r="B3090" s="54" t="s">
        <v>1761</v>
      </c>
      <c r="C3090" s="54" t="s">
        <v>6164</v>
      </c>
      <c r="D3090" s="55" t="s">
        <v>676</v>
      </c>
      <c r="E3090" s="55" t="s">
        <v>193</v>
      </c>
      <c r="F3090" s="54" t="s">
        <v>5769</v>
      </c>
      <c r="G3090" s="4"/>
      <c r="H3090" s="38"/>
      <c r="I3090" s="56" t="s">
        <v>83</v>
      </c>
      <c r="J3090" s="56" t="s">
        <v>17</v>
      </c>
      <c r="K3090" s="56" t="s">
        <v>51</v>
      </c>
      <c r="L3090" s="53" t="str">
        <f>VLOOKUP(B3090,'[1]D17 in bien che'!A$2:D$3633,4,0)</f>
        <v>Nam</v>
      </c>
    </row>
    <row r="3091" spans="1:12" ht="12.75" x14ac:dyDescent="0.2">
      <c r="A3091" s="3">
        <v>3089</v>
      </c>
      <c r="B3091" s="54" t="s">
        <v>1724</v>
      </c>
      <c r="C3091" s="54" t="s">
        <v>6164</v>
      </c>
      <c r="D3091" s="55" t="s">
        <v>81</v>
      </c>
      <c r="E3091" s="55" t="s">
        <v>193</v>
      </c>
      <c r="F3091" s="54" t="s">
        <v>5872</v>
      </c>
      <c r="G3091" s="4"/>
      <c r="H3091" s="38"/>
      <c r="I3091" s="56" t="s">
        <v>83</v>
      </c>
      <c r="J3091" s="56" t="s">
        <v>17</v>
      </c>
      <c r="K3091" s="56" t="s">
        <v>51</v>
      </c>
      <c r="L3091" s="53" t="str">
        <f>VLOOKUP(B3091,'[1]D17 in bien che'!A$2:D$3633,4,0)</f>
        <v>Nam</v>
      </c>
    </row>
    <row r="3092" spans="1:12" ht="12.75" x14ac:dyDescent="0.2">
      <c r="A3092" s="3">
        <v>3090</v>
      </c>
      <c r="B3092" s="54" t="s">
        <v>1740</v>
      </c>
      <c r="C3092" s="54" t="s">
        <v>6164</v>
      </c>
      <c r="D3092" s="55" t="s">
        <v>181</v>
      </c>
      <c r="E3092" s="55" t="s">
        <v>720</v>
      </c>
      <c r="F3092" s="54" t="s">
        <v>6021</v>
      </c>
      <c r="G3092" s="4"/>
      <c r="H3092" s="38"/>
      <c r="I3092" s="56" t="s">
        <v>83</v>
      </c>
      <c r="J3092" s="56" t="s">
        <v>17</v>
      </c>
      <c r="K3092" s="56" t="s">
        <v>51</v>
      </c>
      <c r="L3092" s="53" t="str">
        <f>VLOOKUP(B3092,'[1]D17 in bien che'!A$2:D$3633,4,0)</f>
        <v>Nam</v>
      </c>
    </row>
    <row r="3093" spans="1:12" ht="12.75" x14ac:dyDescent="0.2">
      <c r="A3093" s="3">
        <v>3091</v>
      </c>
      <c r="B3093" s="54" t="s">
        <v>1704</v>
      </c>
      <c r="C3093" s="54" t="s">
        <v>6164</v>
      </c>
      <c r="D3093" s="55" t="s">
        <v>181</v>
      </c>
      <c r="E3093" s="55" t="s">
        <v>620</v>
      </c>
      <c r="F3093" s="54" t="s">
        <v>5962</v>
      </c>
      <c r="G3093" s="4"/>
      <c r="H3093" s="38"/>
      <c r="I3093" s="56" t="s">
        <v>83</v>
      </c>
      <c r="J3093" s="56" t="s">
        <v>17</v>
      </c>
      <c r="K3093" s="56" t="s">
        <v>51</v>
      </c>
      <c r="L3093" s="53" t="str">
        <f>VLOOKUP(B3093,'[1]D17 in bien che'!A$2:D$3633,4,0)</f>
        <v>Nam</v>
      </c>
    </row>
    <row r="3094" spans="1:12" ht="12.75" x14ac:dyDescent="0.2">
      <c r="A3094" s="3">
        <v>3092</v>
      </c>
      <c r="B3094" s="54" t="s">
        <v>1713</v>
      </c>
      <c r="C3094" s="54" t="s">
        <v>6164</v>
      </c>
      <c r="D3094" s="55" t="s">
        <v>361</v>
      </c>
      <c r="E3094" s="55" t="s">
        <v>332</v>
      </c>
      <c r="F3094" s="54" t="s">
        <v>5831</v>
      </c>
      <c r="G3094" s="4"/>
      <c r="H3094" s="38"/>
      <c r="I3094" s="56" t="s">
        <v>83</v>
      </c>
      <c r="J3094" s="56" t="s">
        <v>17</v>
      </c>
      <c r="K3094" s="56" t="s">
        <v>51</v>
      </c>
      <c r="L3094" s="53" t="str">
        <f>VLOOKUP(B3094,'[1]D17 in bien che'!A$2:D$3633,4,0)</f>
        <v>Nam</v>
      </c>
    </row>
    <row r="3095" spans="1:12" ht="12.75" x14ac:dyDescent="0.2">
      <c r="A3095" s="3">
        <v>3093</v>
      </c>
      <c r="B3095" s="54" t="s">
        <v>1817</v>
      </c>
      <c r="C3095" s="54" t="s">
        <v>6164</v>
      </c>
      <c r="D3095" s="55" t="s">
        <v>322</v>
      </c>
      <c r="E3095" s="55" t="s">
        <v>528</v>
      </c>
      <c r="F3095" s="54" t="s">
        <v>6036</v>
      </c>
      <c r="G3095" s="4"/>
      <c r="H3095" s="38"/>
      <c r="I3095" s="56" t="s">
        <v>83</v>
      </c>
      <c r="J3095" s="56" t="s">
        <v>17</v>
      </c>
      <c r="K3095" s="56" t="s">
        <v>51</v>
      </c>
      <c r="L3095" s="53" t="str">
        <f>VLOOKUP(B3095,'[1]D17 in bien che'!A$2:D$3633,4,0)</f>
        <v>Nam</v>
      </c>
    </row>
    <row r="3096" spans="1:12" ht="12.75" x14ac:dyDescent="0.2">
      <c r="A3096" s="3">
        <v>3094</v>
      </c>
      <c r="B3096" s="54" t="s">
        <v>1737</v>
      </c>
      <c r="C3096" s="54" t="s">
        <v>6164</v>
      </c>
      <c r="D3096" s="55" t="s">
        <v>717</v>
      </c>
      <c r="E3096" s="55" t="s">
        <v>101</v>
      </c>
      <c r="F3096" s="54" t="s">
        <v>5887</v>
      </c>
      <c r="G3096" s="4"/>
      <c r="H3096" s="38"/>
      <c r="I3096" s="56" t="s">
        <v>83</v>
      </c>
      <c r="J3096" s="56" t="s">
        <v>17</v>
      </c>
      <c r="K3096" s="56" t="s">
        <v>51</v>
      </c>
      <c r="L3096" s="53" t="str">
        <f>VLOOKUP(B3096,'[1]D17 in bien che'!A$2:D$3633,4,0)</f>
        <v>Nam</v>
      </c>
    </row>
    <row r="3097" spans="1:12" ht="12.75" x14ac:dyDescent="0.2">
      <c r="A3097" s="3">
        <v>3095</v>
      </c>
      <c r="B3097" s="54" t="s">
        <v>1768</v>
      </c>
      <c r="C3097" s="54" t="s">
        <v>6164</v>
      </c>
      <c r="D3097" s="55" t="s">
        <v>920</v>
      </c>
      <c r="E3097" s="55" t="s">
        <v>101</v>
      </c>
      <c r="F3097" s="54" t="s">
        <v>5973</v>
      </c>
      <c r="G3097" s="4"/>
      <c r="H3097" s="38"/>
      <c r="I3097" s="56" t="s">
        <v>83</v>
      </c>
      <c r="J3097" s="56" t="s">
        <v>17</v>
      </c>
      <c r="K3097" s="56" t="s">
        <v>51</v>
      </c>
      <c r="L3097" s="53" t="str">
        <f>VLOOKUP(B3097,'[1]D17 in bien che'!A$2:D$3633,4,0)</f>
        <v>Nam</v>
      </c>
    </row>
    <row r="3098" spans="1:12" ht="12.75" x14ac:dyDescent="0.2">
      <c r="A3098" s="3">
        <v>3096</v>
      </c>
      <c r="B3098" s="54" t="s">
        <v>1457</v>
      </c>
      <c r="C3098" s="54" t="s">
        <v>6164</v>
      </c>
      <c r="D3098" s="55" t="s">
        <v>1458</v>
      </c>
      <c r="E3098" s="55" t="s">
        <v>101</v>
      </c>
      <c r="F3098" s="54" t="s">
        <v>5913</v>
      </c>
      <c r="G3098" s="4"/>
      <c r="H3098" s="38"/>
      <c r="I3098" s="56" t="s">
        <v>83</v>
      </c>
      <c r="J3098" s="56" t="s">
        <v>17</v>
      </c>
      <c r="K3098" s="56" t="s">
        <v>51</v>
      </c>
      <c r="L3098" s="53" t="str">
        <f>VLOOKUP(B3098,'[1]D17 in bien che'!A$2:D$3633,4,0)</f>
        <v>Nam</v>
      </c>
    </row>
    <row r="3099" spans="1:12" ht="12.75" x14ac:dyDescent="0.2">
      <c r="A3099" s="3">
        <v>3097</v>
      </c>
      <c r="B3099" s="54" t="s">
        <v>1749</v>
      </c>
      <c r="C3099" s="54" t="s">
        <v>6164</v>
      </c>
      <c r="D3099" s="55" t="s">
        <v>200</v>
      </c>
      <c r="E3099" s="55" t="s">
        <v>197</v>
      </c>
      <c r="F3099" s="54" t="s">
        <v>6023</v>
      </c>
      <c r="G3099" s="4"/>
      <c r="H3099" s="38"/>
      <c r="I3099" s="56" t="s">
        <v>83</v>
      </c>
      <c r="J3099" s="56" t="s">
        <v>17</v>
      </c>
      <c r="K3099" s="56" t="s">
        <v>51</v>
      </c>
      <c r="L3099" s="53" t="str">
        <f>VLOOKUP(B3099,'[1]D17 in bien che'!A$2:D$3633,4,0)</f>
        <v>Nam</v>
      </c>
    </row>
    <row r="3100" spans="1:12" ht="12.75" x14ac:dyDescent="0.2">
      <c r="A3100" s="3">
        <v>3098</v>
      </c>
      <c r="B3100" s="54" t="s">
        <v>1750</v>
      </c>
      <c r="C3100" s="54" t="s">
        <v>6164</v>
      </c>
      <c r="D3100" s="55" t="s">
        <v>1751</v>
      </c>
      <c r="E3100" s="55" t="s">
        <v>214</v>
      </c>
      <c r="F3100" s="54" t="s">
        <v>6021</v>
      </c>
      <c r="G3100" s="4"/>
      <c r="H3100" s="38"/>
      <c r="I3100" s="56" t="s">
        <v>83</v>
      </c>
      <c r="J3100" s="56" t="s">
        <v>17</v>
      </c>
      <c r="K3100" s="56" t="s">
        <v>51</v>
      </c>
      <c r="L3100" s="53" t="str">
        <f>VLOOKUP(B3100,'[1]D17 in bien che'!A$2:D$3633,4,0)</f>
        <v>Nam</v>
      </c>
    </row>
    <row r="3101" spans="1:12" ht="12.75" x14ac:dyDescent="0.2">
      <c r="A3101" s="3">
        <v>3099</v>
      </c>
      <c r="B3101" s="54" t="s">
        <v>1766</v>
      </c>
      <c r="C3101" s="54" t="s">
        <v>6164</v>
      </c>
      <c r="D3101" s="55" t="s">
        <v>1767</v>
      </c>
      <c r="E3101" s="55" t="s">
        <v>214</v>
      </c>
      <c r="F3101" s="54" t="s">
        <v>6027</v>
      </c>
      <c r="G3101" s="4"/>
      <c r="H3101" s="38"/>
      <c r="I3101" s="56" t="s">
        <v>83</v>
      </c>
      <c r="J3101" s="56" t="s">
        <v>17</v>
      </c>
      <c r="K3101" s="56" t="s">
        <v>51</v>
      </c>
      <c r="L3101" s="53" t="str">
        <f>VLOOKUP(B3101,'[1]D17 in bien che'!A$2:D$3633,4,0)</f>
        <v>Nam</v>
      </c>
    </row>
    <row r="3102" spans="1:12" ht="12.75" x14ac:dyDescent="0.2">
      <c r="A3102" s="3">
        <v>3100</v>
      </c>
      <c r="B3102" s="54" t="s">
        <v>1752</v>
      </c>
      <c r="C3102" s="54" t="s">
        <v>6164</v>
      </c>
      <c r="D3102" s="55" t="s">
        <v>1753</v>
      </c>
      <c r="E3102" s="55" t="s">
        <v>484</v>
      </c>
      <c r="F3102" s="54" t="s">
        <v>5996</v>
      </c>
      <c r="G3102" s="4"/>
      <c r="H3102" s="38"/>
      <c r="I3102" s="56" t="s">
        <v>83</v>
      </c>
      <c r="J3102" s="56" t="s">
        <v>17</v>
      </c>
      <c r="K3102" s="56" t="s">
        <v>51</v>
      </c>
      <c r="L3102" s="53" t="str">
        <f>VLOOKUP(B3102,'[1]D17 in bien che'!A$2:D$3633,4,0)</f>
        <v>Nam</v>
      </c>
    </row>
    <row r="3103" spans="1:12" ht="12.75" x14ac:dyDescent="0.2">
      <c r="A3103" s="3">
        <v>3101</v>
      </c>
      <c r="B3103" s="54" t="s">
        <v>1712</v>
      </c>
      <c r="C3103" s="54" t="s">
        <v>6164</v>
      </c>
      <c r="D3103" s="55" t="s">
        <v>137</v>
      </c>
      <c r="E3103" s="55" t="s">
        <v>115</v>
      </c>
      <c r="F3103" s="54" t="s">
        <v>5879</v>
      </c>
      <c r="G3103" s="4"/>
      <c r="H3103" s="38"/>
      <c r="I3103" s="56" t="s">
        <v>83</v>
      </c>
      <c r="J3103" s="56" t="s">
        <v>17</v>
      </c>
      <c r="K3103" s="56" t="s">
        <v>51</v>
      </c>
      <c r="L3103" s="53" t="str">
        <f>VLOOKUP(B3103,'[1]D17 in bien che'!A$2:D$3633,4,0)</f>
        <v>Nam</v>
      </c>
    </row>
    <row r="3104" spans="1:12" ht="12.75" x14ac:dyDescent="0.2">
      <c r="A3104" s="3">
        <v>3102</v>
      </c>
      <c r="B3104" s="54" t="s">
        <v>1708</v>
      </c>
      <c r="C3104" s="54" t="s">
        <v>6164</v>
      </c>
      <c r="D3104" s="55" t="s">
        <v>998</v>
      </c>
      <c r="E3104" s="55" t="s">
        <v>130</v>
      </c>
      <c r="F3104" s="54" t="s">
        <v>5802</v>
      </c>
      <c r="G3104" s="4"/>
      <c r="H3104" s="38"/>
      <c r="I3104" s="56" t="s">
        <v>83</v>
      </c>
      <c r="J3104" s="56" t="s">
        <v>17</v>
      </c>
      <c r="K3104" s="56" t="s">
        <v>51</v>
      </c>
      <c r="L3104" s="53" t="str">
        <f>VLOOKUP(B3104,'[1]D17 in bien che'!A$2:D$3633,4,0)</f>
        <v>Nam</v>
      </c>
    </row>
    <row r="3105" spans="1:12" ht="12.75" x14ac:dyDescent="0.2">
      <c r="A3105" s="3">
        <v>3103</v>
      </c>
      <c r="B3105" s="54" t="s">
        <v>1736</v>
      </c>
      <c r="C3105" s="54" t="s">
        <v>6164</v>
      </c>
      <c r="D3105" s="55" t="s">
        <v>598</v>
      </c>
      <c r="E3105" s="55" t="s">
        <v>130</v>
      </c>
      <c r="F3105" s="54" t="s">
        <v>5885</v>
      </c>
      <c r="G3105" s="4"/>
      <c r="H3105" s="38"/>
      <c r="I3105" s="56" t="s">
        <v>83</v>
      </c>
      <c r="J3105" s="56" t="s">
        <v>17</v>
      </c>
      <c r="K3105" s="56" t="s">
        <v>51</v>
      </c>
      <c r="L3105" s="53" t="str">
        <f>VLOOKUP(B3105,'[1]D17 in bien che'!A$2:D$3633,4,0)</f>
        <v>Nam</v>
      </c>
    </row>
    <row r="3106" spans="1:12" ht="12.75" x14ac:dyDescent="0.2">
      <c r="A3106" s="3">
        <v>3104</v>
      </c>
      <c r="B3106" s="54" t="s">
        <v>1741</v>
      </c>
      <c r="C3106" s="54" t="s">
        <v>6164</v>
      </c>
      <c r="D3106" s="55" t="s">
        <v>1742</v>
      </c>
      <c r="E3106" s="55" t="s">
        <v>138</v>
      </c>
      <c r="F3106" s="54" t="s">
        <v>6022</v>
      </c>
      <c r="G3106" s="4"/>
      <c r="H3106" s="38"/>
      <c r="I3106" s="56" t="s">
        <v>83</v>
      </c>
      <c r="J3106" s="56" t="s">
        <v>17</v>
      </c>
      <c r="K3106" s="56" t="s">
        <v>51</v>
      </c>
      <c r="L3106" s="53" t="str">
        <f>VLOOKUP(B3106,'[1]D17 in bien che'!A$2:D$3633,4,0)</f>
        <v>Nam</v>
      </c>
    </row>
    <row r="3107" spans="1:12" ht="12.75" x14ac:dyDescent="0.2">
      <c r="A3107" s="3">
        <v>3105</v>
      </c>
      <c r="B3107" s="54" t="s">
        <v>1764</v>
      </c>
      <c r="C3107" s="54" t="s">
        <v>6164</v>
      </c>
      <c r="D3107" s="55" t="s">
        <v>1765</v>
      </c>
      <c r="E3107" s="55" t="s">
        <v>138</v>
      </c>
      <c r="F3107" s="54" t="s">
        <v>6026</v>
      </c>
      <c r="G3107" s="4"/>
      <c r="H3107" s="38"/>
      <c r="I3107" s="56" t="s">
        <v>83</v>
      </c>
      <c r="J3107" s="56" t="s">
        <v>17</v>
      </c>
      <c r="K3107" s="56" t="s">
        <v>51</v>
      </c>
      <c r="L3107" s="53" t="str">
        <f>VLOOKUP(B3107,'[1]D17 in bien che'!A$2:D$3633,4,0)</f>
        <v>Nam</v>
      </c>
    </row>
    <row r="3108" spans="1:12" ht="12.75" x14ac:dyDescent="0.2">
      <c r="A3108" s="3">
        <v>3106</v>
      </c>
      <c r="B3108" s="54" t="s">
        <v>1757</v>
      </c>
      <c r="C3108" s="54" t="s">
        <v>6164</v>
      </c>
      <c r="D3108" s="55" t="s">
        <v>1758</v>
      </c>
      <c r="E3108" s="55" t="s">
        <v>275</v>
      </c>
      <c r="F3108" s="54" t="s">
        <v>6024</v>
      </c>
      <c r="G3108" s="4"/>
      <c r="H3108" s="38"/>
      <c r="I3108" s="56" t="s">
        <v>83</v>
      </c>
      <c r="J3108" s="56" t="s">
        <v>17</v>
      </c>
      <c r="K3108" s="56" t="s">
        <v>51</v>
      </c>
      <c r="L3108" s="53" t="str">
        <f>VLOOKUP(B3108,'[1]D17 in bien che'!A$2:D$3633,4,0)</f>
        <v>Nam</v>
      </c>
    </row>
    <row r="3109" spans="1:12" ht="12.75" x14ac:dyDescent="0.2">
      <c r="A3109" s="3">
        <v>3107</v>
      </c>
      <c r="B3109" s="54" t="s">
        <v>1731</v>
      </c>
      <c r="C3109" s="54" t="s">
        <v>6164</v>
      </c>
      <c r="D3109" s="55" t="s">
        <v>903</v>
      </c>
      <c r="E3109" s="55" t="s">
        <v>144</v>
      </c>
      <c r="F3109" s="54" t="s">
        <v>5792</v>
      </c>
      <c r="G3109" s="4"/>
      <c r="H3109" s="38"/>
      <c r="I3109" s="56" t="s">
        <v>83</v>
      </c>
      <c r="J3109" s="56" t="s">
        <v>17</v>
      </c>
      <c r="K3109" s="56" t="s">
        <v>51</v>
      </c>
      <c r="L3109" s="53" t="str">
        <f>VLOOKUP(B3109,'[1]D17 in bien che'!A$2:D$3633,4,0)</f>
        <v>Nam</v>
      </c>
    </row>
    <row r="3110" spans="1:12" ht="12.75" x14ac:dyDescent="0.2">
      <c r="A3110" s="3">
        <v>3108</v>
      </c>
      <c r="B3110" s="54" t="s">
        <v>1738</v>
      </c>
      <c r="C3110" s="54" t="s">
        <v>6164</v>
      </c>
      <c r="D3110" s="55" t="s">
        <v>485</v>
      </c>
      <c r="E3110" s="55" t="s">
        <v>672</v>
      </c>
      <c r="F3110" s="54" t="s">
        <v>5875</v>
      </c>
      <c r="G3110" s="4"/>
      <c r="H3110" s="38"/>
      <c r="I3110" s="56" t="s">
        <v>83</v>
      </c>
      <c r="J3110" s="56" t="s">
        <v>17</v>
      </c>
      <c r="K3110" s="56" t="s">
        <v>51</v>
      </c>
      <c r="L3110" s="53" t="str">
        <f>VLOOKUP(B3110,'[1]D17 in bien che'!A$2:D$3633,4,0)</f>
        <v>Nam</v>
      </c>
    </row>
    <row r="3111" spans="1:12" ht="12.75" x14ac:dyDescent="0.2">
      <c r="A3111" s="3">
        <v>3109</v>
      </c>
      <c r="B3111" s="54" t="s">
        <v>1714</v>
      </c>
      <c r="C3111" s="54" t="s">
        <v>6164</v>
      </c>
      <c r="D3111" s="55" t="s">
        <v>1065</v>
      </c>
      <c r="E3111" s="55" t="s">
        <v>906</v>
      </c>
      <c r="F3111" s="54" t="s">
        <v>6018</v>
      </c>
      <c r="G3111" s="4"/>
      <c r="H3111" s="38"/>
      <c r="I3111" s="56" t="s">
        <v>83</v>
      </c>
      <c r="J3111" s="56" t="s">
        <v>17</v>
      </c>
      <c r="K3111" s="56" t="s">
        <v>51</v>
      </c>
      <c r="L3111" s="53" t="str">
        <f>VLOOKUP(B3111,'[1]D17 in bien che'!A$2:D$3633,4,0)</f>
        <v>Nam</v>
      </c>
    </row>
    <row r="3112" spans="1:12" ht="12.75" x14ac:dyDescent="0.2">
      <c r="A3112" s="3">
        <v>3110</v>
      </c>
      <c r="B3112" s="54" t="s">
        <v>1721</v>
      </c>
      <c r="C3112" s="54" t="s">
        <v>6164</v>
      </c>
      <c r="D3112" s="55" t="s">
        <v>143</v>
      </c>
      <c r="E3112" s="55" t="s">
        <v>182</v>
      </c>
      <c r="F3112" s="54" t="s">
        <v>5826</v>
      </c>
      <c r="G3112" s="4"/>
      <c r="H3112" s="38"/>
      <c r="I3112" s="56" t="s">
        <v>83</v>
      </c>
      <c r="J3112" s="56" t="s">
        <v>17</v>
      </c>
      <c r="K3112" s="56" t="s">
        <v>51</v>
      </c>
      <c r="L3112" s="53" t="str">
        <f>VLOOKUP(B3112,'[1]D17 in bien che'!A$2:D$3633,4,0)</f>
        <v>Nam</v>
      </c>
    </row>
    <row r="3113" spans="1:12" ht="12.75" x14ac:dyDescent="0.2">
      <c r="A3113" s="3">
        <v>3111</v>
      </c>
      <c r="B3113" s="54" t="s">
        <v>1762</v>
      </c>
      <c r="C3113" s="54" t="s">
        <v>6164</v>
      </c>
      <c r="D3113" s="55" t="s">
        <v>1763</v>
      </c>
      <c r="E3113" s="55" t="s">
        <v>252</v>
      </c>
      <c r="F3113" s="54" t="s">
        <v>5984</v>
      </c>
      <c r="G3113" s="4"/>
      <c r="H3113" s="38"/>
      <c r="I3113" s="56" t="s">
        <v>83</v>
      </c>
      <c r="J3113" s="56" t="s">
        <v>17</v>
      </c>
      <c r="K3113" s="56" t="s">
        <v>51</v>
      </c>
      <c r="L3113" s="53" t="str">
        <f>VLOOKUP(B3113,'[1]D17 in bien che'!A$2:D$3633,4,0)</f>
        <v>Nam</v>
      </c>
    </row>
    <row r="3114" spans="1:12" ht="12.75" x14ac:dyDescent="0.2">
      <c r="A3114" s="3">
        <v>3112</v>
      </c>
      <c r="B3114" s="54" t="s">
        <v>1748</v>
      </c>
      <c r="C3114" s="54" t="s">
        <v>6164</v>
      </c>
      <c r="D3114" s="55" t="s">
        <v>92</v>
      </c>
      <c r="E3114" s="55" t="s">
        <v>178</v>
      </c>
      <c r="F3114" s="54" t="s">
        <v>6010</v>
      </c>
      <c r="G3114" s="4"/>
      <c r="H3114" s="38"/>
      <c r="I3114" s="56" t="s">
        <v>83</v>
      </c>
      <c r="J3114" s="56" t="s">
        <v>17</v>
      </c>
      <c r="K3114" s="56" t="s">
        <v>51</v>
      </c>
      <c r="L3114" s="53" t="str">
        <f>VLOOKUP(B3114,'[1]D17 in bien che'!A$2:D$3633,4,0)</f>
        <v>Nam</v>
      </c>
    </row>
    <row r="3115" spans="1:12" ht="12.75" x14ac:dyDescent="0.2">
      <c r="A3115" s="3">
        <v>3113</v>
      </c>
      <c r="B3115" s="54" t="s">
        <v>1745</v>
      </c>
      <c r="C3115" s="54" t="s">
        <v>6164</v>
      </c>
      <c r="D3115" s="55" t="s">
        <v>1746</v>
      </c>
      <c r="E3115" s="55" t="s">
        <v>1747</v>
      </c>
      <c r="F3115" s="54" t="s">
        <v>5920</v>
      </c>
      <c r="G3115" s="4"/>
      <c r="H3115" s="38"/>
      <c r="I3115" s="56" t="s">
        <v>83</v>
      </c>
      <c r="J3115" s="56" t="s">
        <v>17</v>
      </c>
      <c r="K3115" s="56" t="s">
        <v>51</v>
      </c>
      <c r="L3115" s="53" t="str">
        <f>VLOOKUP(B3115,'[1]D17 in bien che'!A$2:D$3633,4,0)</f>
        <v>Nam</v>
      </c>
    </row>
    <row r="3116" spans="1:12" ht="12.75" x14ac:dyDescent="0.2">
      <c r="A3116" s="3">
        <v>3114</v>
      </c>
      <c r="B3116" s="54" t="s">
        <v>1778</v>
      </c>
      <c r="C3116" s="54" t="s">
        <v>6164</v>
      </c>
      <c r="D3116" s="55" t="s">
        <v>438</v>
      </c>
      <c r="E3116" s="55" t="s">
        <v>406</v>
      </c>
      <c r="F3116" s="54" t="s">
        <v>5900</v>
      </c>
      <c r="G3116" s="4"/>
      <c r="H3116" s="38"/>
      <c r="I3116" s="56" t="s">
        <v>83</v>
      </c>
      <c r="J3116" s="56" t="s">
        <v>17</v>
      </c>
      <c r="K3116" s="56" t="s">
        <v>51</v>
      </c>
      <c r="L3116" s="53" t="str">
        <f>VLOOKUP(B3116,'[1]D17 in bien che'!A$2:D$3633,4,0)</f>
        <v>Nam</v>
      </c>
    </row>
    <row r="3117" spans="1:12" ht="12.75" x14ac:dyDescent="0.2">
      <c r="A3117" s="3">
        <v>3115</v>
      </c>
      <c r="B3117" s="54" t="s">
        <v>1759</v>
      </c>
      <c r="C3117" s="54" t="s">
        <v>6164</v>
      </c>
      <c r="D3117" s="55" t="s">
        <v>183</v>
      </c>
      <c r="E3117" s="55" t="s">
        <v>698</v>
      </c>
      <c r="F3117" s="54" t="s">
        <v>6025</v>
      </c>
      <c r="G3117" s="4"/>
      <c r="H3117" s="38"/>
      <c r="I3117" s="56" t="s">
        <v>83</v>
      </c>
      <c r="J3117" s="56" t="s">
        <v>17</v>
      </c>
      <c r="K3117" s="56" t="s">
        <v>51</v>
      </c>
      <c r="L3117" s="53" t="str">
        <f>VLOOKUP(B3117,'[1]D17 in bien che'!A$2:D$3633,4,0)</f>
        <v>Nam</v>
      </c>
    </row>
    <row r="3118" spans="1:12" ht="12.75" x14ac:dyDescent="0.2">
      <c r="A3118" s="3">
        <v>3116</v>
      </c>
      <c r="B3118" s="54" t="s">
        <v>1734</v>
      </c>
      <c r="C3118" s="54" t="s">
        <v>6164</v>
      </c>
      <c r="D3118" s="55" t="s">
        <v>1735</v>
      </c>
      <c r="E3118" s="55" t="s">
        <v>136</v>
      </c>
      <c r="F3118" s="54" t="s">
        <v>5875</v>
      </c>
      <c r="G3118" s="4"/>
      <c r="H3118" s="38"/>
      <c r="I3118" s="56" t="s">
        <v>83</v>
      </c>
      <c r="J3118" s="56" t="s">
        <v>17</v>
      </c>
      <c r="K3118" s="56" t="s">
        <v>51</v>
      </c>
      <c r="L3118" s="53" t="str">
        <f>VLOOKUP(B3118,'[1]D17 in bien che'!A$2:D$3633,4,0)</f>
        <v>Nam</v>
      </c>
    </row>
    <row r="3119" spans="1:12" ht="12.75" x14ac:dyDescent="0.2">
      <c r="A3119" s="3">
        <v>3117</v>
      </c>
      <c r="B3119" s="54" t="s">
        <v>1723</v>
      </c>
      <c r="C3119" s="54" t="s">
        <v>6164</v>
      </c>
      <c r="D3119" s="55" t="s">
        <v>331</v>
      </c>
      <c r="E3119" s="55" t="s">
        <v>136</v>
      </c>
      <c r="F3119" s="54" t="s">
        <v>5871</v>
      </c>
      <c r="G3119" s="4"/>
      <c r="H3119" s="38"/>
      <c r="I3119" s="56" t="s">
        <v>83</v>
      </c>
      <c r="J3119" s="56" t="s">
        <v>17</v>
      </c>
      <c r="K3119" s="56" t="s">
        <v>51</v>
      </c>
      <c r="L3119" s="53" t="str">
        <f>VLOOKUP(B3119,'[1]D17 in bien che'!A$2:D$3633,4,0)</f>
        <v>Nam</v>
      </c>
    </row>
    <row r="3120" spans="1:12" ht="12.75" x14ac:dyDescent="0.2">
      <c r="A3120" s="3">
        <v>3118</v>
      </c>
      <c r="B3120" s="54" t="s">
        <v>1733</v>
      </c>
      <c r="C3120" s="54" t="s">
        <v>6164</v>
      </c>
      <c r="D3120" s="55" t="s">
        <v>365</v>
      </c>
      <c r="E3120" s="55" t="s">
        <v>259</v>
      </c>
      <c r="F3120" s="54" t="s">
        <v>289</v>
      </c>
      <c r="G3120" s="4"/>
      <c r="H3120" s="38"/>
      <c r="I3120" s="56" t="s">
        <v>83</v>
      </c>
      <c r="J3120" s="56" t="s">
        <v>17</v>
      </c>
      <c r="K3120" s="56" t="s">
        <v>51</v>
      </c>
      <c r="L3120" s="53" t="str">
        <f>VLOOKUP(B3120,'[1]D17 in bien che'!A$2:D$3633,4,0)</f>
        <v>Nam</v>
      </c>
    </row>
    <row r="3121" spans="1:12" ht="12.75" x14ac:dyDescent="0.2">
      <c r="A3121" s="3">
        <v>3119</v>
      </c>
      <c r="B3121" s="54" t="s">
        <v>1715</v>
      </c>
      <c r="C3121" s="54" t="s">
        <v>6164</v>
      </c>
      <c r="D3121" s="55" t="s">
        <v>86</v>
      </c>
      <c r="E3121" s="55" t="s">
        <v>325</v>
      </c>
      <c r="F3121" s="54" t="s">
        <v>5899</v>
      </c>
      <c r="G3121" s="4"/>
      <c r="H3121" s="38"/>
      <c r="I3121" s="56" t="s">
        <v>83</v>
      </c>
      <c r="J3121" s="56" t="s">
        <v>17</v>
      </c>
      <c r="K3121" s="56" t="s">
        <v>51</v>
      </c>
      <c r="L3121" s="53" t="str">
        <f>VLOOKUP(B3121,'[1]D17 in bien che'!A$2:D$3633,4,0)</f>
        <v>Nam</v>
      </c>
    </row>
    <row r="3122" spans="1:12" ht="12.75" x14ac:dyDescent="0.2">
      <c r="A3122" s="3">
        <v>3120</v>
      </c>
      <c r="B3122" s="54" t="s">
        <v>1775</v>
      </c>
      <c r="C3122" s="54" t="s">
        <v>6164</v>
      </c>
      <c r="D3122" s="55" t="s">
        <v>1776</v>
      </c>
      <c r="E3122" s="55" t="s">
        <v>1777</v>
      </c>
      <c r="F3122" s="54" t="s">
        <v>5941</v>
      </c>
      <c r="G3122" s="4"/>
      <c r="H3122" s="38"/>
      <c r="I3122" s="56" t="s">
        <v>83</v>
      </c>
      <c r="J3122" s="56" t="s">
        <v>17</v>
      </c>
      <c r="K3122" s="56" t="s">
        <v>51</v>
      </c>
      <c r="L3122" s="53" t="str">
        <f>VLOOKUP(B3122,'[1]D17 in bien che'!A$2:D$3633,4,0)</f>
        <v>Nam</v>
      </c>
    </row>
    <row r="3123" spans="1:12" ht="12.75" x14ac:dyDescent="0.2">
      <c r="A3123" s="3">
        <v>3121</v>
      </c>
      <c r="B3123" s="54" t="s">
        <v>1726</v>
      </c>
      <c r="C3123" s="54" t="s">
        <v>6164</v>
      </c>
      <c r="D3123" s="55" t="s">
        <v>1727</v>
      </c>
      <c r="E3123" s="55" t="s">
        <v>141</v>
      </c>
      <c r="F3123" s="54" t="s">
        <v>5790</v>
      </c>
      <c r="G3123" s="4"/>
      <c r="H3123" s="38"/>
      <c r="I3123" s="56" t="s">
        <v>83</v>
      </c>
      <c r="J3123" s="56" t="s">
        <v>17</v>
      </c>
      <c r="K3123" s="56" t="s">
        <v>51</v>
      </c>
      <c r="L3123" s="53" t="str">
        <f>VLOOKUP(B3123,'[1]D17 in bien che'!A$2:D$3633,4,0)</f>
        <v>Nam</v>
      </c>
    </row>
    <row r="3124" spans="1:12" ht="12.75" x14ac:dyDescent="0.2">
      <c r="A3124" s="3">
        <v>3122</v>
      </c>
      <c r="B3124" s="54" t="s">
        <v>1699</v>
      </c>
      <c r="C3124" s="54" t="s">
        <v>6164</v>
      </c>
      <c r="D3124" s="55" t="s">
        <v>1700</v>
      </c>
      <c r="E3124" s="55" t="s">
        <v>127</v>
      </c>
      <c r="F3124" s="54" t="s">
        <v>6013</v>
      </c>
      <c r="G3124" s="4"/>
      <c r="H3124" s="38"/>
      <c r="I3124" s="56" t="s">
        <v>83</v>
      </c>
      <c r="J3124" s="56" t="s">
        <v>17</v>
      </c>
      <c r="K3124" s="56" t="s">
        <v>51</v>
      </c>
      <c r="L3124" s="53" t="str">
        <f>VLOOKUP(B3124,'[1]D17 in bien che'!A$2:D$3633,4,0)</f>
        <v>Nam</v>
      </c>
    </row>
    <row r="3125" spans="1:12" ht="12.75" x14ac:dyDescent="0.2">
      <c r="A3125" s="3">
        <v>3123</v>
      </c>
      <c r="B3125" s="54" t="s">
        <v>1701</v>
      </c>
      <c r="C3125" s="54" t="s">
        <v>6164</v>
      </c>
      <c r="D3125" s="55" t="s">
        <v>129</v>
      </c>
      <c r="E3125" s="55" t="s">
        <v>127</v>
      </c>
      <c r="F3125" s="54" t="s">
        <v>5927</v>
      </c>
      <c r="G3125" s="4"/>
      <c r="H3125" s="38"/>
      <c r="I3125" s="56" t="s">
        <v>83</v>
      </c>
      <c r="J3125" s="56" t="s">
        <v>17</v>
      </c>
      <c r="K3125" s="56" t="s">
        <v>51</v>
      </c>
      <c r="L3125" s="53" t="str">
        <f>VLOOKUP(B3125,'[1]D17 in bien che'!A$2:D$3633,4,0)</f>
        <v>Nam</v>
      </c>
    </row>
    <row r="3126" spans="1:12" ht="12.75" x14ac:dyDescent="0.2">
      <c r="A3126" s="3">
        <v>3124</v>
      </c>
      <c r="B3126" s="54" t="s">
        <v>1728</v>
      </c>
      <c r="C3126" s="54" t="s">
        <v>6164</v>
      </c>
      <c r="D3126" s="55" t="s">
        <v>428</v>
      </c>
      <c r="E3126" s="55" t="s">
        <v>267</v>
      </c>
      <c r="F3126" s="54" t="s">
        <v>6019</v>
      </c>
      <c r="G3126" s="4"/>
      <c r="H3126" s="38"/>
      <c r="I3126" s="56" t="s">
        <v>83</v>
      </c>
      <c r="J3126" s="56" t="s">
        <v>17</v>
      </c>
      <c r="K3126" s="56" t="s">
        <v>51</v>
      </c>
      <c r="L3126" s="53" t="str">
        <f>VLOOKUP(B3126,'[1]D17 in bien che'!A$2:D$3633,4,0)</f>
        <v>Nam</v>
      </c>
    </row>
    <row r="3127" spans="1:12" ht="15.2" customHeight="1" x14ac:dyDescent="0.2">
      <c r="A3127" s="3">
        <v>3125</v>
      </c>
      <c r="B3127" s="54" t="s">
        <v>2302</v>
      </c>
      <c r="C3127" s="54" t="s">
        <v>6157</v>
      </c>
      <c r="D3127" s="55" t="s">
        <v>599</v>
      </c>
      <c r="E3127" s="55" t="s">
        <v>93</v>
      </c>
      <c r="F3127" s="54" t="s">
        <v>6072</v>
      </c>
      <c r="G3127" s="4"/>
      <c r="H3127" s="38"/>
      <c r="I3127" s="56" t="s">
        <v>106</v>
      </c>
      <c r="J3127" s="56" t="s">
        <v>24</v>
      </c>
      <c r="K3127" s="56" t="s">
        <v>38</v>
      </c>
      <c r="L3127" s="53" t="str">
        <f>VLOOKUP(B3127,'[1]D17 in bien che'!A$2:D$3633,4,0)</f>
        <v>Nam</v>
      </c>
    </row>
    <row r="3128" spans="1:12" ht="15.2" customHeight="1" x14ac:dyDescent="0.2">
      <c r="A3128" s="3">
        <v>3126</v>
      </c>
      <c r="B3128" s="54" t="s">
        <v>2309</v>
      </c>
      <c r="C3128" s="54" t="s">
        <v>6157</v>
      </c>
      <c r="D3128" s="55" t="s">
        <v>271</v>
      </c>
      <c r="E3128" s="55" t="s">
        <v>93</v>
      </c>
      <c r="F3128" s="54" t="s">
        <v>5966</v>
      </c>
      <c r="G3128" s="4"/>
      <c r="H3128" s="38"/>
      <c r="I3128" s="56" t="s">
        <v>106</v>
      </c>
      <c r="J3128" s="56" t="s">
        <v>24</v>
      </c>
      <c r="K3128" s="56" t="s">
        <v>38</v>
      </c>
      <c r="L3128" s="53" t="str">
        <f>VLOOKUP(B3128,'[1]D17 in bien che'!A$2:D$3633,4,0)</f>
        <v>Nữ</v>
      </c>
    </row>
    <row r="3129" spans="1:12" ht="15.2" customHeight="1" x14ac:dyDescent="0.2">
      <c r="A3129" s="3">
        <v>3127</v>
      </c>
      <c r="B3129" s="54" t="s">
        <v>2312</v>
      </c>
      <c r="C3129" s="54" t="s">
        <v>6157</v>
      </c>
      <c r="D3129" s="55" t="s">
        <v>875</v>
      </c>
      <c r="E3129" s="55" t="s">
        <v>93</v>
      </c>
      <c r="F3129" s="54" t="s">
        <v>5831</v>
      </c>
      <c r="G3129" s="4"/>
      <c r="H3129" s="38"/>
      <c r="I3129" s="56" t="s">
        <v>106</v>
      </c>
      <c r="J3129" s="56" t="s">
        <v>24</v>
      </c>
      <c r="K3129" s="56" t="s">
        <v>38</v>
      </c>
      <c r="L3129" s="53" t="str">
        <f>VLOOKUP(B3129,'[1]D17 in bien che'!A$2:D$3633,4,0)</f>
        <v>Nam</v>
      </c>
    </row>
    <row r="3130" spans="1:12" ht="15.2" customHeight="1" x14ac:dyDescent="0.2">
      <c r="A3130" s="3">
        <v>3128</v>
      </c>
      <c r="B3130" s="54" t="s">
        <v>2317</v>
      </c>
      <c r="C3130" s="54" t="s">
        <v>6157</v>
      </c>
      <c r="D3130" s="55" t="s">
        <v>2318</v>
      </c>
      <c r="E3130" s="55" t="s">
        <v>291</v>
      </c>
      <c r="F3130" s="54" t="s">
        <v>6100</v>
      </c>
      <c r="G3130" s="4"/>
      <c r="H3130" s="38"/>
      <c r="I3130" s="56" t="s">
        <v>106</v>
      </c>
      <c r="J3130" s="56" t="s">
        <v>24</v>
      </c>
      <c r="K3130" s="56" t="s">
        <v>38</v>
      </c>
      <c r="L3130" s="53" t="str">
        <f>VLOOKUP(B3130,'[1]D17 in bien che'!A$2:D$3633,4,0)</f>
        <v>Nữ</v>
      </c>
    </row>
    <row r="3131" spans="1:12" ht="15.2" customHeight="1" x14ac:dyDescent="0.2">
      <c r="A3131" s="3">
        <v>3129</v>
      </c>
      <c r="B3131" s="54" t="s">
        <v>2306</v>
      </c>
      <c r="C3131" s="54" t="s">
        <v>6157</v>
      </c>
      <c r="D3131" s="55" t="s">
        <v>180</v>
      </c>
      <c r="E3131" s="55" t="s">
        <v>282</v>
      </c>
      <c r="F3131" s="54" t="s">
        <v>6023</v>
      </c>
      <c r="G3131" s="4"/>
      <c r="H3131" s="38"/>
      <c r="I3131" s="56" t="s">
        <v>106</v>
      </c>
      <c r="J3131" s="56" t="s">
        <v>24</v>
      </c>
      <c r="K3131" s="56" t="s">
        <v>38</v>
      </c>
      <c r="L3131" s="53" t="str">
        <f>VLOOKUP(B3131,'[1]D17 in bien che'!A$2:D$3633,4,0)</f>
        <v>Nam</v>
      </c>
    </row>
    <row r="3132" spans="1:12" ht="15.2" customHeight="1" x14ac:dyDescent="0.2">
      <c r="A3132" s="3">
        <v>3130</v>
      </c>
      <c r="B3132" s="54" t="s">
        <v>2304</v>
      </c>
      <c r="C3132" s="54" t="s">
        <v>6157</v>
      </c>
      <c r="D3132" s="55" t="s">
        <v>923</v>
      </c>
      <c r="E3132" s="55" t="s">
        <v>95</v>
      </c>
      <c r="F3132" s="54" t="s">
        <v>5797</v>
      </c>
      <c r="G3132" s="4"/>
      <c r="H3132" s="38"/>
      <c r="I3132" s="56" t="s">
        <v>106</v>
      </c>
      <c r="J3132" s="56" t="s">
        <v>24</v>
      </c>
      <c r="K3132" s="56" t="s">
        <v>38</v>
      </c>
      <c r="L3132" s="53" t="str">
        <f>VLOOKUP(B3132,'[1]D17 in bien che'!A$2:D$3633,4,0)</f>
        <v>Nữ</v>
      </c>
    </row>
    <row r="3133" spans="1:12" ht="15.2" customHeight="1" x14ac:dyDescent="0.2">
      <c r="A3133" s="3">
        <v>3131</v>
      </c>
      <c r="B3133" s="54" t="s">
        <v>1289</v>
      </c>
      <c r="C3133" s="54" t="s">
        <v>6157</v>
      </c>
      <c r="D3133" s="55" t="s">
        <v>200</v>
      </c>
      <c r="E3133" s="55" t="s">
        <v>296</v>
      </c>
      <c r="F3133" s="54" t="s">
        <v>5820</v>
      </c>
      <c r="G3133" s="4"/>
      <c r="H3133" s="38"/>
      <c r="I3133" s="56" t="s">
        <v>106</v>
      </c>
      <c r="J3133" s="56" t="s">
        <v>24</v>
      </c>
      <c r="K3133" s="56" t="s">
        <v>38</v>
      </c>
      <c r="L3133" s="53" t="str">
        <f>VLOOKUP(B3133,'[1]D17 in bien che'!A$2:D$3633,4,0)</f>
        <v>Nam</v>
      </c>
    </row>
    <row r="3134" spans="1:12" ht="15.2" customHeight="1" x14ac:dyDescent="0.2">
      <c r="A3134" s="3">
        <v>3132</v>
      </c>
      <c r="B3134" s="54" t="s">
        <v>2308</v>
      </c>
      <c r="C3134" s="54" t="s">
        <v>6157</v>
      </c>
      <c r="D3134" s="55" t="s">
        <v>216</v>
      </c>
      <c r="E3134" s="55" t="s">
        <v>403</v>
      </c>
      <c r="F3134" s="54" t="s">
        <v>5767</v>
      </c>
      <c r="G3134" s="4"/>
      <c r="H3134" s="38"/>
      <c r="I3134" s="56" t="s">
        <v>106</v>
      </c>
      <c r="J3134" s="56" t="s">
        <v>24</v>
      </c>
      <c r="K3134" s="56" t="s">
        <v>38</v>
      </c>
      <c r="L3134" s="53" t="str">
        <f>VLOOKUP(B3134,'[1]D17 in bien che'!A$2:D$3633,4,0)</f>
        <v>Nam</v>
      </c>
    </row>
    <row r="3135" spans="1:12" ht="15.2" customHeight="1" x14ac:dyDescent="0.2">
      <c r="A3135" s="3">
        <v>3133</v>
      </c>
      <c r="B3135" s="54" t="s">
        <v>2334</v>
      </c>
      <c r="C3135" s="54" t="s">
        <v>6157</v>
      </c>
      <c r="D3135" s="55" t="s">
        <v>2335</v>
      </c>
      <c r="E3135" s="55" t="s">
        <v>212</v>
      </c>
      <c r="F3135" s="54" t="s">
        <v>5901</v>
      </c>
      <c r="G3135" s="4"/>
      <c r="H3135" s="38"/>
      <c r="I3135" s="56" t="s">
        <v>106</v>
      </c>
      <c r="J3135" s="56" t="s">
        <v>24</v>
      </c>
      <c r="K3135" s="56" t="s">
        <v>38</v>
      </c>
      <c r="L3135" s="53" t="str">
        <f>VLOOKUP(B3135,'[1]D17 in bien che'!A$2:D$3633,4,0)</f>
        <v>Nam</v>
      </c>
    </row>
    <row r="3136" spans="1:12" ht="15.2" customHeight="1" x14ac:dyDescent="0.2">
      <c r="A3136" s="3">
        <v>3134</v>
      </c>
      <c r="B3136" s="54" t="s">
        <v>2340</v>
      </c>
      <c r="C3136" s="54" t="s">
        <v>6157</v>
      </c>
      <c r="D3136" s="55" t="s">
        <v>1116</v>
      </c>
      <c r="E3136" s="55" t="s">
        <v>203</v>
      </c>
      <c r="F3136" s="54" t="s">
        <v>5788</v>
      </c>
      <c r="G3136" s="4"/>
      <c r="H3136" s="38"/>
      <c r="I3136" s="56" t="s">
        <v>106</v>
      </c>
      <c r="J3136" s="56" t="s">
        <v>24</v>
      </c>
      <c r="K3136" s="56" t="s">
        <v>38</v>
      </c>
      <c r="L3136" s="53" t="str">
        <f>VLOOKUP(B3136,'[1]D17 in bien che'!A$2:D$3633,4,0)</f>
        <v>Nam</v>
      </c>
    </row>
    <row r="3137" spans="1:12" ht="15.2" customHeight="1" x14ac:dyDescent="0.2">
      <c r="A3137" s="3">
        <v>3135</v>
      </c>
      <c r="B3137" s="54" t="s">
        <v>2314</v>
      </c>
      <c r="C3137" s="54" t="s">
        <v>6157</v>
      </c>
      <c r="D3137" s="55" t="s">
        <v>227</v>
      </c>
      <c r="E3137" s="55" t="s">
        <v>203</v>
      </c>
      <c r="F3137" s="54" t="s">
        <v>6061</v>
      </c>
      <c r="G3137" s="4"/>
      <c r="H3137" s="38"/>
      <c r="I3137" s="56" t="s">
        <v>106</v>
      </c>
      <c r="J3137" s="56" t="s">
        <v>24</v>
      </c>
      <c r="K3137" s="56" t="s">
        <v>38</v>
      </c>
      <c r="L3137" s="53" t="str">
        <f>VLOOKUP(B3137,'[1]D17 in bien che'!A$2:D$3633,4,0)</f>
        <v>Nam</v>
      </c>
    </row>
    <row r="3138" spans="1:12" ht="15.2" customHeight="1" x14ac:dyDescent="0.2">
      <c r="A3138" s="3">
        <v>3136</v>
      </c>
      <c r="B3138" s="54" t="s">
        <v>1291</v>
      </c>
      <c r="C3138" s="54" t="s">
        <v>6157</v>
      </c>
      <c r="D3138" s="55" t="s">
        <v>1292</v>
      </c>
      <c r="E3138" s="55" t="s">
        <v>133</v>
      </c>
      <c r="F3138" s="54" t="s">
        <v>249</v>
      </c>
      <c r="G3138" s="4"/>
      <c r="H3138" s="38"/>
      <c r="I3138" s="56" t="s">
        <v>106</v>
      </c>
      <c r="J3138" s="56" t="s">
        <v>24</v>
      </c>
      <c r="K3138" s="56" t="s">
        <v>38</v>
      </c>
      <c r="L3138" s="53" t="str">
        <f>VLOOKUP(B3138,'[1]D17 in bien che'!A$2:D$3633,4,0)</f>
        <v>Nam</v>
      </c>
    </row>
    <row r="3139" spans="1:12" ht="15.2" customHeight="1" x14ac:dyDescent="0.2">
      <c r="A3139" s="3">
        <v>3137</v>
      </c>
      <c r="B3139" s="54" t="s">
        <v>2324</v>
      </c>
      <c r="C3139" s="54" t="s">
        <v>6157</v>
      </c>
      <c r="D3139" s="55" t="s">
        <v>200</v>
      </c>
      <c r="E3139" s="55" t="s">
        <v>133</v>
      </c>
      <c r="F3139" s="54" t="s">
        <v>517</v>
      </c>
      <c r="G3139" s="4"/>
      <c r="H3139" s="38"/>
      <c r="I3139" s="56" t="s">
        <v>106</v>
      </c>
      <c r="J3139" s="56" t="s">
        <v>24</v>
      </c>
      <c r="K3139" s="56" t="s">
        <v>38</v>
      </c>
      <c r="L3139" s="53" t="str">
        <f>VLOOKUP(B3139,'[1]D17 in bien che'!A$2:D$3633,4,0)</f>
        <v>Nam</v>
      </c>
    </row>
    <row r="3140" spans="1:12" ht="15.2" customHeight="1" x14ac:dyDescent="0.2">
      <c r="A3140" s="3">
        <v>3138</v>
      </c>
      <c r="B3140" s="54" t="s">
        <v>2325</v>
      </c>
      <c r="C3140" s="54" t="s">
        <v>6157</v>
      </c>
      <c r="D3140" s="55" t="s">
        <v>779</v>
      </c>
      <c r="E3140" s="55" t="s">
        <v>98</v>
      </c>
      <c r="F3140" s="54" t="s">
        <v>6101</v>
      </c>
      <c r="G3140" s="4"/>
      <c r="H3140" s="38"/>
      <c r="I3140" s="56" t="s">
        <v>106</v>
      </c>
      <c r="J3140" s="56" t="s">
        <v>24</v>
      </c>
      <c r="K3140" s="56" t="s">
        <v>38</v>
      </c>
      <c r="L3140" s="53" t="str">
        <f>VLOOKUP(B3140,'[1]D17 in bien che'!A$2:D$3633,4,0)</f>
        <v>Nam</v>
      </c>
    </row>
    <row r="3141" spans="1:12" ht="15.2" customHeight="1" x14ac:dyDescent="0.2">
      <c r="A3141" s="3">
        <v>3139</v>
      </c>
      <c r="B3141" s="54" t="s">
        <v>2299</v>
      </c>
      <c r="C3141" s="54" t="s">
        <v>6157</v>
      </c>
      <c r="D3141" s="55" t="s">
        <v>111</v>
      </c>
      <c r="E3141" s="55" t="s">
        <v>98</v>
      </c>
      <c r="F3141" s="54" t="s">
        <v>5965</v>
      </c>
      <c r="G3141" s="4"/>
      <c r="H3141" s="38"/>
      <c r="I3141" s="56" t="s">
        <v>106</v>
      </c>
      <c r="J3141" s="56" t="s">
        <v>24</v>
      </c>
      <c r="K3141" s="56" t="s">
        <v>38</v>
      </c>
      <c r="L3141" s="53" t="str">
        <f>VLOOKUP(B3141,'[1]D17 in bien che'!A$2:D$3633,4,0)</f>
        <v>Nam</v>
      </c>
    </row>
    <row r="3142" spans="1:12" ht="15.2" customHeight="1" x14ac:dyDescent="0.2">
      <c r="A3142" s="3">
        <v>3140</v>
      </c>
      <c r="B3142" s="54" t="s">
        <v>2327</v>
      </c>
      <c r="C3142" s="54" t="s">
        <v>6157</v>
      </c>
      <c r="D3142" s="55" t="s">
        <v>730</v>
      </c>
      <c r="E3142" s="55" t="s">
        <v>98</v>
      </c>
      <c r="F3142" s="54" t="s">
        <v>5815</v>
      </c>
      <c r="G3142" s="4"/>
      <c r="H3142" s="38"/>
      <c r="I3142" s="56" t="s">
        <v>106</v>
      </c>
      <c r="J3142" s="56" t="s">
        <v>24</v>
      </c>
      <c r="K3142" s="56" t="s">
        <v>38</v>
      </c>
      <c r="L3142" s="53" t="str">
        <f>VLOOKUP(B3142,'[1]D17 in bien che'!A$2:D$3633,4,0)</f>
        <v>Nam</v>
      </c>
    </row>
    <row r="3143" spans="1:12" ht="15.2" customHeight="1" x14ac:dyDescent="0.2">
      <c r="A3143" s="3">
        <v>3141</v>
      </c>
      <c r="B3143" s="54" t="s">
        <v>2328</v>
      </c>
      <c r="C3143" s="54" t="s">
        <v>6157</v>
      </c>
      <c r="D3143" s="55" t="s">
        <v>272</v>
      </c>
      <c r="E3143" s="55" t="s">
        <v>87</v>
      </c>
      <c r="F3143" s="54" t="s">
        <v>5944</v>
      </c>
      <c r="G3143" s="4"/>
      <c r="H3143" s="38"/>
      <c r="I3143" s="56" t="s">
        <v>106</v>
      </c>
      <c r="J3143" s="56" t="s">
        <v>24</v>
      </c>
      <c r="K3143" s="56" t="s">
        <v>38</v>
      </c>
      <c r="L3143" s="53" t="str">
        <f>VLOOKUP(B3143,'[1]D17 in bien che'!A$2:D$3633,4,0)</f>
        <v>Nam</v>
      </c>
    </row>
    <row r="3144" spans="1:12" ht="15.2" customHeight="1" x14ac:dyDescent="0.2">
      <c r="A3144" s="3">
        <v>3142</v>
      </c>
      <c r="B3144" s="54" t="s">
        <v>2345</v>
      </c>
      <c r="C3144" s="54" t="s">
        <v>6157</v>
      </c>
      <c r="D3144" s="55" t="s">
        <v>251</v>
      </c>
      <c r="E3144" s="55" t="s">
        <v>152</v>
      </c>
      <c r="F3144" s="54" t="s">
        <v>5921</v>
      </c>
      <c r="G3144" s="4"/>
      <c r="H3144" s="38"/>
      <c r="I3144" s="56" t="s">
        <v>106</v>
      </c>
      <c r="J3144" s="56" t="s">
        <v>24</v>
      </c>
      <c r="K3144" s="56" t="s">
        <v>38</v>
      </c>
      <c r="L3144" s="53" t="str">
        <f>VLOOKUP(B3144,'[1]D17 in bien che'!A$2:D$3633,4,0)</f>
        <v>Nam</v>
      </c>
    </row>
    <row r="3145" spans="1:12" ht="15.2" customHeight="1" x14ac:dyDescent="0.2">
      <c r="A3145" s="3">
        <v>3143</v>
      </c>
      <c r="B3145" s="54" t="s">
        <v>2307</v>
      </c>
      <c r="C3145" s="54" t="s">
        <v>6157</v>
      </c>
      <c r="D3145" s="55" t="s">
        <v>314</v>
      </c>
      <c r="E3145" s="55" t="s">
        <v>263</v>
      </c>
      <c r="F3145" s="54" t="s">
        <v>6098</v>
      </c>
      <c r="G3145" s="4"/>
      <c r="H3145" s="38"/>
      <c r="I3145" s="56" t="s">
        <v>106</v>
      </c>
      <c r="J3145" s="56" t="s">
        <v>24</v>
      </c>
      <c r="K3145" s="56" t="s">
        <v>38</v>
      </c>
      <c r="L3145" s="53" t="str">
        <f>VLOOKUP(B3145,'[1]D17 in bien che'!A$2:D$3633,4,0)</f>
        <v>Nam</v>
      </c>
    </row>
    <row r="3146" spans="1:12" ht="15.2" customHeight="1" x14ac:dyDescent="0.2">
      <c r="A3146" s="3">
        <v>3144</v>
      </c>
      <c r="B3146" s="54" t="s">
        <v>2310</v>
      </c>
      <c r="C3146" s="54" t="s">
        <v>6157</v>
      </c>
      <c r="D3146" s="55" t="s">
        <v>911</v>
      </c>
      <c r="E3146" s="55" t="s">
        <v>174</v>
      </c>
      <c r="F3146" s="54" t="s">
        <v>6099</v>
      </c>
      <c r="G3146" s="4"/>
      <c r="H3146" s="38"/>
      <c r="I3146" s="56" t="s">
        <v>106</v>
      </c>
      <c r="J3146" s="56" t="s">
        <v>24</v>
      </c>
      <c r="K3146" s="56" t="s">
        <v>38</v>
      </c>
      <c r="L3146" s="53" t="str">
        <f>VLOOKUP(B3146,'[1]D17 in bien che'!A$2:D$3633,4,0)</f>
        <v>Nam</v>
      </c>
    </row>
    <row r="3147" spans="1:12" ht="15.2" customHeight="1" x14ac:dyDescent="0.2">
      <c r="A3147" s="3">
        <v>3145</v>
      </c>
      <c r="B3147" s="54" t="s">
        <v>2301</v>
      </c>
      <c r="C3147" s="54" t="s">
        <v>6157</v>
      </c>
      <c r="D3147" s="55" t="s">
        <v>682</v>
      </c>
      <c r="E3147" s="55" t="s">
        <v>371</v>
      </c>
      <c r="F3147" s="54" t="s">
        <v>5952</v>
      </c>
      <c r="G3147" s="4"/>
      <c r="H3147" s="38"/>
      <c r="I3147" s="56" t="s">
        <v>106</v>
      </c>
      <c r="J3147" s="56" t="s">
        <v>24</v>
      </c>
      <c r="K3147" s="56" t="s">
        <v>38</v>
      </c>
      <c r="L3147" s="53" t="str">
        <f>VLOOKUP(B3147,'[1]D17 in bien che'!A$2:D$3633,4,0)</f>
        <v>Nữ</v>
      </c>
    </row>
    <row r="3148" spans="1:12" ht="15.2" customHeight="1" x14ac:dyDescent="0.2">
      <c r="A3148" s="3">
        <v>3146</v>
      </c>
      <c r="B3148" s="54" t="s">
        <v>2343</v>
      </c>
      <c r="C3148" s="54" t="s">
        <v>6157</v>
      </c>
      <c r="D3148" s="55" t="s">
        <v>176</v>
      </c>
      <c r="E3148" s="55" t="s">
        <v>219</v>
      </c>
      <c r="F3148" s="54" t="s">
        <v>6105</v>
      </c>
      <c r="G3148" s="4"/>
      <c r="H3148" s="38"/>
      <c r="I3148" s="56" t="s">
        <v>106</v>
      </c>
      <c r="J3148" s="56" t="s">
        <v>24</v>
      </c>
      <c r="K3148" s="56" t="s">
        <v>38</v>
      </c>
      <c r="L3148" s="53" t="str">
        <f>VLOOKUP(B3148,'[1]D17 in bien che'!A$2:D$3633,4,0)</f>
        <v>Nam</v>
      </c>
    </row>
    <row r="3149" spans="1:12" ht="15.2" customHeight="1" x14ac:dyDescent="0.2">
      <c r="A3149" s="3">
        <v>3147</v>
      </c>
      <c r="B3149" s="54" t="s">
        <v>2289</v>
      </c>
      <c r="C3149" s="54" t="s">
        <v>6157</v>
      </c>
      <c r="D3149" s="55" t="s">
        <v>180</v>
      </c>
      <c r="E3149" s="55" t="s">
        <v>219</v>
      </c>
      <c r="F3149" s="54" t="s">
        <v>6030</v>
      </c>
      <c r="G3149" s="4"/>
      <c r="H3149" s="38"/>
      <c r="I3149" s="56" t="s">
        <v>106</v>
      </c>
      <c r="J3149" s="56" t="s">
        <v>24</v>
      </c>
      <c r="K3149" s="56" t="s">
        <v>38</v>
      </c>
      <c r="L3149" s="53" t="str">
        <f>VLOOKUP(B3149,'[1]D17 in bien che'!A$2:D$3633,4,0)</f>
        <v>Nam</v>
      </c>
    </row>
    <row r="3150" spans="1:12" ht="15.2" customHeight="1" x14ac:dyDescent="0.2">
      <c r="A3150" s="3">
        <v>3148</v>
      </c>
      <c r="B3150" s="54" t="s">
        <v>2347</v>
      </c>
      <c r="C3150" s="54" t="s">
        <v>6157</v>
      </c>
      <c r="D3150" s="55" t="s">
        <v>536</v>
      </c>
      <c r="E3150" s="55" t="s">
        <v>89</v>
      </c>
      <c r="F3150" s="54" t="s">
        <v>5800</v>
      </c>
      <c r="G3150" s="4"/>
      <c r="H3150" s="38"/>
      <c r="I3150" s="56" t="s">
        <v>106</v>
      </c>
      <c r="J3150" s="56" t="s">
        <v>24</v>
      </c>
      <c r="K3150" s="56" t="s">
        <v>38</v>
      </c>
      <c r="L3150" s="53" t="str">
        <f>VLOOKUP(B3150,'[1]D17 in bien che'!A$2:D$3633,4,0)</f>
        <v>Nam</v>
      </c>
    </row>
    <row r="3151" spans="1:12" ht="15.2" customHeight="1" x14ac:dyDescent="0.2">
      <c r="A3151" s="3">
        <v>3149</v>
      </c>
      <c r="B3151" s="54" t="s">
        <v>2333</v>
      </c>
      <c r="C3151" s="54" t="s">
        <v>6157</v>
      </c>
      <c r="D3151" s="55" t="s">
        <v>524</v>
      </c>
      <c r="E3151" s="55" t="s">
        <v>165</v>
      </c>
      <c r="F3151" s="54" t="s">
        <v>5974</v>
      </c>
      <c r="G3151" s="4"/>
      <c r="H3151" s="38"/>
      <c r="I3151" s="56" t="s">
        <v>106</v>
      </c>
      <c r="J3151" s="56" t="s">
        <v>24</v>
      </c>
      <c r="K3151" s="56" t="s">
        <v>38</v>
      </c>
      <c r="L3151" s="53" t="str">
        <f>VLOOKUP(B3151,'[1]D17 in bien che'!A$2:D$3633,4,0)</f>
        <v>Nam</v>
      </c>
    </row>
    <row r="3152" spans="1:12" ht="15.2" customHeight="1" x14ac:dyDescent="0.2">
      <c r="A3152" s="3">
        <v>3150</v>
      </c>
      <c r="B3152" s="54" t="s">
        <v>2313</v>
      </c>
      <c r="C3152" s="54" t="s">
        <v>6157</v>
      </c>
      <c r="D3152" s="55" t="s">
        <v>661</v>
      </c>
      <c r="E3152" s="55" t="s">
        <v>278</v>
      </c>
      <c r="F3152" s="54" t="s">
        <v>5929</v>
      </c>
      <c r="G3152" s="4"/>
      <c r="H3152" s="38"/>
      <c r="I3152" s="56" t="s">
        <v>106</v>
      </c>
      <c r="J3152" s="56" t="s">
        <v>24</v>
      </c>
      <c r="K3152" s="56" t="s">
        <v>38</v>
      </c>
      <c r="L3152" s="53" t="str">
        <f>VLOOKUP(B3152,'[1]D17 in bien che'!A$2:D$3633,4,0)</f>
        <v>Nữ</v>
      </c>
    </row>
    <row r="3153" spans="1:12" ht="15.2" customHeight="1" x14ac:dyDescent="0.2">
      <c r="A3153" s="3">
        <v>3151</v>
      </c>
      <c r="B3153" s="54" t="s">
        <v>2331</v>
      </c>
      <c r="C3153" s="54" t="s">
        <v>6157</v>
      </c>
      <c r="D3153" s="55" t="s">
        <v>2332</v>
      </c>
      <c r="E3153" s="55" t="s">
        <v>84</v>
      </c>
      <c r="F3153" s="54" t="s">
        <v>6096</v>
      </c>
      <c r="G3153" s="4"/>
      <c r="H3153" s="38"/>
      <c r="I3153" s="56" t="s">
        <v>106</v>
      </c>
      <c r="J3153" s="56" t="s">
        <v>24</v>
      </c>
      <c r="K3153" s="56" t="s">
        <v>38</v>
      </c>
      <c r="L3153" s="53" t="str">
        <f>VLOOKUP(B3153,'[1]D17 in bien che'!A$2:D$3633,4,0)</f>
        <v>Nữ</v>
      </c>
    </row>
    <row r="3154" spans="1:12" ht="15.2" customHeight="1" x14ac:dyDescent="0.2">
      <c r="A3154" s="3">
        <v>3152</v>
      </c>
      <c r="B3154" s="54" t="s">
        <v>2341</v>
      </c>
      <c r="C3154" s="54" t="s">
        <v>6157</v>
      </c>
      <c r="D3154" s="55" t="s">
        <v>176</v>
      </c>
      <c r="E3154" s="55" t="s">
        <v>117</v>
      </c>
      <c r="F3154" s="54" t="s">
        <v>6104</v>
      </c>
      <c r="G3154" s="4"/>
      <c r="H3154" s="38"/>
      <c r="I3154" s="56" t="s">
        <v>106</v>
      </c>
      <c r="J3154" s="56" t="s">
        <v>24</v>
      </c>
      <c r="K3154" s="56" t="s">
        <v>38</v>
      </c>
      <c r="L3154" s="53" t="str">
        <f>VLOOKUP(B3154,'[1]D17 in bien che'!A$2:D$3633,4,0)</f>
        <v>Nam</v>
      </c>
    </row>
    <row r="3155" spans="1:12" ht="15.2" customHeight="1" x14ac:dyDescent="0.2">
      <c r="A3155" s="3">
        <v>3153</v>
      </c>
      <c r="B3155" s="54" t="s">
        <v>2336</v>
      </c>
      <c r="C3155" s="54" t="s">
        <v>6157</v>
      </c>
      <c r="D3155" s="55" t="s">
        <v>2337</v>
      </c>
      <c r="E3155" s="55" t="s">
        <v>75</v>
      </c>
      <c r="F3155" s="54" t="s">
        <v>5940</v>
      </c>
      <c r="G3155" s="4"/>
      <c r="H3155" s="38"/>
      <c r="I3155" s="56" t="s">
        <v>106</v>
      </c>
      <c r="J3155" s="56" t="s">
        <v>24</v>
      </c>
      <c r="K3155" s="56" t="s">
        <v>38</v>
      </c>
      <c r="L3155" s="53" t="str">
        <f>VLOOKUP(B3155,'[1]D17 in bien che'!A$2:D$3633,4,0)</f>
        <v>Nữ</v>
      </c>
    </row>
    <row r="3156" spans="1:12" ht="15.2" customHeight="1" x14ac:dyDescent="0.2">
      <c r="A3156" s="3">
        <v>3154</v>
      </c>
      <c r="B3156" s="54" t="s">
        <v>2329</v>
      </c>
      <c r="C3156" s="54" t="s">
        <v>6157</v>
      </c>
      <c r="D3156" s="55" t="s">
        <v>2330</v>
      </c>
      <c r="E3156" s="55" t="s">
        <v>75</v>
      </c>
      <c r="F3156" s="54" t="s">
        <v>6102</v>
      </c>
      <c r="G3156" s="4"/>
      <c r="H3156" s="38"/>
      <c r="I3156" s="56" t="s">
        <v>106</v>
      </c>
      <c r="J3156" s="56" t="s">
        <v>24</v>
      </c>
      <c r="K3156" s="56" t="s">
        <v>38</v>
      </c>
      <c r="L3156" s="53" t="str">
        <f>VLOOKUP(B3156,'[1]D17 in bien che'!A$2:D$3633,4,0)</f>
        <v>Nam</v>
      </c>
    </row>
    <row r="3157" spans="1:12" ht="15.2" customHeight="1" x14ac:dyDescent="0.2">
      <c r="A3157" s="3">
        <v>3155</v>
      </c>
      <c r="B3157" s="54" t="s">
        <v>2321</v>
      </c>
      <c r="C3157" s="54" t="s">
        <v>6157</v>
      </c>
      <c r="D3157" s="55" t="s">
        <v>436</v>
      </c>
      <c r="E3157" s="55" t="s">
        <v>332</v>
      </c>
      <c r="F3157" s="54" t="s">
        <v>5940</v>
      </c>
      <c r="G3157" s="4"/>
      <c r="H3157" s="38"/>
      <c r="I3157" s="56" t="s">
        <v>106</v>
      </c>
      <c r="J3157" s="56" t="s">
        <v>24</v>
      </c>
      <c r="K3157" s="56" t="s">
        <v>38</v>
      </c>
      <c r="L3157" s="53" t="str">
        <f>VLOOKUP(B3157,'[1]D17 in bien che'!A$2:D$3633,4,0)</f>
        <v>Nam</v>
      </c>
    </row>
    <row r="3158" spans="1:12" ht="15.2" customHeight="1" x14ac:dyDescent="0.2">
      <c r="A3158" s="3">
        <v>3156</v>
      </c>
      <c r="B3158" s="54" t="s">
        <v>2346</v>
      </c>
      <c r="C3158" s="54" t="s">
        <v>6157</v>
      </c>
      <c r="D3158" s="55" t="s">
        <v>480</v>
      </c>
      <c r="E3158" s="55" t="s">
        <v>376</v>
      </c>
      <c r="F3158" s="54" t="s">
        <v>5845</v>
      </c>
      <c r="G3158" s="4"/>
      <c r="H3158" s="38"/>
      <c r="I3158" s="56" t="s">
        <v>106</v>
      </c>
      <c r="J3158" s="56" t="s">
        <v>24</v>
      </c>
      <c r="K3158" s="56" t="s">
        <v>38</v>
      </c>
      <c r="L3158" s="53" t="str">
        <f>VLOOKUP(B3158,'[1]D17 in bien che'!A$2:D$3633,4,0)</f>
        <v>Nữ</v>
      </c>
    </row>
    <row r="3159" spans="1:12" ht="15.2" customHeight="1" x14ac:dyDescent="0.2">
      <c r="A3159" s="3">
        <v>3157</v>
      </c>
      <c r="B3159" s="54" t="s">
        <v>2326</v>
      </c>
      <c r="C3159" s="54" t="s">
        <v>6157</v>
      </c>
      <c r="D3159" s="55" t="s">
        <v>889</v>
      </c>
      <c r="E3159" s="55" t="s">
        <v>101</v>
      </c>
      <c r="F3159" s="54" t="s">
        <v>5861</v>
      </c>
      <c r="G3159" s="4"/>
      <c r="H3159" s="38"/>
      <c r="I3159" s="56" t="s">
        <v>106</v>
      </c>
      <c r="J3159" s="56" t="s">
        <v>24</v>
      </c>
      <c r="K3159" s="56" t="s">
        <v>38</v>
      </c>
      <c r="L3159" s="53" t="str">
        <f>VLOOKUP(B3159,'[1]D17 in bien che'!A$2:D$3633,4,0)</f>
        <v>Nam</v>
      </c>
    </row>
    <row r="3160" spans="1:12" ht="15.2" customHeight="1" x14ac:dyDescent="0.2">
      <c r="A3160" s="3">
        <v>3158</v>
      </c>
      <c r="B3160" s="54" t="s">
        <v>2315</v>
      </c>
      <c r="C3160" s="54" t="s">
        <v>6157</v>
      </c>
      <c r="D3160" s="55" t="s">
        <v>2316</v>
      </c>
      <c r="E3160" s="55" t="s">
        <v>197</v>
      </c>
      <c r="F3160" s="54" t="s">
        <v>5958</v>
      </c>
      <c r="G3160" s="4"/>
      <c r="H3160" s="38"/>
      <c r="I3160" s="56" t="s">
        <v>106</v>
      </c>
      <c r="J3160" s="56" t="s">
        <v>24</v>
      </c>
      <c r="K3160" s="56" t="s">
        <v>38</v>
      </c>
      <c r="L3160" s="53" t="str">
        <f>VLOOKUP(B3160,'[1]D17 in bien che'!A$2:D$3633,4,0)</f>
        <v>Nam</v>
      </c>
    </row>
    <row r="3161" spans="1:12" ht="15.2" customHeight="1" x14ac:dyDescent="0.2">
      <c r="A3161" s="3">
        <v>3159</v>
      </c>
      <c r="B3161" s="54" t="s">
        <v>2344</v>
      </c>
      <c r="C3161" s="54" t="s">
        <v>6157</v>
      </c>
      <c r="D3161" s="55" t="s">
        <v>380</v>
      </c>
      <c r="E3161" s="55" t="s">
        <v>197</v>
      </c>
      <c r="F3161" s="54" t="s">
        <v>6086</v>
      </c>
      <c r="G3161" s="4"/>
      <c r="H3161" s="38"/>
      <c r="I3161" s="56" t="s">
        <v>106</v>
      </c>
      <c r="J3161" s="56" t="s">
        <v>24</v>
      </c>
      <c r="K3161" s="56" t="s">
        <v>38</v>
      </c>
      <c r="L3161" s="53" t="str">
        <f>VLOOKUP(B3161,'[1]D17 in bien che'!A$2:D$3633,4,0)</f>
        <v>Nam</v>
      </c>
    </row>
    <row r="3162" spans="1:12" ht="15.2" customHeight="1" x14ac:dyDescent="0.2">
      <c r="A3162" s="3">
        <v>3160</v>
      </c>
      <c r="B3162" s="54" t="s">
        <v>2339</v>
      </c>
      <c r="C3162" s="54" t="s">
        <v>6157</v>
      </c>
      <c r="D3162" s="55" t="s">
        <v>184</v>
      </c>
      <c r="E3162" s="55" t="s">
        <v>338</v>
      </c>
      <c r="F3162" s="54" t="s">
        <v>5877</v>
      </c>
      <c r="G3162" s="4"/>
      <c r="H3162" s="38"/>
      <c r="I3162" s="56" t="s">
        <v>106</v>
      </c>
      <c r="J3162" s="56" t="s">
        <v>24</v>
      </c>
      <c r="K3162" s="56" t="s">
        <v>38</v>
      </c>
      <c r="L3162" s="53" t="str">
        <f>VLOOKUP(B3162,'[1]D17 in bien che'!A$2:D$3633,4,0)</f>
        <v>Nữ</v>
      </c>
    </row>
    <row r="3163" spans="1:12" ht="15.2" customHeight="1" x14ac:dyDescent="0.2">
      <c r="A3163" s="3">
        <v>3161</v>
      </c>
      <c r="B3163" s="54" t="s">
        <v>2300</v>
      </c>
      <c r="C3163" s="54" t="s">
        <v>6157</v>
      </c>
      <c r="D3163" s="55" t="s">
        <v>170</v>
      </c>
      <c r="E3163" s="55" t="s">
        <v>130</v>
      </c>
      <c r="F3163" s="54" t="s">
        <v>6081</v>
      </c>
      <c r="G3163" s="4"/>
      <c r="H3163" s="38"/>
      <c r="I3163" s="56" t="s">
        <v>106</v>
      </c>
      <c r="J3163" s="56" t="s">
        <v>24</v>
      </c>
      <c r="K3163" s="56" t="s">
        <v>38</v>
      </c>
      <c r="L3163" s="53" t="str">
        <f>VLOOKUP(B3163,'[1]D17 in bien che'!A$2:D$3633,4,0)</f>
        <v>Nữ</v>
      </c>
    </row>
    <row r="3164" spans="1:12" ht="15.2" customHeight="1" x14ac:dyDescent="0.2">
      <c r="A3164" s="3">
        <v>3162</v>
      </c>
      <c r="B3164" s="54" t="s">
        <v>2322</v>
      </c>
      <c r="C3164" s="54" t="s">
        <v>6157</v>
      </c>
      <c r="D3164" s="55" t="s">
        <v>2323</v>
      </c>
      <c r="E3164" s="55" t="s">
        <v>275</v>
      </c>
      <c r="F3164" s="54" t="s">
        <v>5866</v>
      </c>
      <c r="G3164" s="4"/>
      <c r="H3164" s="38"/>
      <c r="I3164" s="56" t="s">
        <v>106</v>
      </c>
      <c r="J3164" s="56" t="s">
        <v>24</v>
      </c>
      <c r="K3164" s="56" t="s">
        <v>38</v>
      </c>
      <c r="L3164" s="53" t="str">
        <f>VLOOKUP(B3164,'[1]D17 in bien che'!A$2:D$3633,4,0)</f>
        <v>Nam</v>
      </c>
    </row>
    <row r="3165" spans="1:12" ht="15.2" customHeight="1" x14ac:dyDescent="0.2">
      <c r="A3165" s="3">
        <v>3163</v>
      </c>
      <c r="B3165" s="54" t="s">
        <v>2338</v>
      </c>
      <c r="C3165" s="54" t="s">
        <v>6157</v>
      </c>
      <c r="D3165" s="55" t="s">
        <v>257</v>
      </c>
      <c r="E3165" s="55" t="s">
        <v>275</v>
      </c>
      <c r="F3165" s="54" t="s">
        <v>6103</v>
      </c>
      <c r="G3165" s="4"/>
      <c r="H3165" s="38"/>
      <c r="I3165" s="56" t="s">
        <v>106</v>
      </c>
      <c r="J3165" s="56" t="s">
        <v>24</v>
      </c>
      <c r="K3165" s="56" t="s">
        <v>38</v>
      </c>
      <c r="L3165" s="53" t="str">
        <f>VLOOKUP(B3165,'[1]D17 in bien che'!A$2:D$3633,4,0)</f>
        <v>Nam</v>
      </c>
    </row>
    <row r="3166" spans="1:12" ht="15.2" customHeight="1" x14ac:dyDescent="0.2">
      <c r="A3166" s="3">
        <v>3164</v>
      </c>
      <c r="B3166" s="54" t="s">
        <v>2311</v>
      </c>
      <c r="C3166" s="54" t="s">
        <v>6157</v>
      </c>
      <c r="D3166" s="55" t="s">
        <v>1090</v>
      </c>
      <c r="E3166" s="55" t="s">
        <v>178</v>
      </c>
      <c r="F3166" s="54" t="s">
        <v>5917</v>
      </c>
      <c r="G3166" s="4"/>
      <c r="H3166" s="38"/>
      <c r="I3166" s="56" t="s">
        <v>106</v>
      </c>
      <c r="J3166" s="56" t="s">
        <v>24</v>
      </c>
      <c r="K3166" s="56" t="s">
        <v>38</v>
      </c>
      <c r="L3166" s="53" t="str">
        <f>VLOOKUP(B3166,'[1]D17 in bien che'!A$2:D$3633,4,0)</f>
        <v>Nam</v>
      </c>
    </row>
    <row r="3167" spans="1:12" ht="15.2" customHeight="1" x14ac:dyDescent="0.2">
      <c r="A3167" s="3">
        <v>3165</v>
      </c>
      <c r="B3167" s="54" t="s">
        <v>2348</v>
      </c>
      <c r="C3167" s="54" t="s">
        <v>6157</v>
      </c>
      <c r="D3167" s="55" t="s">
        <v>862</v>
      </c>
      <c r="E3167" s="55" t="s">
        <v>694</v>
      </c>
      <c r="F3167" s="54" t="s">
        <v>5836</v>
      </c>
      <c r="G3167" s="4"/>
      <c r="H3167" s="38"/>
      <c r="I3167" s="56" t="s">
        <v>106</v>
      </c>
      <c r="J3167" s="56" t="s">
        <v>24</v>
      </c>
      <c r="K3167" s="56" t="s">
        <v>38</v>
      </c>
      <c r="L3167" s="53" t="str">
        <f>VLOOKUP(B3167,'[1]D17 in bien che'!A$2:D$3633,4,0)</f>
        <v>Nam</v>
      </c>
    </row>
    <row r="3168" spans="1:12" ht="15.2" customHeight="1" x14ac:dyDescent="0.2">
      <c r="A3168" s="3">
        <v>3166</v>
      </c>
      <c r="B3168" s="54" t="s">
        <v>2342</v>
      </c>
      <c r="C3168" s="54" t="s">
        <v>6157</v>
      </c>
      <c r="D3168" s="55" t="s">
        <v>542</v>
      </c>
      <c r="E3168" s="55" t="s">
        <v>151</v>
      </c>
      <c r="F3168" s="54" t="s">
        <v>5919</v>
      </c>
      <c r="G3168" s="4"/>
      <c r="H3168" s="38"/>
      <c r="I3168" s="56" t="s">
        <v>106</v>
      </c>
      <c r="J3168" s="56" t="s">
        <v>24</v>
      </c>
      <c r="K3168" s="56" t="s">
        <v>38</v>
      </c>
      <c r="L3168" s="53" t="str">
        <f>VLOOKUP(B3168,'[1]D17 in bien che'!A$2:D$3633,4,0)</f>
        <v>Nữ</v>
      </c>
    </row>
    <row r="3169" spans="1:12" ht="15.2" customHeight="1" x14ac:dyDescent="0.2">
      <c r="A3169" s="3">
        <v>3167</v>
      </c>
      <c r="B3169" s="54" t="s">
        <v>2305</v>
      </c>
      <c r="C3169" s="54" t="s">
        <v>6157</v>
      </c>
      <c r="D3169" s="55" t="s">
        <v>129</v>
      </c>
      <c r="E3169" s="55" t="s">
        <v>218</v>
      </c>
      <c r="F3169" s="54" t="s">
        <v>5983</v>
      </c>
      <c r="G3169" s="4"/>
      <c r="H3169" s="38"/>
      <c r="I3169" s="56" t="s">
        <v>106</v>
      </c>
      <c r="J3169" s="56" t="s">
        <v>24</v>
      </c>
      <c r="K3169" s="56" t="s">
        <v>38</v>
      </c>
      <c r="L3169" s="53" t="str">
        <f>VLOOKUP(B3169,'[1]D17 in bien che'!A$2:D$3633,4,0)</f>
        <v>Nam</v>
      </c>
    </row>
    <row r="3170" spans="1:12" ht="15.2" customHeight="1" x14ac:dyDescent="0.2">
      <c r="A3170" s="3">
        <v>3168</v>
      </c>
      <c r="B3170" s="54" t="s">
        <v>2319</v>
      </c>
      <c r="C3170" s="54" t="s">
        <v>6157</v>
      </c>
      <c r="D3170" s="55" t="s">
        <v>566</v>
      </c>
      <c r="E3170" s="55" t="s">
        <v>127</v>
      </c>
      <c r="F3170" s="54" t="s">
        <v>177</v>
      </c>
      <c r="G3170" s="4"/>
      <c r="H3170" s="38"/>
      <c r="I3170" s="56" t="s">
        <v>106</v>
      </c>
      <c r="J3170" s="56" t="s">
        <v>24</v>
      </c>
      <c r="K3170" s="56" t="s">
        <v>38</v>
      </c>
      <c r="L3170" s="53" t="str">
        <f>VLOOKUP(B3170,'[1]D17 in bien che'!A$2:D$3633,4,0)</f>
        <v>Nam</v>
      </c>
    </row>
    <row r="3171" spans="1:12" ht="15.2" customHeight="1" x14ac:dyDescent="0.2">
      <c r="A3171" s="3">
        <v>3169</v>
      </c>
      <c r="B3171" s="54" t="s">
        <v>2303</v>
      </c>
      <c r="C3171" s="54" t="s">
        <v>6157</v>
      </c>
      <c r="D3171" s="55" t="s">
        <v>900</v>
      </c>
      <c r="E3171" s="55" t="s">
        <v>127</v>
      </c>
      <c r="F3171" s="54" t="s">
        <v>6097</v>
      </c>
      <c r="G3171" s="4"/>
      <c r="H3171" s="38"/>
      <c r="I3171" s="56" t="s">
        <v>106</v>
      </c>
      <c r="J3171" s="56" t="s">
        <v>24</v>
      </c>
      <c r="K3171" s="56" t="s">
        <v>38</v>
      </c>
      <c r="L3171" s="53" t="str">
        <f>VLOOKUP(B3171,'[1]D17 in bien che'!A$2:D$3633,4,0)</f>
        <v>Nam</v>
      </c>
    </row>
    <row r="3172" spans="1:12" ht="12.75" x14ac:dyDescent="0.2">
      <c r="A3172" s="3">
        <v>3170</v>
      </c>
      <c r="B3172" s="54" t="s">
        <v>1897</v>
      </c>
      <c r="C3172" s="54" t="s">
        <v>6169</v>
      </c>
      <c r="D3172" s="55" t="s">
        <v>928</v>
      </c>
      <c r="E3172" s="55" t="s">
        <v>93</v>
      </c>
      <c r="F3172" s="54" t="s">
        <v>6010</v>
      </c>
      <c r="G3172" s="4"/>
      <c r="H3172" s="38"/>
      <c r="I3172" s="56" t="s">
        <v>106</v>
      </c>
      <c r="J3172" s="56" t="s">
        <v>52</v>
      </c>
      <c r="K3172" s="56" t="s">
        <v>52</v>
      </c>
      <c r="L3172" s="53" t="str">
        <f>VLOOKUP(B3172,'[1]D17 in bien che'!A$2:D$3633,4,0)</f>
        <v>Nam</v>
      </c>
    </row>
    <row r="3173" spans="1:12" ht="12.75" x14ac:dyDescent="0.2">
      <c r="A3173" s="3">
        <v>3171</v>
      </c>
      <c r="B3173" s="54" t="s">
        <v>2012</v>
      </c>
      <c r="C3173" s="54" t="s">
        <v>6169</v>
      </c>
      <c r="D3173" s="55" t="s">
        <v>588</v>
      </c>
      <c r="E3173" s="55" t="s">
        <v>93</v>
      </c>
      <c r="F3173" s="54" t="s">
        <v>5894</v>
      </c>
      <c r="G3173" s="4"/>
      <c r="H3173" s="38"/>
      <c r="I3173" s="56" t="s">
        <v>106</v>
      </c>
      <c r="J3173" s="56" t="s">
        <v>52</v>
      </c>
      <c r="K3173" s="56" t="s">
        <v>52</v>
      </c>
      <c r="L3173" s="53" t="str">
        <f>VLOOKUP(B3173,'[1]D17 in bien che'!A$2:D$3633,4,0)</f>
        <v>Nữ</v>
      </c>
    </row>
    <row r="3174" spans="1:12" ht="12.75" x14ac:dyDescent="0.2">
      <c r="A3174" s="3">
        <v>3172</v>
      </c>
      <c r="B3174" s="54" t="s">
        <v>1986</v>
      </c>
      <c r="C3174" s="54" t="s">
        <v>6169</v>
      </c>
      <c r="D3174" s="55" t="s">
        <v>375</v>
      </c>
      <c r="E3174" s="55" t="s">
        <v>93</v>
      </c>
      <c r="F3174" s="54" t="s">
        <v>5905</v>
      </c>
      <c r="G3174" s="4"/>
      <c r="H3174" s="38"/>
      <c r="I3174" s="56" t="s">
        <v>106</v>
      </c>
      <c r="J3174" s="56" t="s">
        <v>52</v>
      </c>
      <c r="K3174" s="56" t="s">
        <v>52</v>
      </c>
      <c r="L3174" s="53" t="str">
        <f>VLOOKUP(B3174,'[1]D17 in bien che'!A$2:D$3633,4,0)</f>
        <v>Nữ</v>
      </c>
    </row>
    <row r="3175" spans="1:12" ht="12.75" x14ac:dyDescent="0.2">
      <c r="A3175" s="3">
        <v>3173</v>
      </c>
      <c r="B3175" s="54" t="s">
        <v>1940</v>
      </c>
      <c r="C3175" s="54" t="s">
        <v>6169</v>
      </c>
      <c r="D3175" s="55" t="s">
        <v>1941</v>
      </c>
      <c r="E3175" s="55" t="s">
        <v>93</v>
      </c>
      <c r="F3175" s="54" t="s">
        <v>6059</v>
      </c>
      <c r="G3175" s="4"/>
      <c r="H3175" s="38"/>
      <c r="I3175" s="56" t="s">
        <v>106</v>
      </c>
      <c r="J3175" s="56" t="s">
        <v>52</v>
      </c>
      <c r="K3175" s="56" t="s">
        <v>52</v>
      </c>
      <c r="L3175" s="53" t="str">
        <f>VLOOKUP(B3175,'[1]D17 in bien che'!A$2:D$3633,4,0)</f>
        <v>Nữ</v>
      </c>
    </row>
    <row r="3176" spans="1:12" ht="12.75" x14ac:dyDescent="0.2">
      <c r="A3176" s="3">
        <v>3174</v>
      </c>
      <c r="B3176" s="54" t="s">
        <v>1939</v>
      </c>
      <c r="C3176" s="54" t="s">
        <v>6169</v>
      </c>
      <c r="D3176" s="55" t="s">
        <v>1030</v>
      </c>
      <c r="E3176" s="55" t="s">
        <v>93</v>
      </c>
      <c r="F3176" s="54" t="s">
        <v>5816</v>
      </c>
      <c r="G3176" s="4"/>
      <c r="H3176" s="38"/>
      <c r="I3176" s="56" t="s">
        <v>106</v>
      </c>
      <c r="J3176" s="56" t="s">
        <v>52</v>
      </c>
      <c r="K3176" s="56" t="s">
        <v>52</v>
      </c>
      <c r="L3176" s="53" t="str">
        <f>VLOOKUP(B3176,'[1]D17 in bien che'!A$2:D$3633,4,0)</f>
        <v>Nữ</v>
      </c>
    </row>
    <row r="3177" spans="1:12" ht="12.75" x14ac:dyDescent="0.2">
      <c r="A3177" s="3">
        <v>3175</v>
      </c>
      <c r="B3177" s="54" t="s">
        <v>1908</v>
      </c>
      <c r="C3177" s="54" t="s">
        <v>6169</v>
      </c>
      <c r="D3177" s="55" t="s">
        <v>1909</v>
      </c>
      <c r="E3177" s="55" t="s">
        <v>291</v>
      </c>
      <c r="F3177" s="54" t="s">
        <v>5971</v>
      </c>
      <c r="G3177" s="4"/>
      <c r="H3177" s="38"/>
      <c r="I3177" s="56" t="s">
        <v>106</v>
      </c>
      <c r="J3177" s="56" t="s">
        <v>52</v>
      </c>
      <c r="K3177" s="56" t="s">
        <v>52</v>
      </c>
      <c r="L3177" s="53" t="str">
        <f>VLOOKUP(B3177,'[1]D17 in bien che'!A$2:D$3633,4,0)</f>
        <v>Nữ</v>
      </c>
    </row>
    <row r="3178" spans="1:12" ht="12.75" x14ac:dyDescent="0.2">
      <c r="A3178" s="3">
        <v>3176</v>
      </c>
      <c r="B3178" s="54" t="s">
        <v>1969</v>
      </c>
      <c r="C3178" s="54" t="s">
        <v>6169</v>
      </c>
      <c r="D3178" s="55" t="s">
        <v>724</v>
      </c>
      <c r="E3178" s="55" t="s">
        <v>863</v>
      </c>
      <c r="F3178" s="54" t="s">
        <v>5820</v>
      </c>
      <c r="G3178" s="4"/>
      <c r="H3178" s="38"/>
      <c r="I3178" s="56" t="s">
        <v>106</v>
      </c>
      <c r="J3178" s="56" t="s">
        <v>52</v>
      </c>
      <c r="K3178" s="56" t="s">
        <v>52</v>
      </c>
      <c r="L3178" s="53" t="str">
        <f>VLOOKUP(B3178,'[1]D17 in bien che'!A$2:D$3633,4,0)</f>
        <v>Nữ</v>
      </c>
    </row>
    <row r="3179" spans="1:12" ht="12.75" x14ac:dyDescent="0.2">
      <c r="A3179" s="3">
        <v>3177</v>
      </c>
      <c r="B3179" s="54" t="s">
        <v>1898</v>
      </c>
      <c r="C3179" s="54" t="s">
        <v>6169</v>
      </c>
      <c r="D3179" s="55" t="s">
        <v>329</v>
      </c>
      <c r="E3179" s="55" t="s">
        <v>133</v>
      </c>
      <c r="F3179" s="54" t="s">
        <v>6043</v>
      </c>
      <c r="G3179" s="4"/>
      <c r="H3179" s="38"/>
      <c r="I3179" s="56" t="s">
        <v>106</v>
      </c>
      <c r="J3179" s="56" t="s">
        <v>52</v>
      </c>
      <c r="K3179" s="56" t="s">
        <v>52</v>
      </c>
      <c r="L3179" s="53" t="str">
        <f>VLOOKUP(B3179,'[1]D17 in bien che'!A$2:D$3633,4,0)</f>
        <v>Nam</v>
      </c>
    </row>
    <row r="3180" spans="1:12" ht="12.75" x14ac:dyDescent="0.2">
      <c r="A3180" s="3">
        <v>3178</v>
      </c>
      <c r="B3180" s="54" t="s">
        <v>1995</v>
      </c>
      <c r="C3180" s="54" t="s">
        <v>6169</v>
      </c>
      <c r="D3180" s="55" t="s">
        <v>525</v>
      </c>
      <c r="E3180" s="55" t="s">
        <v>828</v>
      </c>
      <c r="F3180" s="54" t="s">
        <v>6065</v>
      </c>
      <c r="G3180" s="4"/>
      <c r="H3180" s="38"/>
      <c r="I3180" s="56" t="s">
        <v>106</v>
      </c>
      <c r="J3180" s="56" t="s">
        <v>52</v>
      </c>
      <c r="K3180" s="56" t="s">
        <v>52</v>
      </c>
      <c r="L3180" s="53" t="str">
        <f>VLOOKUP(B3180,'[1]D17 in bien che'!A$2:D$3633,4,0)</f>
        <v>Nữ</v>
      </c>
    </row>
    <row r="3181" spans="1:12" ht="12.75" x14ac:dyDescent="0.2">
      <c r="A3181" s="3">
        <v>3179</v>
      </c>
      <c r="B3181" s="54" t="s">
        <v>1913</v>
      </c>
      <c r="C3181" s="54" t="s">
        <v>6169</v>
      </c>
      <c r="D3181" s="55" t="s">
        <v>1017</v>
      </c>
      <c r="E3181" s="55" t="s">
        <v>1914</v>
      </c>
      <c r="F3181" s="54" t="s">
        <v>5921</v>
      </c>
      <c r="G3181" s="4"/>
      <c r="H3181" s="38"/>
      <c r="I3181" s="56" t="s">
        <v>106</v>
      </c>
      <c r="J3181" s="56" t="s">
        <v>52</v>
      </c>
      <c r="K3181" s="56" t="s">
        <v>52</v>
      </c>
      <c r="L3181" s="53" t="str">
        <f>VLOOKUP(B3181,'[1]D17 in bien che'!A$2:D$3633,4,0)</f>
        <v>Nữ</v>
      </c>
    </row>
    <row r="3182" spans="1:12" ht="12.75" x14ac:dyDescent="0.2">
      <c r="A3182" s="3">
        <v>3180</v>
      </c>
      <c r="B3182" s="54" t="s">
        <v>1925</v>
      </c>
      <c r="C3182" s="54" t="s">
        <v>6169</v>
      </c>
      <c r="D3182" s="55" t="s">
        <v>1926</v>
      </c>
      <c r="E3182" s="55" t="s">
        <v>411</v>
      </c>
      <c r="F3182" s="54" t="s">
        <v>6057</v>
      </c>
      <c r="G3182" s="4"/>
      <c r="H3182" s="38"/>
      <c r="I3182" s="56" t="s">
        <v>106</v>
      </c>
      <c r="J3182" s="56" t="s">
        <v>52</v>
      </c>
      <c r="K3182" s="56" t="s">
        <v>52</v>
      </c>
      <c r="L3182" s="53" t="str">
        <f>VLOOKUP(B3182,'[1]D17 in bien che'!A$2:D$3633,4,0)</f>
        <v>Nữ</v>
      </c>
    </row>
    <row r="3183" spans="1:12" ht="12.75" x14ac:dyDescent="0.2">
      <c r="A3183" s="3">
        <v>3181</v>
      </c>
      <c r="B3183" s="54" t="s">
        <v>1979</v>
      </c>
      <c r="C3183" s="54" t="s">
        <v>6169</v>
      </c>
      <c r="D3183" s="55" t="s">
        <v>262</v>
      </c>
      <c r="E3183" s="55" t="s">
        <v>411</v>
      </c>
      <c r="F3183" s="54" t="s">
        <v>5936</v>
      </c>
      <c r="G3183" s="4"/>
      <c r="H3183" s="38"/>
      <c r="I3183" s="56" t="s">
        <v>106</v>
      </c>
      <c r="J3183" s="56" t="s">
        <v>52</v>
      </c>
      <c r="K3183" s="56" t="s">
        <v>52</v>
      </c>
      <c r="L3183" s="53" t="str">
        <f>VLOOKUP(B3183,'[1]D17 in bien che'!A$2:D$3633,4,0)</f>
        <v>Nữ</v>
      </c>
    </row>
    <row r="3184" spans="1:12" ht="12.75" x14ac:dyDescent="0.2">
      <c r="A3184" s="3">
        <v>3182</v>
      </c>
      <c r="B3184" s="54" t="s">
        <v>1966</v>
      </c>
      <c r="C3184" s="54" t="s">
        <v>6169</v>
      </c>
      <c r="D3184" s="55" t="s">
        <v>1967</v>
      </c>
      <c r="E3184" s="55" t="s">
        <v>411</v>
      </c>
      <c r="F3184" s="54" t="s">
        <v>5858</v>
      </c>
      <c r="G3184" s="4"/>
      <c r="H3184" s="38"/>
      <c r="I3184" s="56" t="s">
        <v>106</v>
      </c>
      <c r="J3184" s="56" t="s">
        <v>52</v>
      </c>
      <c r="K3184" s="56" t="s">
        <v>52</v>
      </c>
      <c r="L3184" s="53" t="str">
        <f>VLOOKUP(B3184,'[1]D17 in bien che'!A$2:D$3633,4,0)</f>
        <v>Nữ</v>
      </c>
    </row>
    <row r="3185" spans="1:12" ht="12.75" x14ac:dyDescent="0.2">
      <c r="A3185" s="3">
        <v>3183</v>
      </c>
      <c r="B3185" s="54" t="s">
        <v>1953</v>
      </c>
      <c r="C3185" s="54" t="s">
        <v>6169</v>
      </c>
      <c r="D3185" s="55" t="s">
        <v>1004</v>
      </c>
      <c r="E3185" s="55" t="s">
        <v>936</v>
      </c>
      <c r="F3185" s="54" t="s">
        <v>6030</v>
      </c>
      <c r="G3185" s="4"/>
      <c r="H3185" s="38"/>
      <c r="I3185" s="56" t="s">
        <v>106</v>
      </c>
      <c r="J3185" s="56" t="s">
        <v>52</v>
      </c>
      <c r="K3185" s="56" t="s">
        <v>52</v>
      </c>
      <c r="L3185" s="53" t="str">
        <f>VLOOKUP(B3185,'[1]D17 in bien che'!A$2:D$3633,4,0)</f>
        <v>Nam</v>
      </c>
    </row>
    <row r="3186" spans="1:12" ht="12.75" x14ac:dyDescent="0.2">
      <c r="A3186" s="3">
        <v>3184</v>
      </c>
      <c r="B3186" s="54" t="s">
        <v>1911</v>
      </c>
      <c r="C3186" s="54" t="s">
        <v>6169</v>
      </c>
      <c r="D3186" s="55" t="s">
        <v>1896</v>
      </c>
      <c r="E3186" s="55" t="s">
        <v>171</v>
      </c>
      <c r="F3186" s="54" t="s">
        <v>5999</v>
      </c>
      <c r="G3186" s="4"/>
      <c r="H3186" s="38"/>
      <c r="I3186" s="56" t="s">
        <v>106</v>
      </c>
      <c r="J3186" s="56" t="s">
        <v>52</v>
      </c>
      <c r="K3186" s="56" t="s">
        <v>52</v>
      </c>
      <c r="L3186" s="53" t="str">
        <f>VLOOKUP(B3186,'[1]D17 in bien che'!A$2:D$3633,4,0)</f>
        <v>Nữ</v>
      </c>
    </row>
    <row r="3187" spans="1:12" ht="12.75" x14ac:dyDescent="0.2">
      <c r="A3187" s="3">
        <v>3185</v>
      </c>
      <c r="B3187" s="54" t="s">
        <v>2032</v>
      </c>
      <c r="C3187" s="54" t="s">
        <v>6169</v>
      </c>
      <c r="D3187" s="55" t="s">
        <v>460</v>
      </c>
      <c r="E3187" s="55" t="s">
        <v>219</v>
      </c>
      <c r="F3187" s="54" t="s">
        <v>6068</v>
      </c>
      <c r="G3187" s="4"/>
      <c r="H3187" s="38"/>
      <c r="I3187" s="56" t="s">
        <v>106</v>
      </c>
      <c r="J3187" s="56" t="s">
        <v>52</v>
      </c>
      <c r="K3187" s="56" t="s">
        <v>52</v>
      </c>
      <c r="L3187" s="53" t="str">
        <f>VLOOKUP(B3187,'[1]D17 in bien che'!A$2:D$3633,4,0)</f>
        <v>Nam</v>
      </c>
    </row>
    <row r="3188" spans="1:12" ht="12.75" x14ac:dyDescent="0.2">
      <c r="A3188" s="3">
        <v>3186</v>
      </c>
      <c r="B3188" s="54" t="s">
        <v>1901</v>
      </c>
      <c r="C3188" s="54" t="s">
        <v>6169</v>
      </c>
      <c r="D3188" s="55" t="s">
        <v>176</v>
      </c>
      <c r="E3188" s="55" t="s">
        <v>219</v>
      </c>
      <c r="F3188" s="54" t="s">
        <v>6053</v>
      </c>
      <c r="G3188" s="4"/>
      <c r="H3188" s="38"/>
      <c r="I3188" s="56" t="s">
        <v>106</v>
      </c>
      <c r="J3188" s="56" t="s">
        <v>52</v>
      </c>
      <c r="K3188" s="56" t="s">
        <v>52</v>
      </c>
      <c r="L3188" s="53" t="str">
        <f>VLOOKUP(B3188,'[1]D17 in bien che'!A$2:D$3633,4,0)</f>
        <v>Nam</v>
      </c>
    </row>
    <row r="3189" spans="1:12" ht="12.75" x14ac:dyDescent="0.2">
      <c r="A3189" s="3">
        <v>3187</v>
      </c>
      <c r="B3189" s="54" t="s">
        <v>1998</v>
      </c>
      <c r="C3189" s="54" t="s">
        <v>6169</v>
      </c>
      <c r="D3189" s="55" t="s">
        <v>267</v>
      </c>
      <c r="E3189" s="55" t="s">
        <v>193</v>
      </c>
      <c r="F3189" s="54" t="s">
        <v>5964</v>
      </c>
      <c r="G3189" s="4"/>
      <c r="H3189" s="38"/>
      <c r="I3189" s="56" t="s">
        <v>106</v>
      </c>
      <c r="J3189" s="56" t="s">
        <v>52</v>
      </c>
      <c r="K3189" s="56" t="s">
        <v>52</v>
      </c>
      <c r="L3189" s="53" t="str">
        <f>VLOOKUP(B3189,'[1]D17 in bien che'!A$2:D$3633,4,0)</f>
        <v>Nam</v>
      </c>
    </row>
    <row r="3190" spans="1:12" ht="12.75" x14ac:dyDescent="0.2">
      <c r="A3190" s="3">
        <v>3188</v>
      </c>
      <c r="B3190" s="54" t="s">
        <v>1977</v>
      </c>
      <c r="C3190" s="54" t="s">
        <v>6169</v>
      </c>
      <c r="D3190" s="55" t="s">
        <v>716</v>
      </c>
      <c r="E3190" s="55" t="s">
        <v>798</v>
      </c>
      <c r="F3190" s="54" t="s">
        <v>6006</v>
      </c>
      <c r="G3190" s="4"/>
      <c r="H3190" s="38"/>
      <c r="I3190" s="56" t="s">
        <v>106</v>
      </c>
      <c r="J3190" s="56" t="s">
        <v>52</v>
      </c>
      <c r="K3190" s="56" t="s">
        <v>52</v>
      </c>
      <c r="L3190" s="53" t="str">
        <f>VLOOKUP(B3190,'[1]D17 in bien che'!A$2:D$3633,4,0)</f>
        <v>Nữ</v>
      </c>
    </row>
    <row r="3191" spans="1:12" ht="12.75" x14ac:dyDescent="0.2">
      <c r="A3191" s="3">
        <v>3189</v>
      </c>
      <c r="B3191" s="54" t="s">
        <v>1999</v>
      </c>
      <c r="C3191" s="54" t="s">
        <v>6169</v>
      </c>
      <c r="D3191" s="55" t="s">
        <v>329</v>
      </c>
      <c r="E3191" s="55" t="s">
        <v>89</v>
      </c>
      <c r="F3191" s="54" t="s">
        <v>5947</v>
      </c>
      <c r="G3191" s="4"/>
      <c r="H3191" s="38"/>
      <c r="I3191" s="56" t="s">
        <v>106</v>
      </c>
      <c r="J3191" s="56" t="s">
        <v>52</v>
      </c>
      <c r="K3191" s="56" t="s">
        <v>52</v>
      </c>
      <c r="L3191" s="53" t="str">
        <f>VLOOKUP(B3191,'[1]D17 in bien che'!A$2:D$3633,4,0)</f>
        <v>Nam</v>
      </c>
    </row>
    <row r="3192" spans="1:12" ht="12.75" x14ac:dyDescent="0.2">
      <c r="A3192" s="3">
        <v>3190</v>
      </c>
      <c r="B3192" s="54" t="s">
        <v>1952</v>
      </c>
      <c r="C3192" s="54" t="s">
        <v>6169</v>
      </c>
      <c r="D3192" s="55" t="s">
        <v>555</v>
      </c>
      <c r="E3192" s="55" t="s">
        <v>89</v>
      </c>
      <c r="F3192" s="54" t="s">
        <v>5811</v>
      </c>
      <c r="G3192" s="4"/>
      <c r="H3192" s="38"/>
      <c r="I3192" s="56" t="s">
        <v>106</v>
      </c>
      <c r="J3192" s="56" t="s">
        <v>52</v>
      </c>
      <c r="K3192" s="56" t="s">
        <v>52</v>
      </c>
      <c r="L3192" s="53" t="str">
        <f>VLOOKUP(B3192,'[1]D17 in bien che'!A$2:D$3633,4,0)</f>
        <v>Nam</v>
      </c>
    </row>
    <row r="3193" spans="1:12" ht="12.75" x14ac:dyDescent="0.2">
      <c r="A3193" s="3">
        <v>3191</v>
      </c>
      <c r="B3193" s="54" t="s">
        <v>2008</v>
      </c>
      <c r="C3193" s="54" t="s">
        <v>6169</v>
      </c>
      <c r="D3193" s="55" t="s">
        <v>2009</v>
      </c>
      <c r="E3193" s="55" t="s">
        <v>330</v>
      </c>
      <c r="F3193" s="54" t="s">
        <v>5839</v>
      </c>
      <c r="G3193" s="4"/>
      <c r="H3193" s="38"/>
      <c r="I3193" s="56" t="s">
        <v>106</v>
      </c>
      <c r="J3193" s="56" t="s">
        <v>52</v>
      </c>
      <c r="K3193" s="56" t="s">
        <v>52</v>
      </c>
      <c r="L3193" s="53" t="str">
        <f>VLOOKUP(B3193,'[1]D17 in bien che'!A$2:D$3633,4,0)</f>
        <v>Nữ</v>
      </c>
    </row>
    <row r="3194" spans="1:12" ht="12.75" x14ac:dyDescent="0.2">
      <c r="A3194" s="3">
        <v>3192</v>
      </c>
      <c r="B3194" s="54" t="s">
        <v>1944</v>
      </c>
      <c r="C3194" s="54" t="s">
        <v>6169</v>
      </c>
      <c r="D3194" s="55" t="s">
        <v>848</v>
      </c>
      <c r="E3194" s="55" t="s">
        <v>330</v>
      </c>
      <c r="F3194" s="54" t="s">
        <v>6003</v>
      </c>
      <c r="G3194" s="4"/>
      <c r="H3194" s="38"/>
      <c r="I3194" s="56" t="s">
        <v>106</v>
      </c>
      <c r="J3194" s="56" t="s">
        <v>52</v>
      </c>
      <c r="K3194" s="56" t="s">
        <v>52</v>
      </c>
      <c r="L3194" s="53" t="str">
        <f>VLOOKUP(B3194,'[1]D17 in bien che'!A$2:D$3633,4,0)</f>
        <v>Nữ</v>
      </c>
    </row>
    <row r="3195" spans="1:12" ht="12.75" x14ac:dyDescent="0.2">
      <c r="A3195" s="3">
        <v>3193</v>
      </c>
      <c r="B3195" s="54" t="s">
        <v>1916</v>
      </c>
      <c r="C3195" s="54" t="s">
        <v>6169</v>
      </c>
      <c r="D3195" s="55" t="s">
        <v>262</v>
      </c>
      <c r="E3195" s="55" t="s">
        <v>330</v>
      </c>
      <c r="F3195" s="54" t="s">
        <v>5988</v>
      </c>
      <c r="G3195" s="4"/>
      <c r="H3195" s="38"/>
      <c r="I3195" s="56" t="s">
        <v>106</v>
      </c>
      <c r="J3195" s="56" t="s">
        <v>52</v>
      </c>
      <c r="K3195" s="56" t="s">
        <v>52</v>
      </c>
      <c r="L3195" s="53" t="str">
        <f>VLOOKUP(B3195,'[1]D17 in bien che'!A$2:D$3633,4,0)</f>
        <v>Nữ</v>
      </c>
    </row>
    <row r="3196" spans="1:12" ht="12.75" x14ac:dyDescent="0.2">
      <c r="A3196" s="3">
        <v>3194</v>
      </c>
      <c r="B3196" s="54" t="s">
        <v>2003</v>
      </c>
      <c r="C3196" s="54" t="s">
        <v>6169</v>
      </c>
      <c r="D3196" s="55" t="s">
        <v>756</v>
      </c>
      <c r="E3196" s="55" t="s">
        <v>526</v>
      </c>
      <c r="F3196" s="54" t="s">
        <v>5820</v>
      </c>
      <c r="G3196" s="4"/>
      <c r="H3196" s="38"/>
      <c r="I3196" s="56" t="s">
        <v>106</v>
      </c>
      <c r="J3196" s="56" t="s">
        <v>52</v>
      </c>
      <c r="K3196" s="56" t="s">
        <v>52</v>
      </c>
      <c r="L3196" s="53" t="str">
        <f>VLOOKUP(B3196,'[1]D17 in bien che'!A$2:D$3633,4,0)</f>
        <v>Nữ</v>
      </c>
    </row>
    <row r="3197" spans="1:12" ht="12.75" x14ac:dyDescent="0.2">
      <c r="A3197" s="3">
        <v>3195</v>
      </c>
      <c r="B3197" s="54" t="s">
        <v>1935</v>
      </c>
      <c r="C3197" s="54" t="s">
        <v>6169</v>
      </c>
      <c r="D3197" s="55" t="s">
        <v>1936</v>
      </c>
      <c r="E3197" s="55" t="s">
        <v>165</v>
      </c>
      <c r="F3197" s="54" t="s">
        <v>5903</v>
      </c>
      <c r="G3197" s="4"/>
      <c r="H3197" s="38"/>
      <c r="I3197" s="56" t="s">
        <v>106</v>
      </c>
      <c r="J3197" s="56" t="s">
        <v>52</v>
      </c>
      <c r="K3197" s="56" t="s">
        <v>52</v>
      </c>
      <c r="L3197" s="53" t="str">
        <f>VLOOKUP(B3197,'[1]D17 in bien che'!A$2:D$3633,4,0)</f>
        <v>Nam</v>
      </c>
    </row>
    <row r="3198" spans="1:12" ht="12.75" x14ac:dyDescent="0.2">
      <c r="A3198" s="3">
        <v>3196</v>
      </c>
      <c r="B3198" s="54" t="s">
        <v>1959</v>
      </c>
      <c r="C3198" s="54" t="s">
        <v>6169</v>
      </c>
      <c r="D3198" s="55" t="s">
        <v>1960</v>
      </c>
      <c r="E3198" s="55" t="s">
        <v>278</v>
      </c>
      <c r="F3198" s="54" t="s">
        <v>6063</v>
      </c>
      <c r="G3198" s="4"/>
      <c r="H3198" s="38"/>
      <c r="I3198" s="56" t="s">
        <v>106</v>
      </c>
      <c r="J3198" s="56" t="s">
        <v>52</v>
      </c>
      <c r="K3198" s="56" t="s">
        <v>52</v>
      </c>
      <c r="L3198" s="53" t="str">
        <f>VLOOKUP(B3198,'[1]D17 in bien che'!A$2:D$3633,4,0)</f>
        <v>Nữ</v>
      </c>
    </row>
    <row r="3199" spans="1:12" ht="12.75" x14ac:dyDescent="0.2">
      <c r="A3199" s="3">
        <v>3197</v>
      </c>
      <c r="B3199" s="54" t="s">
        <v>2023</v>
      </c>
      <c r="C3199" s="54" t="s">
        <v>6169</v>
      </c>
      <c r="D3199" s="55" t="s">
        <v>86</v>
      </c>
      <c r="E3199" s="55" t="s">
        <v>278</v>
      </c>
      <c r="F3199" s="54" t="s">
        <v>5911</v>
      </c>
      <c r="G3199" s="4"/>
      <c r="H3199" s="38"/>
      <c r="I3199" s="56" t="s">
        <v>106</v>
      </c>
      <c r="J3199" s="56" t="s">
        <v>52</v>
      </c>
      <c r="K3199" s="56" t="s">
        <v>52</v>
      </c>
      <c r="L3199" s="53" t="str">
        <f>VLOOKUP(B3199,'[1]D17 in bien che'!A$2:D$3633,4,0)</f>
        <v>Nữ</v>
      </c>
    </row>
    <row r="3200" spans="1:12" ht="12.75" x14ac:dyDescent="0.2">
      <c r="A3200" s="3">
        <v>3198</v>
      </c>
      <c r="B3200" s="54" t="s">
        <v>1981</v>
      </c>
      <c r="C3200" s="54" t="s">
        <v>6169</v>
      </c>
      <c r="D3200" s="55" t="s">
        <v>122</v>
      </c>
      <c r="E3200" s="55" t="s">
        <v>502</v>
      </c>
      <c r="F3200" s="54" t="s">
        <v>5914</v>
      </c>
      <c r="G3200" s="4"/>
      <c r="H3200" s="38"/>
      <c r="I3200" s="56" t="s">
        <v>106</v>
      </c>
      <c r="J3200" s="56" t="s">
        <v>52</v>
      </c>
      <c r="K3200" s="56" t="s">
        <v>52</v>
      </c>
      <c r="L3200" s="53" t="str">
        <f>VLOOKUP(B3200,'[1]D17 in bien che'!A$2:D$3633,4,0)</f>
        <v>Nữ</v>
      </c>
    </row>
    <row r="3201" spans="1:12" ht="12.75" x14ac:dyDescent="0.2">
      <c r="A3201" s="3">
        <v>3199</v>
      </c>
      <c r="B3201" s="54" t="s">
        <v>1980</v>
      </c>
      <c r="C3201" s="54" t="s">
        <v>6169</v>
      </c>
      <c r="D3201" s="55" t="s">
        <v>100</v>
      </c>
      <c r="E3201" s="55" t="s">
        <v>1018</v>
      </c>
      <c r="F3201" s="54" t="s">
        <v>6056</v>
      </c>
      <c r="G3201" s="4"/>
      <c r="H3201" s="38"/>
      <c r="I3201" s="56" t="s">
        <v>106</v>
      </c>
      <c r="J3201" s="56" t="s">
        <v>52</v>
      </c>
      <c r="K3201" s="56" t="s">
        <v>52</v>
      </c>
      <c r="L3201" s="53" t="str">
        <f>VLOOKUP(B3201,'[1]D17 in bien che'!A$2:D$3633,4,0)</f>
        <v>Nam</v>
      </c>
    </row>
    <row r="3202" spans="1:12" ht="12.75" x14ac:dyDescent="0.2">
      <c r="A3202" s="3">
        <v>3200</v>
      </c>
      <c r="B3202" s="54" t="s">
        <v>1932</v>
      </c>
      <c r="C3202" s="54" t="s">
        <v>6169</v>
      </c>
      <c r="D3202" s="55" t="s">
        <v>1933</v>
      </c>
      <c r="E3202" s="55" t="s">
        <v>75</v>
      </c>
      <c r="F3202" s="54" t="s">
        <v>437</v>
      </c>
      <c r="G3202" s="4"/>
      <c r="H3202" s="38"/>
      <c r="I3202" s="56" t="s">
        <v>106</v>
      </c>
      <c r="J3202" s="56" t="s">
        <v>52</v>
      </c>
      <c r="K3202" s="56" t="s">
        <v>52</v>
      </c>
      <c r="L3202" s="53" t="str">
        <f>VLOOKUP(B3202,'[1]D17 in bien che'!A$2:D$3633,4,0)</f>
        <v>Nam</v>
      </c>
    </row>
    <row r="3203" spans="1:12" ht="12.75" x14ac:dyDescent="0.2">
      <c r="A3203" s="3">
        <v>3201</v>
      </c>
      <c r="B3203" s="54" t="s">
        <v>1989</v>
      </c>
      <c r="C3203" s="54" t="s">
        <v>6169</v>
      </c>
      <c r="D3203" s="55" t="s">
        <v>1990</v>
      </c>
      <c r="E3203" s="55" t="s">
        <v>75</v>
      </c>
      <c r="F3203" s="54" t="s">
        <v>5951</v>
      </c>
      <c r="G3203" s="4"/>
      <c r="H3203" s="38"/>
      <c r="I3203" s="56" t="s">
        <v>106</v>
      </c>
      <c r="J3203" s="56" t="s">
        <v>52</v>
      </c>
      <c r="K3203" s="56" t="s">
        <v>52</v>
      </c>
      <c r="L3203" s="53" t="str">
        <f>VLOOKUP(B3203,'[1]D17 in bien che'!A$2:D$3633,4,0)</f>
        <v>Nữ</v>
      </c>
    </row>
    <row r="3204" spans="1:12" ht="12.75" x14ac:dyDescent="0.2">
      <c r="A3204" s="3">
        <v>3202</v>
      </c>
      <c r="B3204" s="54" t="s">
        <v>1956</v>
      </c>
      <c r="C3204" s="54" t="s">
        <v>6169</v>
      </c>
      <c r="D3204" s="55" t="s">
        <v>970</v>
      </c>
      <c r="E3204" s="55" t="s">
        <v>487</v>
      </c>
      <c r="F3204" s="54" t="s">
        <v>5899</v>
      </c>
      <c r="G3204" s="4"/>
      <c r="H3204" s="38"/>
      <c r="I3204" s="56" t="s">
        <v>106</v>
      </c>
      <c r="J3204" s="56" t="s">
        <v>52</v>
      </c>
      <c r="K3204" s="56" t="s">
        <v>52</v>
      </c>
      <c r="L3204" s="53" t="str">
        <f>VLOOKUP(B3204,'[1]D17 in bien che'!A$2:D$3633,4,0)</f>
        <v>Nữ</v>
      </c>
    </row>
    <row r="3205" spans="1:12" ht="12.75" x14ac:dyDescent="0.2">
      <c r="A3205" s="3">
        <v>3203</v>
      </c>
      <c r="B3205" s="54" t="s">
        <v>1930</v>
      </c>
      <c r="C3205" s="54" t="s">
        <v>6169</v>
      </c>
      <c r="D3205" s="55" t="s">
        <v>1931</v>
      </c>
      <c r="E3205" s="55" t="s">
        <v>376</v>
      </c>
      <c r="F3205" s="54" t="s">
        <v>5807</v>
      </c>
      <c r="G3205" s="4"/>
      <c r="H3205" s="38"/>
      <c r="I3205" s="56" t="s">
        <v>106</v>
      </c>
      <c r="J3205" s="56" t="s">
        <v>52</v>
      </c>
      <c r="K3205" s="56" t="s">
        <v>52</v>
      </c>
      <c r="L3205" s="53" t="str">
        <f>VLOOKUP(B3205,'[1]D17 in bien che'!A$2:D$3633,4,0)</f>
        <v>Nữ</v>
      </c>
    </row>
    <row r="3206" spans="1:12" ht="12.75" x14ac:dyDescent="0.2">
      <c r="A3206" s="3">
        <v>3204</v>
      </c>
      <c r="B3206" s="54" t="s">
        <v>1948</v>
      </c>
      <c r="C3206" s="54" t="s">
        <v>6169</v>
      </c>
      <c r="D3206" s="55" t="s">
        <v>1949</v>
      </c>
      <c r="E3206" s="55" t="s">
        <v>358</v>
      </c>
      <c r="F3206" s="54" t="s">
        <v>6060</v>
      </c>
      <c r="G3206" s="4"/>
      <c r="H3206" s="38"/>
      <c r="I3206" s="56" t="s">
        <v>106</v>
      </c>
      <c r="J3206" s="56" t="s">
        <v>52</v>
      </c>
      <c r="K3206" s="56" t="s">
        <v>52</v>
      </c>
      <c r="L3206" s="53" t="str">
        <f>VLOOKUP(B3206,'[1]D17 in bien che'!A$2:D$3633,4,0)</f>
        <v>Nam</v>
      </c>
    </row>
    <row r="3207" spans="1:12" ht="12.75" x14ac:dyDescent="0.2">
      <c r="A3207" s="3">
        <v>3205</v>
      </c>
      <c r="B3207" s="54" t="s">
        <v>2006</v>
      </c>
      <c r="C3207" s="54" t="s">
        <v>6169</v>
      </c>
      <c r="D3207" s="55" t="s">
        <v>2007</v>
      </c>
      <c r="E3207" s="55" t="s">
        <v>78</v>
      </c>
      <c r="F3207" s="54" t="s">
        <v>5974</v>
      </c>
      <c r="G3207" s="4"/>
      <c r="H3207" s="38"/>
      <c r="I3207" s="56" t="s">
        <v>106</v>
      </c>
      <c r="J3207" s="56" t="s">
        <v>52</v>
      </c>
      <c r="K3207" s="56" t="s">
        <v>52</v>
      </c>
      <c r="L3207" s="53" t="str">
        <f>VLOOKUP(B3207,'[1]D17 in bien che'!A$2:D$3633,4,0)</f>
        <v>Nữ</v>
      </c>
    </row>
    <row r="3208" spans="1:12" ht="12.75" x14ac:dyDescent="0.2">
      <c r="A3208" s="3">
        <v>3206</v>
      </c>
      <c r="B3208" s="54" t="s">
        <v>2021</v>
      </c>
      <c r="C3208" s="54" t="s">
        <v>6169</v>
      </c>
      <c r="D3208" s="55" t="s">
        <v>428</v>
      </c>
      <c r="E3208" s="55" t="s">
        <v>205</v>
      </c>
      <c r="F3208" s="54" t="s">
        <v>5794</v>
      </c>
      <c r="G3208" s="4"/>
      <c r="H3208" s="38"/>
      <c r="I3208" s="56" t="s">
        <v>106</v>
      </c>
      <c r="J3208" s="56" t="s">
        <v>52</v>
      </c>
      <c r="K3208" s="56" t="s">
        <v>52</v>
      </c>
      <c r="L3208" s="53" t="str">
        <f>VLOOKUP(B3208,'[1]D17 in bien che'!A$2:D$3633,4,0)</f>
        <v>Nam</v>
      </c>
    </row>
    <row r="3209" spans="1:12" ht="12.75" x14ac:dyDescent="0.2">
      <c r="A3209" s="3">
        <v>3207</v>
      </c>
      <c r="B3209" s="54" t="s">
        <v>1921</v>
      </c>
      <c r="C3209" s="54" t="s">
        <v>6169</v>
      </c>
      <c r="D3209" s="55" t="s">
        <v>135</v>
      </c>
      <c r="E3209" s="55" t="s">
        <v>205</v>
      </c>
      <c r="F3209" s="54" t="s">
        <v>6056</v>
      </c>
      <c r="G3209" s="4"/>
      <c r="H3209" s="38"/>
      <c r="I3209" s="56" t="s">
        <v>106</v>
      </c>
      <c r="J3209" s="56" t="s">
        <v>52</v>
      </c>
      <c r="K3209" s="56" t="s">
        <v>52</v>
      </c>
      <c r="L3209" s="53" t="str">
        <f>VLOOKUP(B3209,'[1]D17 in bien che'!A$2:D$3633,4,0)</f>
        <v>Nam</v>
      </c>
    </row>
    <row r="3210" spans="1:12" ht="12.75" x14ac:dyDescent="0.2">
      <c r="A3210" s="3">
        <v>3208</v>
      </c>
      <c r="B3210" s="54" t="s">
        <v>1996</v>
      </c>
      <c r="C3210" s="54" t="s">
        <v>6169</v>
      </c>
      <c r="D3210" s="55" t="s">
        <v>1997</v>
      </c>
      <c r="E3210" s="55" t="s">
        <v>338</v>
      </c>
      <c r="F3210" s="54" t="s">
        <v>6066</v>
      </c>
      <c r="G3210" s="4"/>
      <c r="H3210" s="38"/>
      <c r="I3210" s="56" t="s">
        <v>106</v>
      </c>
      <c r="J3210" s="56" t="s">
        <v>52</v>
      </c>
      <c r="K3210" s="56" t="s">
        <v>52</v>
      </c>
      <c r="L3210" s="53" t="str">
        <f>VLOOKUP(B3210,'[1]D17 in bien che'!A$2:D$3633,4,0)</f>
        <v>Nữ</v>
      </c>
    </row>
    <row r="3211" spans="1:12" ht="12.75" x14ac:dyDescent="0.2">
      <c r="A3211" s="3">
        <v>3209</v>
      </c>
      <c r="B3211" s="54" t="s">
        <v>1928</v>
      </c>
      <c r="C3211" s="54" t="s">
        <v>6169</v>
      </c>
      <c r="D3211" s="55" t="s">
        <v>379</v>
      </c>
      <c r="E3211" s="55" t="s">
        <v>338</v>
      </c>
      <c r="F3211" s="54" t="s">
        <v>6058</v>
      </c>
      <c r="G3211" s="4"/>
      <c r="H3211" s="38"/>
      <c r="I3211" s="56" t="s">
        <v>106</v>
      </c>
      <c r="J3211" s="56" t="s">
        <v>52</v>
      </c>
      <c r="K3211" s="56" t="s">
        <v>52</v>
      </c>
      <c r="L3211" s="53" t="str">
        <f>VLOOKUP(B3211,'[1]D17 in bien che'!A$2:D$3633,4,0)</f>
        <v>Nữ</v>
      </c>
    </row>
    <row r="3212" spans="1:12" ht="12.75" x14ac:dyDescent="0.2">
      <c r="A3212" s="3">
        <v>3210</v>
      </c>
      <c r="B3212" s="54" t="s">
        <v>1955</v>
      </c>
      <c r="C3212" s="54" t="s">
        <v>6169</v>
      </c>
      <c r="D3212" s="55" t="s">
        <v>552</v>
      </c>
      <c r="E3212" s="55" t="s">
        <v>338</v>
      </c>
      <c r="F3212" s="54" t="s">
        <v>6049</v>
      </c>
      <c r="G3212" s="4"/>
      <c r="H3212" s="38"/>
      <c r="I3212" s="56" t="s">
        <v>106</v>
      </c>
      <c r="J3212" s="56" t="s">
        <v>52</v>
      </c>
      <c r="K3212" s="56" t="s">
        <v>52</v>
      </c>
      <c r="L3212" s="53" t="str">
        <f>VLOOKUP(B3212,'[1]D17 in bien che'!A$2:D$3633,4,0)</f>
        <v>Nữ</v>
      </c>
    </row>
    <row r="3213" spans="1:12" ht="12.75" x14ac:dyDescent="0.2">
      <c r="A3213" s="3">
        <v>3211</v>
      </c>
      <c r="B3213" s="54" t="s">
        <v>2014</v>
      </c>
      <c r="C3213" s="54" t="s">
        <v>6169</v>
      </c>
      <c r="D3213" s="55" t="s">
        <v>1118</v>
      </c>
      <c r="E3213" s="55" t="s">
        <v>238</v>
      </c>
      <c r="F3213" s="54" t="s">
        <v>5797</v>
      </c>
      <c r="G3213" s="4"/>
      <c r="H3213" s="38"/>
      <c r="I3213" s="56" t="s">
        <v>106</v>
      </c>
      <c r="J3213" s="56" t="s">
        <v>52</v>
      </c>
      <c r="K3213" s="56" t="s">
        <v>52</v>
      </c>
      <c r="L3213" s="53" t="str">
        <f>VLOOKUP(B3213,'[1]D17 in bien che'!A$2:D$3633,4,0)</f>
        <v>Nữ</v>
      </c>
    </row>
    <row r="3214" spans="1:12" ht="12.75" x14ac:dyDescent="0.2">
      <c r="A3214" s="3">
        <v>3212</v>
      </c>
      <c r="B3214" s="54" t="s">
        <v>1950</v>
      </c>
      <c r="C3214" s="54" t="s">
        <v>6169</v>
      </c>
      <c r="D3214" s="55" t="s">
        <v>703</v>
      </c>
      <c r="E3214" s="55" t="s">
        <v>238</v>
      </c>
      <c r="F3214" s="54" t="s">
        <v>5962</v>
      </c>
      <c r="G3214" s="4"/>
      <c r="H3214" s="38"/>
      <c r="I3214" s="56" t="s">
        <v>106</v>
      </c>
      <c r="J3214" s="56" t="s">
        <v>52</v>
      </c>
      <c r="K3214" s="56" t="s">
        <v>52</v>
      </c>
      <c r="L3214" s="53" t="str">
        <f>VLOOKUP(B3214,'[1]D17 in bien che'!A$2:D$3633,4,0)</f>
        <v>Nữ</v>
      </c>
    </row>
    <row r="3215" spans="1:12" ht="12.75" x14ac:dyDescent="0.2">
      <c r="A3215" s="3">
        <v>3213</v>
      </c>
      <c r="B3215" s="54" t="s">
        <v>1982</v>
      </c>
      <c r="C3215" s="54" t="s">
        <v>6169</v>
      </c>
      <c r="D3215" s="55" t="s">
        <v>1983</v>
      </c>
      <c r="E3215" s="55" t="s">
        <v>115</v>
      </c>
      <c r="F3215" s="54" t="s">
        <v>5848</v>
      </c>
      <c r="G3215" s="4"/>
      <c r="H3215" s="38"/>
      <c r="I3215" s="56" t="s">
        <v>106</v>
      </c>
      <c r="J3215" s="56" t="s">
        <v>52</v>
      </c>
      <c r="K3215" s="56" t="s">
        <v>52</v>
      </c>
      <c r="L3215" s="53" t="str">
        <f>VLOOKUP(B3215,'[1]D17 in bien che'!A$2:D$3633,4,0)</f>
        <v>Nam</v>
      </c>
    </row>
    <row r="3216" spans="1:12" ht="12.75" x14ac:dyDescent="0.2">
      <c r="A3216" s="3">
        <v>3214</v>
      </c>
      <c r="B3216" s="54" t="s">
        <v>1922</v>
      </c>
      <c r="C3216" s="54" t="s">
        <v>6169</v>
      </c>
      <c r="D3216" s="55" t="s">
        <v>1087</v>
      </c>
      <c r="E3216" s="55" t="s">
        <v>130</v>
      </c>
      <c r="F3216" s="54" t="s">
        <v>6008</v>
      </c>
      <c r="G3216" s="4"/>
      <c r="H3216" s="38"/>
      <c r="I3216" s="56" t="s">
        <v>106</v>
      </c>
      <c r="J3216" s="56" t="s">
        <v>52</v>
      </c>
      <c r="K3216" s="56" t="s">
        <v>52</v>
      </c>
      <c r="L3216" s="53" t="str">
        <f>VLOOKUP(B3216,'[1]D17 in bien che'!A$2:D$3633,4,0)</f>
        <v>Nữ</v>
      </c>
    </row>
    <row r="3217" spans="1:12" ht="12.75" x14ac:dyDescent="0.2">
      <c r="A3217" s="3">
        <v>3215</v>
      </c>
      <c r="B3217" s="54" t="s">
        <v>1971</v>
      </c>
      <c r="C3217" s="54" t="s">
        <v>6169</v>
      </c>
      <c r="D3217" s="55" t="s">
        <v>747</v>
      </c>
      <c r="E3217" s="55" t="s">
        <v>269</v>
      </c>
      <c r="F3217" s="54" t="s">
        <v>5846</v>
      </c>
      <c r="G3217" s="4"/>
      <c r="H3217" s="38"/>
      <c r="I3217" s="56" t="s">
        <v>106</v>
      </c>
      <c r="J3217" s="56" t="s">
        <v>52</v>
      </c>
      <c r="K3217" s="56" t="s">
        <v>52</v>
      </c>
      <c r="L3217" s="53" t="str">
        <f>VLOOKUP(B3217,'[1]D17 in bien che'!A$2:D$3633,4,0)</f>
        <v>Nữ</v>
      </c>
    </row>
    <row r="3218" spans="1:12" ht="12.75" x14ac:dyDescent="0.2">
      <c r="A3218" s="3">
        <v>3216</v>
      </c>
      <c r="B3218" s="54" t="s">
        <v>1902</v>
      </c>
      <c r="C3218" s="54" t="s">
        <v>6169</v>
      </c>
      <c r="D3218" s="55" t="s">
        <v>1903</v>
      </c>
      <c r="E3218" s="55" t="s">
        <v>535</v>
      </c>
      <c r="F3218" s="54" t="s">
        <v>5791</v>
      </c>
      <c r="G3218" s="4"/>
      <c r="H3218" s="38"/>
      <c r="I3218" s="56" t="s">
        <v>106</v>
      </c>
      <c r="J3218" s="56" t="s">
        <v>52</v>
      </c>
      <c r="K3218" s="56" t="s">
        <v>52</v>
      </c>
      <c r="L3218" s="53" t="str">
        <f>VLOOKUP(B3218,'[1]D17 in bien che'!A$2:D$3633,4,0)</f>
        <v>Nữ</v>
      </c>
    </row>
    <row r="3219" spans="1:12" ht="12.75" x14ac:dyDescent="0.2">
      <c r="A3219" s="3">
        <v>3217</v>
      </c>
      <c r="B3219" s="54" t="s">
        <v>2010</v>
      </c>
      <c r="C3219" s="54" t="s">
        <v>6169</v>
      </c>
      <c r="D3219" s="55" t="s">
        <v>854</v>
      </c>
      <c r="E3219" s="55" t="s">
        <v>2011</v>
      </c>
      <c r="F3219" s="54" t="s">
        <v>5792</v>
      </c>
      <c r="G3219" s="4"/>
      <c r="H3219" s="38"/>
      <c r="I3219" s="56" t="s">
        <v>106</v>
      </c>
      <c r="J3219" s="56" t="s">
        <v>52</v>
      </c>
      <c r="K3219" s="56" t="s">
        <v>52</v>
      </c>
      <c r="L3219" s="53" t="str">
        <f>VLOOKUP(B3219,'[1]D17 in bien che'!A$2:D$3633,4,0)</f>
        <v>Nam</v>
      </c>
    </row>
    <row r="3220" spans="1:12" ht="12.75" x14ac:dyDescent="0.2">
      <c r="A3220" s="3">
        <v>3218</v>
      </c>
      <c r="B3220" s="54" t="s">
        <v>1904</v>
      </c>
      <c r="C3220" s="54" t="s">
        <v>6169</v>
      </c>
      <c r="D3220" s="55" t="s">
        <v>1016</v>
      </c>
      <c r="E3220" s="55" t="s">
        <v>252</v>
      </c>
      <c r="F3220" s="54" t="s">
        <v>6006</v>
      </c>
      <c r="G3220" s="4"/>
      <c r="H3220" s="38"/>
      <c r="I3220" s="56" t="s">
        <v>106</v>
      </c>
      <c r="J3220" s="56" t="s">
        <v>52</v>
      </c>
      <c r="K3220" s="56" t="s">
        <v>52</v>
      </c>
      <c r="L3220" s="53" t="str">
        <f>VLOOKUP(B3220,'[1]D17 in bien che'!A$2:D$3633,4,0)</f>
        <v>Nam</v>
      </c>
    </row>
    <row r="3221" spans="1:12" ht="12.75" x14ac:dyDescent="0.2">
      <c r="A3221" s="3">
        <v>3219</v>
      </c>
      <c r="B3221" s="54" t="s">
        <v>2022</v>
      </c>
      <c r="C3221" s="54" t="s">
        <v>6169</v>
      </c>
      <c r="D3221" s="55" t="s">
        <v>1116</v>
      </c>
      <c r="E3221" s="55" t="s">
        <v>252</v>
      </c>
      <c r="F3221" s="54" t="s">
        <v>5871</v>
      </c>
      <c r="G3221" s="4"/>
      <c r="H3221" s="38"/>
      <c r="I3221" s="56" t="s">
        <v>106</v>
      </c>
      <c r="J3221" s="56" t="s">
        <v>52</v>
      </c>
      <c r="K3221" s="56" t="s">
        <v>52</v>
      </c>
      <c r="L3221" s="53" t="str">
        <f>VLOOKUP(B3221,'[1]D17 in bien che'!A$2:D$3633,4,0)</f>
        <v>Nam</v>
      </c>
    </row>
    <row r="3222" spans="1:12" ht="12.75" x14ac:dyDescent="0.2">
      <c r="A3222" s="3">
        <v>3220</v>
      </c>
      <c r="B3222" s="54" t="s">
        <v>1920</v>
      </c>
      <c r="C3222" s="54" t="s">
        <v>6169</v>
      </c>
      <c r="D3222" s="55" t="s">
        <v>753</v>
      </c>
      <c r="E3222" s="55" t="s">
        <v>632</v>
      </c>
      <c r="F3222" s="54" t="s">
        <v>5774</v>
      </c>
      <c r="G3222" s="4"/>
      <c r="H3222" s="38"/>
      <c r="I3222" s="56" t="s">
        <v>106</v>
      </c>
      <c r="J3222" s="56" t="s">
        <v>52</v>
      </c>
      <c r="K3222" s="56" t="s">
        <v>52</v>
      </c>
      <c r="L3222" s="53" t="str">
        <f>VLOOKUP(B3222,'[1]D17 in bien che'!A$2:D$3633,4,0)</f>
        <v>Nữ</v>
      </c>
    </row>
    <row r="3223" spans="1:12" ht="12.75" x14ac:dyDescent="0.2">
      <c r="A3223" s="3">
        <v>3221</v>
      </c>
      <c r="B3223" s="54" t="s">
        <v>1905</v>
      </c>
      <c r="C3223" s="54" t="s">
        <v>6169</v>
      </c>
      <c r="D3223" s="55" t="s">
        <v>1906</v>
      </c>
      <c r="E3223" s="55" t="s">
        <v>178</v>
      </c>
      <c r="F3223" s="54" t="s">
        <v>6036</v>
      </c>
      <c r="G3223" s="4"/>
      <c r="H3223" s="38"/>
      <c r="I3223" s="56" t="s">
        <v>106</v>
      </c>
      <c r="J3223" s="56" t="s">
        <v>52</v>
      </c>
      <c r="K3223" s="56" t="s">
        <v>52</v>
      </c>
      <c r="L3223" s="53" t="str">
        <f>VLOOKUP(B3223,'[1]D17 in bien che'!A$2:D$3633,4,0)</f>
        <v>Nam</v>
      </c>
    </row>
    <row r="3224" spans="1:12" ht="12.75" x14ac:dyDescent="0.2">
      <c r="A3224" s="3">
        <v>3222</v>
      </c>
      <c r="B3224" s="54" t="s">
        <v>1899</v>
      </c>
      <c r="C3224" s="54" t="s">
        <v>6169</v>
      </c>
      <c r="D3224" s="55" t="s">
        <v>1900</v>
      </c>
      <c r="E3224" s="55" t="s">
        <v>418</v>
      </c>
      <c r="F3224" s="54" t="s">
        <v>5963</v>
      </c>
      <c r="G3224" s="4"/>
      <c r="H3224" s="38"/>
      <c r="I3224" s="56" t="s">
        <v>106</v>
      </c>
      <c r="J3224" s="56" t="s">
        <v>52</v>
      </c>
      <c r="K3224" s="56" t="s">
        <v>52</v>
      </c>
      <c r="L3224" s="53" t="str">
        <f>VLOOKUP(B3224,'[1]D17 in bien che'!A$2:D$3633,4,0)</f>
        <v>Nữ</v>
      </c>
    </row>
    <row r="3225" spans="1:12" ht="12.75" x14ac:dyDescent="0.2">
      <c r="A3225" s="3">
        <v>3223</v>
      </c>
      <c r="B3225" s="54" t="s">
        <v>2172</v>
      </c>
      <c r="C3225" s="54" t="s">
        <v>6169</v>
      </c>
      <c r="D3225" s="55" t="s">
        <v>614</v>
      </c>
      <c r="E3225" s="55" t="s">
        <v>2173</v>
      </c>
      <c r="F3225" s="54" t="s">
        <v>5952</v>
      </c>
      <c r="G3225" s="4"/>
      <c r="H3225" s="38"/>
      <c r="I3225" s="56" t="s">
        <v>106</v>
      </c>
      <c r="J3225" s="56" t="s">
        <v>52</v>
      </c>
      <c r="K3225" s="56" t="s">
        <v>52</v>
      </c>
      <c r="L3225" s="53" t="str">
        <f>VLOOKUP(B3225,'[1]D17 in bien che'!A$2:D$3633,4,0)</f>
        <v>Nam</v>
      </c>
    </row>
    <row r="3226" spans="1:12" ht="12.75" x14ac:dyDescent="0.2">
      <c r="A3226" s="3">
        <v>3224</v>
      </c>
      <c r="B3226" s="54" t="s">
        <v>1974</v>
      </c>
      <c r="C3226" s="54" t="s">
        <v>6169</v>
      </c>
      <c r="D3226" s="55" t="s">
        <v>1975</v>
      </c>
      <c r="E3226" s="55" t="s">
        <v>1976</v>
      </c>
      <c r="F3226" s="54" t="s">
        <v>5937</v>
      </c>
      <c r="G3226" s="4"/>
      <c r="H3226" s="38"/>
      <c r="I3226" s="56" t="s">
        <v>106</v>
      </c>
      <c r="J3226" s="56" t="s">
        <v>52</v>
      </c>
      <c r="K3226" s="56" t="s">
        <v>52</v>
      </c>
      <c r="L3226" s="53" t="str">
        <f>VLOOKUP(B3226,'[1]D17 in bien che'!A$2:D$3633,4,0)</f>
        <v>Nữ</v>
      </c>
    </row>
    <row r="3227" spans="1:12" ht="12.75" x14ac:dyDescent="0.2">
      <c r="A3227" s="3">
        <v>3225</v>
      </c>
      <c r="B3227" s="54" t="s">
        <v>1951</v>
      </c>
      <c r="C3227" s="54" t="s">
        <v>6169</v>
      </c>
      <c r="D3227" s="55" t="s">
        <v>77</v>
      </c>
      <c r="E3227" s="55" t="s">
        <v>151</v>
      </c>
      <c r="F3227" s="54" t="s">
        <v>6061</v>
      </c>
      <c r="G3227" s="4"/>
      <c r="H3227" s="38"/>
      <c r="I3227" s="56" t="s">
        <v>106</v>
      </c>
      <c r="J3227" s="56" t="s">
        <v>52</v>
      </c>
      <c r="K3227" s="56" t="s">
        <v>52</v>
      </c>
      <c r="L3227" s="53" t="str">
        <f>VLOOKUP(B3227,'[1]D17 in bien che'!A$2:D$3633,4,0)</f>
        <v>Nữ</v>
      </c>
    </row>
    <row r="3228" spans="1:12" ht="12.75" x14ac:dyDescent="0.2">
      <c r="A3228" s="3">
        <v>3226</v>
      </c>
      <c r="B3228" s="54" t="s">
        <v>2176</v>
      </c>
      <c r="C3228" s="54" t="s">
        <v>6169</v>
      </c>
      <c r="D3228" s="55" t="s">
        <v>262</v>
      </c>
      <c r="E3228" s="55" t="s">
        <v>151</v>
      </c>
      <c r="F3228" s="54" t="s">
        <v>5990</v>
      </c>
      <c r="G3228" s="4"/>
      <c r="H3228" s="38"/>
      <c r="I3228" s="56" t="s">
        <v>106</v>
      </c>
      <c r="J3228" s="56" t="s">
        <v>52</v>
      </c>
      <c r="K3228" s="56" t="s">
        <v>52</v>
      </c>
      <c r="L3228" s="53" t="str">
        <f>VLOOKUP(B3228,'[1]D17 in bien che'!A$2:D$3633,4,0)</f>
        <v>Nữ</v>
      </c>
    </row>
    <row r="3229" spans="1:12" ht="12.75" x14ac:dyDescent="0.2">
      <c r="A3229" s="3">
        <v>3227</v>
      </c>
      <c r="B3229" s="54" t="s">
        <v>1910</v>
      </c>
      <c r="C3229" s="54" t="s">
        <v>6169</v>
      </c>
      <c r="D3229" s="55" t="s">
        <v>948</v>
      </c>
      <c r="E3229" s="55" t="s">
        <v>259</v>
      </c>
      <c r="F3229" s="54" t="s">
        <v>5892</v>
      </c>
      <c r="G3229" s="4"/>
      <c r="H3229" s="38"/>
      <c r="I3229" s="56" t="s">
        <v>106</v>
      </c>
      <c r="J3229" s="56" t="s">
        <v>52</v>
      </c>
      <c r="K3229" s="56" t="s">
        <v>52</v>
      </c>
      <c r="L3229" s="53" t="str">
        <f>VLOOKUP(B3229,'[1]D17 in bien che'!A$2:D$3633,4,0)</f>
        <v>Nam</v>
      </c>
    </row>
    <row r="3230" spans="1:12" ht="12.75" x14ac:dyDescent="0.2">
      <c r="A3230" s="3">
        <v>3228</v>
      </c>
      <c r="B3230" s="54" t="s">
        <v>2028</v>
      </c>
      <c r="C3230" s="54" t="s">
        <v>6169</v>
      </c>
      <c r="D3230" s="55" t="s">
        <v>733</v>
      </c>
      <c r="E3230" s="55" t="s">
        <v>325</v>
      </c>
      <c r="F3230" s="54" t="s">
        <v>5794</v>
      </c>
      <c r="G3230" s="4"/>
      <c r="H3230" s="38"/>
      <c r="I3230" s="56" t="s">
        <v>106</v>
      </c>
      <c r="J3230" s="56" t="s">
        <v>52</v>
      </c>
      <c r="K3230" s="56" t="s">
        <v>52</v>
      </c>
      <c r="L3230" s="53" t="str">
        <f>VLOOKUP(B3230,'[1]D17 in bien che'!A$2:D$3633,4,0)</f>
        <v>Nam</v>
      </c>
    </row>
    <row r="3231" spans="1:12" ht="12.75" x14ac:dyDescent="0.2">
      <c r="A3231" s="3">
        <v>3229</v>
      </c>
      <c r="B3231" s="54" t="s">
        <v>1984</v>
      </c>
      <c r="C3231" s="54" t="s">
        <v>6169</v>
      </c>
      <c r="D3231" s="55" t="s">
        <v>785</v>
      </c>
      <c r="E3231" s="55" t="s">
        <v>149</v>
      </c>
      <c r="F3231" s="54" t="s">
        <v>5990</v>
      </c>
      <c r="G3231" s="4"/>
      <c r="H3231" s="38"/>
      <c r="I3231" s="56" t="s">
        <v>106</v>
      </c>
      <c r="J3231" s="56" t="s">
        <v>52</v>
      </c>
      <c r="K3231" s="56" t="s">
        <v>52</v>
      </c>
      <c r="L3231" s="53" t="str">
        <f>VLOOKUP(B3231,'[1]D17 in bien che'!A$2:D$3633,4,0)</f>
        <v>Nam</v>
      </c>
    </row>
    <row r="3232" spans="1:12" ht="12.75" x14ac:dyDescent="0.2">
      <c r="A3232" s="3">
        <v>3230</v>
      </c>
      <c r="B3232" s="54" t="s">
        <v>1993</v>
      </c>
      <c r="C3232" s="54" t="s">
        <v>6169</v>
      </c>
      <c r="D3232" s="55" t="s">
        <v>1025</v>
      </c>
      <c r="E3232" s="55" t="s">
        <v>149</v>
      </c>
      <c r="F3232" s="54" t="s">
        <v>5782</v>
      </c>
      <c r="G3232" s="4"/>
      <c r="H3232" s="38"/>
      <c r="I3232" s="56" t="s">
        <v>106</v>
      </c>
      <c r="J3232" s="56" t="s">
        <v>52</v>
      </c>
      <c r="K3232" s="56" t="s">
        <v>52</v>
      </c>
      <c r="L3232" s="53" t="str">
        <f>VLOOKUP(B3232,'[1]D17 in bien che'!A$2:D$3633,4,0)</f>
        <v>Nam</v>
      </c>
    </row>
    <row r="3233" spans="1:12" ht="12.75" x14ac:dyDescent="0.2">
      <c r="A3233" s="3">
        <v>3231</v>
      </c>
      <c r="B3233" s="54" t="s">
        <v>1968</v>
      </c>
      <c r="C3233" s="54" t="s">
        <v>6169</v>
      </c>
      <c r="D3233" s="55" t="s">
        <v>81</v>
      </c>
      <c r="E3233" s="55" t="s">
        <v>149</v>
      </c>
      <c r="F3233" s="54" t="s">
        <v>6065</v>
      </c>
      <c r="G3233" s="4"/>
      <c r="H3233" s="38"/>
      <c r="I3233" s="56" t="s">
        <v>106</v>
      </c>
      <c r="J3233" s="56" t="s">
        <v>52</v>
      </c>
      <c r="K3233" s="56" t="s">
        <v>52</v>
      </c>
      <c r="L3233" s="53" t="str">
        <f>VLOOKUP(B3233,'[1]D17 in bien che'!A$2:D$3633,4,0)</f>
        <v>Nam</v>
      </c>
    </row>
    <row r="3234" spans="1:12" ht="12.75" x14ac:dyDescent="0.2">
      <c r="A3234" s="3">
        <v>3232</v>
      </c>
      <c r="B3234" s="54" t="s">
        <v>2174</v>
      </c>
      <c r="C3234" s="54" t="s">
        <v>6169</v>
      </c>
      <c r="D3234" s="55" t="s">
        <v>2175</v>
      </c>
      <c r="E3234" s="55" t="s">
        <v>454</v>
      </c>
      <c r="F3234" s="54" t="s">
        <v>6041</v>
      </c>
      <c r="G3234" s="4"/>
      <c r="H3234" s="38"/>
      <c r="I3234" s="56" t="s">
        <v>106</v>
      </c>
      <c r="J3234" s="56" t="s">
        <v>52</v>
      </c>
      <c r="K3234" s="56" t="s">
        <v>52</v>
      </c>
      <c r="L3234" s="53" t="str">
        <f>VLOOKUP(B3234,'[1]D17 in bien che'!A$2:D$3633,4,0)</f>
        <v>Nữ</v>
      </c>
    </row>
    <row r="3235" spans="1:12" ht="12.75" x14ac:dyDescent="0.2">
      <c r="A3235" s="3">
        <v>3233</v>
      </c>
      <c r="B3235" s="54" t="s">
        <v>2093</v>
      </c>
      <c r="C3235" s="54" t="s">
        <v>6172</v>
      </c>
      <c r="D3235" s="55" t="s">
        <v>635</v>
      </c>
      <c r="E3235" s="55" t="s">
        <v>91</v>
      </c>
      <c r="F3235" s="54" t="s">
        <v>6069</v>
      </c>
      <c r="G3235" s="4"/>
      <c r="H3235" s="38"/>
      <c r="I3235" s="56" t="s">
        <v>106</v>
      </c>
      <c r="J3235" s="56" t="s">
        <v>52</v>
      </c>
      <c r="K3235" s="56" t="s">
        <v>52</v>
      </c>
      <c r="L3235" s="53" t="str">
        <f>VLOOKUP(B3235,'[1]D17 in bien che'!A$2:D$3633,4,0)</f>
        <v>Nữ</v>
      </c>
    </row>
    <row r="3236" spans="1:12" ht="12.75" x14ac:dyDescent="0.2">
      <c r="A3236" s="3">
        <v>3234</v>
      </c>
      <c r="B3236" s="54" t="s">
        <v>2091</v>
      </c>
      <c r="C3236" s="54" t="s">
        <v>6172</v>
      </c>
      <c r="D3236" s="55" t="s">
        <v>2092</v>
      </c>
      <c r="E3236" s="55" t="s">
        <v>91</v>
      </c>
      <c r="F3236" s="54" t="s">
        <v>5826</v>
      </c>
      <c r="G3236" s="4"/>
      <c r="H3236" s="38"/>
      <c r="I3236" s="56" t="s">
        <v>106</v>
      </c>
      <c r="J3236" s="56" t="s">
        <v>52</v>
      </c>
      <c r="K3236" s="56" t="s">
        <v>52</v>
      </c>
      <c r="L3236" s="53" t="str">
        <f>VLOOKUP(B3236,'[1]D17 in bien che'!A$2:D$3633,4,0)</f>
        <v>Nữ</v>
      </c>
    </row>
    <row r="3237" spans="1:12" ht="12.75" x14ac:dyDescent="0.2">
      <c r="A3237" s="3">
        <v>3235</v>
      </c>
      <c r="B3237" s="54" t="s">
        <v>2152</v>
      </c>
      <c r="C3237" s="54" t="s">
        <v>6172</v>
      </c>
      <c r="D3237" s="55" t="s">
        <v>2153</v>
      </c>
      <c r="E3237" s="55" t="s">
        <v>91</v>
      </c>
      <c r="F3237" s="54" t="s">
        <v>5879</v>
      </c>
      <c r="G3237" s="4"/>
      <c r="H3237" s="38"/>
      <c r="I3237" s="56" t="s">
        <v>106</v>
      </c>
      <c r="J3237" s="56" t="s">
        <v>52</v>
      </c>
      <c r="K3237" s="56" t="s">
        <v>52</v>
      </c>
      <c r="L3237" s="53" t="str">
        <f>VLOOKUP(B3237,'[1]D17 in bien che'!A$2:D$3633,4,0)</f>
        <v>Nam</v>
      </c>
    </row>
    <row r="3238" spans="1:12" ht="12.75" x14ac:dyDescent="0.2">
      <c r="A3238" s="3">
        <v>3236</v>
      </c>
      <c r="B3238" s="54" t="s">
        <v>2036</v>
      </c>
      <c r="C3238" s="54" t="s">
        <v>6172</v>
      </c>
      <c r="D3238" s="55" t="s">
        <v>271</v>
      </c>
      <c r="E3238" s="55" t="s">
        <v>93</v>
      </c>
      <c r="F3238" s="54" t="s">
        <v>6066</v>
      </c>
      <c r="G3238" s="4"/>
      <c r="H3238" s="38"/>
      <c r="I3238" s="56" t="s">
        <v>106</v>
      </c>
      <c r="J3238" s="56" t="s">
        <v>52</v>
      </c>
      <c r="K3238" s="56" t="s">
        <v>52</v>
      </c>
      <c r="L3238" s="53" t="str">
        <f>VLOOKUP(B3238,'[1]D17 in bien che'!A$2:D$3633,4,0)</f>
        <v>Nam</v>
      </c>
    </row>
    <row r="3239" spans="1:12" ht="12.75" x14ac:dyDescent="0.2">
      <c r="A3239" s="3">
        <v>3237</v>
      </c>
      <c r="B3239" s="54" t="s">
        <v>2131</v>
      </c>
      <c r="C3239" s="54" t="s">
        <v>6172</v>
      </c>
      <c r="D3239" s="55" t="s">
        <v>2132</v>
      </c>
      <c r="E3239" s="55" t="s">
        <v>93</v>
      </c>
      <c r="F3239" s="54" t="s">
        <v>5869</v>
      </c>
      <c r="G3239" s="4"/>
      <c r="H3239" s="38"/>
      <c r="I3239" s="56" t="s">
        <v>106</v>
      </c>
      <c r="J3239" s="56" t="s">
        <v>52</v>
      </c>
      <c r="K3239" s="56" t="s">
        <v>52</v>
      </c>
      <c r="L3239" s="53" t="str">
        <f>VLOOKUP(B3239,'[1]D17 in bien che'!A$2:D$3633,4,0)</f>
        <v>Nam</v>
      </c>
    </row>
    <row r="3240" spans="1:12" ht="12.75" x14ac:dyDescent="0.2">
      <c r="A3240" s="3">
        <v>3238</v>
      </c>
      <c r="B3240" s="54" t="s">
        <v>2157</v>
      </c>
      <c r="C3240" s="54" t="s">
        <v>6172</v>
      </c>
      <c r="D3240" s="55" t="s">
        <v>549</v>
      </c>
      <c r="E3240" s="55" t="s">
        <v>93</v>
      </c>
      <c r="F3240" s="54" t="s">
        <v>6064</v>
      </c>
      <c r="G3240" s="4"/>
      <c r="H3240" s="38"/>
      <c r="I3240" s="56" t="s">
        <v>106</v>
      </c>
      <c r="J3240" s="56" t="s">
        <v>52</v>
      </c>
      <c r="K3240" s="56" t="s">
        <v>52</v>
      </c>
      <c r="L3240" s="53" t="str">
        <f>VLOOKUP(B3240,'[1]D17 in bien che'!A$2:D$3633,4,0)</f>
        <v>Nữ</v>
      </c>
    </row>
    <row r="3241" spans="1:12" ht="12.75" x14ac:dyDescent="0.2">
      <c r="A3241" s="3">
        <v>3239</v>
      </c>
      <c r="B3241" s="54" t="s">
        <v>2120</v>
      </c>
      <c r="C3241" s="54" t="s">
        <v>6172</v>
      </c>
      <c r="D3241" s="55" t="s">
        <v>872</v>
      </c>
      <c r="E3241" s="55" t="s">
        <v>93</v>
      </c>
      <c r="F3241" s="54" t="s">
        <v>31</v>
      </c>
      <c r="G3241" s="4"/>
      <c r="H3241" s="38"/>
      <c r="I3241" s="56" t="s">
        <v>106</v>
      </c>
      <c r="J3241" s="56" t="s">
        <v>52</v>
      </c>
      <c r="K3241" s="56" t="s">
        <v>52</v>
      </c>
      <c r="L3241" s="53" t="str">
        <f>VLOOKUP(B3241,'[1]D17 in bien che'!A$2:D$3633,4,0)</f>
        <v>Nữ</v>
      </c>
    </row>
    <row r="3242" spans="1:12" ht="12.75" x14ac:dyDescent="0.2">
      <c r="A3242" s="3">
        <v>3240</v>
      </c>
      <c r="B3242" s="54" t="s">
        <v>2156</v>
      </c>
      <c r="C3242" s="54" t="s">
        <v>6172</v>
      </c>
      <c r="D3242" s="55" t="s">
        <v>872</v>
      </c>
      <c r="E3242" s="55" t="s">
        <v>93</v>
      </c>
      <c r="F3242" s="54" t="s">
        <v>6060</v>
      </c>
      <c r="G3242" s="4"/>
      <c r="H3242" s="38"/>
      <c r="I3242" s="56" t="s">
        <v>106</v>
      </c>
      <c r="J3242" s="56" t="s">
        <v>52</v>
      </c>
      <c r="K3242" s="56" t="s">
        <v>52</v>
      </c>
      <c r="L3242" s="53" t="str">
        <f>VLOOKUP(B3242,'[1]D17 in bien che'!A$2:D$3633,4,0)</f>
        <v>Nữ</v>
      </c>
    </row>
    <row r="3243" spans="1:12" ht="12.75" x14ac:dyDescent="0.2">
      <c r="A3243" s="3">
        <v>3241</v>
      </c>
      <c r="B3243" s="54" t="s">
        <v>2063</v>
      </c>
      <c r="C3243" s="54" t="s">
        <v>6172</v>
      </c>
      <c r="D3243" s="55" t="s">
        <v>2064</v>
      </c>
      <c r="E3243" s="55" t="s">
        <v>93</v>
      </c>
      <c r="F3243" s="54" t="s">
        <v>5936</v>
      </c>
      <c r="G3243" s="4"/>
      <c r="H3243" s="38"/>
      <c r="I3243" s="56" t="s">
        <v>106</v>
      </c>
      <c r="J3243" s="56" t="s">
        <v>52</v>
      </c>
      <c r="K3243" s="56" t="s">
        <v>52</v>
      </c>
      <c r="L3243" s="53" t="str">
        <f>VLOOKUP(B3243,'[1]D17 in bien che'!A$2:D$3633,4,0)</f>
        <v>Nữ</v>
      </c>
    </row>
    <row r="3244" spans="1:12" ht="12.75" x14ac:dyDescent="0.2">
      <c r="A3244" s="3">
        <v>3242</v>
      </c>
      <c r="B3244" s="54" t="s">
        <v>2159</v>
      </c>
      <c r="C3244" s="54" t="s">
        <v>6172</v>
      </c>
      <c r="D3244" s="55" t="s">
        <v>114</v>
      </c>
      <c r="E3244" s="55" t="s">
        <v>282</v>
      </c>
      <c r="F3244" s="54" t="s">
        <v>6087</v>
      </c>
      <c r="G3244" s="4"/>
      <c r="H3244" s="38"/>
      <c r="I3244" s="56" t="s">
        <v>106</v>
      </c>
      <c r="J3244" s="56" t="s">
        <v>52</v>
      </c>
      <c r="K3244" s="56" t="s">
        <v>52</v>
      </c>
      <c r="L3244" s="53" t="str">
        <f>VLOOKUP(B3244,'[1]D17 in bien che'!A$2:D$3633,4,0)</f>
        <v>Nam</v>
      </c>
    </row>
    <row r="3245" spans="1:12" ht="12.75" x14ac:dyDescent="0.2">
      <c r="A3245" s="3">
        <v>3243</v>
      </c>
      <c r="B3245" s="54" t="s">
        <v>2103</v>
      </c>
      <c r="C3245" s="54" t="s">
        <v>6172</v>
      </c>
      <c r="D3245" s="55" t="s">
        <v>356</v>
      </c>
      <c r="E3245" s="55" t="s">
        <v>2104</v>
      </c>
      <c r="F3245" s="54" t="s">
        <v>5989</v>
      </c>
      <c r="G3245" s="4"/>
      <c r="H3245" s="38"/>
      <c r="I3245" s="56" t="s">
        <v>106</v>
      </c>
      <c r="J3245" s="56" t="s">
        <v>52</v>
      </c>
      <c r="K3245" s="56" t="s">
        <v>52</v>
      </c>
      <c r="L3245" s="53" t="str">
        <f>VLOOKUP(B3245,'[1]D17 in bien che'!A$2:D$3633,4,0)</f>
        <v>Nam</v>
      </c>
    </row>
    <row r="3246" spans="1:12" ht="12.75" x14ac:dyDescent="0.2">
      <c r="A3246" s="3">
        <v>3244</v>
      </c>
      <c r="B3246" s="54" t="s">
        <v>2072</v>
      </c>
      <c r="C3246" s="54" t="s">
        <v>6172</v>
      </c>
      <c r="D3246" s="55" t="s">
        <v>335</v>
      </c>
      <c r="E3246" s="55" t="s">
        <v>575</v>
      </c>
      <c r="F3246" s="54" t="s">
        <v>6048</v>
      </c>
      <c r="G3246" s="4"/>
      <c r="H3246" s="38"/>
      <c r="I3246" s="56" t="s">
        <v>106</v>
      </c>
      <c r="J3246" s="56" t="s">
        <v>52</v>
      </c>
      <c r="K3246" s="56" t="s">
        <v>52</v>
      </c>
      <c r="L3246" s="53" t="str">
        <f>VLOOKUP(B3246,'[1]D17 in bien che'!A$2:D$3633,4,0)</f>
        <v>Nam</v>
      </c>
    </row>
    <row r="3247" spans="1:12" ht="12.75" x14ac:dyDescent="0.2">
      <c r="A3247" s="3">
        <v>3245</v>
      </c>
      <c r="B3247" s="54" t="s">
        <v>2052</v>
      </c>
      <c r="C3247" s="54" t="s">
        <v>6172</v>
      </c>
      <c r="D3247" s="55" t="s">
        <v>135</v>
      </c>
      <c r="E3247" s="55" t="s">
        <v>98</v>
      </c>
      <c r="F3247" s="54" t="s">
        <v>589</v>
      </c>
      <c r="G3247" s="4"/>
      <c r="H3247" s="38"/>
      <c r="I3247" s="56" t="s">
        <v>106</v>
      </c>
      <c r="J3247" s="56" t="s">
        <v>52</v>
      </c>
      <c r="K3247" s="56" t="s">
        <v>52</v>
      </c>
      <c r="L3247" s="53" t="str">
        <f>VLOOKUP(B3247,'[1]D17 in bien che'!A$2:D$3633,4,0)</f>
        <v>Nam</v>
      </c>
    </row>
    <row r="3248" spans="1:12" ht="12.75" x14ac:dyDescent="0.2">
      <c r="A3248" s="3">
        <v>3246</v>
      </c>
      <c r="B3248" s="54" t="s">
        <v>2169</v>
      </c>
      <c r="C3248" s="54" t="s">
        <v>6172</v>
      </c>
      <c r="D3248" s="55" t="s">
        <v>2170</v>
      </c>
      <c r="E3248" s="55" t="s">
        <v>98</v>
      </c>
      <c r="F3248" s="54" t="s">
        <v>6046</v>
      </c>
      <c r="G3248" s="4"/>
      <c r="H3248" s="38"/>
      <c r="I3248" s="56" t="s">
        <v>106</v>
      </c>
      <c r="J3248" s="56" t="s">
        <v>52</v>
      </c>
      <c r="K3248" s="56" t="s">
        <v>52</v>
      </c>
      <c r="L3248" s="53" t="str">
        <f>VLOOKUP(B3248,'[1]D17 in bien che'!A$2:D$3633,4,0)</f>
        <v>Nam</v>
      </c>
    </row>
    <row r="3249" spans="1:12" ht="12.75" x14ac:dyDescent="0.2">
      <c r="A3249" s="3">
        <v>3247</v>
      </c>
      <c r="B3249" s="54" t="s">
        <v>2123</v>
      </c>
      <c r="C3249" s="54" t="s">
        <v>6172</v>
      </c>
      <c r="D3249" s="55" t="s">
        <v>2124</v>
      </c>
      <c r="E3249" s="55" t="s">
        <v>263</v>
      </c>
      <c r="F3249" s="54" t="s">
        <v>5840</v>
      </c>
      <c r="G3249" s="4"/>
      <c r="H3249" s="38"/>
      <c r="I3249" s="56" t="s">
        <v>106</v>
      </c>
      <c r="J3249" s="56" t="s">
        <v>52</v>
      </c>
      <c r="K3249" s="56" t="s">
        <v>52</v>
      </c>
      <c r="L3249" s="53" t="str">
        <f>VLOOKUP(B3249,'[1]D17 in bien che'!A$2:D$3633,4,0)</f>
        <v>Nữ</v>
      </c>
    </row>
    <row r="3250" spans="1:12" ht="12.75" x14ac:dyDescent="0.2">
      <c r="A3250" s="3">
        <v>3248</v>
      </c>
      <c r="B3250" s="54" t="s">
        <v>2166</v>
      </c>
      <c r="C3250" s="54" t="s">
        <v>6172</v>
      </c>
      <c r="D3250" s="55" t="s">
        <v>379</v>
      </c>
      <c r="E3250" s="55" t="s">
        <v>263</v>
      </c>
      <c r="F3250" s="54" t="s">
        <v>6023</v>
      </c>
      <c r="G3250" s="4"/>
      <c r="H3250" s="38"/>
      <c r="I3250" s="56" t="s">
        <v>106</v>
      </c>
      <c r="J3250" s="56" t="s">
        <v>52</v>
      </c>
      <c r="K3250" s="56" t="s">
        <v>52</v>
      </c>
      <c r="L3250" s="53" t="str">
        <f>VLOOKUP(B3250,'[1]D17 in bien che'!A$2:D$3633,4,0)</f>
        <v>Nữ</v>
      </c>
    </row>
    <row r="3251" spans="1:12" ht="12.75" x14ac:dyDescent="0.2">
      <c r="A3251" s="3">
        <v>3249</v>
      </c>
      <c r="B3251" s="54" t="s">
        <v>2071</v>
      </c>
      <c r="C3251" s="54" t="s">
        <v>6172</v>
      </c>
      <c r="D3251" s="55" t="s">
        <v>173</v>
      </c>
      <c r="E3251" s="55" t="s">
        <v>1067</v>
      </c>
      <c r="F3251" s="54" t="s">
        <v>5832</v>
      </c>
      <c r="G3251" s="4"/>
      <c r="H3251" s="38"/>
      <c r="I3251" s="56" t="s">
        <v>106</v>
      </c>
      <c r="J3251" s="56" t="s">
        <v>52</v>
      </c>
      <c r="K3251" s="56" t="s">
        <v>52</v>
      </c>
      <c r="L3251" s="53" t="str">
        <f>VLOOKUP(B3251,'[1]D17 in bien che'!A$2:D$3633,4,0)</f>
        <v>Nam</v>
      </c>
    </row>
    <row r="3252" spans="1:12" ht="12.75" x14ac:dyDescent="0.2">
      <c r="A3252" s="3">
        <v>3250</v>
      </c>
      <c r="B3252" s="54" t="s">
        <v>2142</v>
      </c>
      <c r="C3252" s="54" t="s">
        <v>6172</v>
      </c>
      <c r="D3252" s="55" t="s">
        <v>791</v>
      </c>
      <c r="E3252" s="55" t="s">
        <v>162</v>
      </c>
      <c r="F3252" s="54" t="s">
        <v>6081</v>
      </c>
      <c r="G3252" s="4"/>
      <c r="H3252" s="38"/>
      <c r="I3252" s="56" t="s">
        <v>106</v>
      </c>
      <c r="J3252" s="56" t="s">
        <v>52</v>
      </c>
      <c r="K3252" s="56" t="s">
        <v>52</v>
      </c>
      <c r="L3252" s="53" t="str">
        <f>VLOOKUP(B3252,'[1]D17 in bien che'!A$2:D$3633,4,0)</f>
        <v>Nữ</v>
      </c>
    </row>
    <row r="3253" spans="1:12" ht="12.75" x14ac:dyDescent="0.2">
      <c r="A3253" s="3">
        <v>3251</v>
      </c>
      <c r="B3253" s="54" t="s">
        <v>2164</v>
      </c>
      <c r="C3253" s="54" t="s">
        <v>6172</v>
      </c>
      <c r="D3253" s="55" t="s">
        <v>2165</v>
      </c>
      <c r="E3253" s="55" t="s">
        <v>678</v>
      </c>
      <c r="F3253" s="54" t="s">
        <v>5862</v>
      </c>
      <c r="G3253" s="4"/>
      <c r="H3253" s="38"/>
      <c r="I3253" s="56" t="s">
        <v>106</v>
      </c>
      <c r="J3253" s="56" t="s">
        <v>52</v>
      </c>
      <c r="K3253" s="56" t="s">
        <v>52</v>
      </c>
      <c r="L3253" s="53" t="str">
        <f>VLOOKUP(B3253,'[1]D17 in bien che'!A$2:D$3633,4,0)</f>
        <v>Nữ</v>
      </c>
    </row>
    <row r="3254" spans="1:12" ht="12.75" x14ac:dyDescent="0.2">
      <c r="A3254" s="3">
        <v>3252</v>
      </c>
      <c r="B3254" s="54" t="s">
        <v>2038</v>
      </c>
      <c r="C3254" s="54" t="s">
        <v>6172</v>
      </c>
      <c r="D3254" s="55" t="s">
        <v>2039</v>
      </c>
      <c r="E3254" s="55" t="s">
        <v>371</v>
      </c>
      <c r="F3254" s="54" t="s">
        <v>5823</v>
      </c>
      <c r="G3254" s="4"/>
      <c r="H3254" s="38"/>
      <c r="I3254" s="56" t="s">
        <v>106</v>
      </c>
      <c r="J3254" s="56" t="s">
        <v>52</v>
      </c>
      <c r="K3254" s="56" t="s">
        <v>52</v>
      </c>
      <c r="L3254" s="53" t="str">
        <f>VLOOKUP(B3254,'[1]D17 in bien che'!A$2:D$3633,4,0)</f>
        <v>Nữ</v>
      </c>
    </row>
    <row r="3255" spans="1:12" ht="12.75" x14ac:dyDescent="0.2">
      <c r="A3255" s="3">
        <v>3253</v>
      </c>
      <c r="B3255" s="54" t="s">
        <v>2043</v>
      </c>
      <c r="C3255" s="54" t="s">
        <v>6172</v>
      </c>
      <c r="D3255" s="55" t="s">
        <v>690</v>
      </c>
      <c r="E3255" s="55" t="s">
        <v>171</v>
      </c>
      <c r="F3255" s="54" t="s">
        <v>496</v>
      </c>
      <c r="G3255" s="4"/>
      <c r="H3255" s="38"/>
      <c r="I3255" s="56" t="s">
        <v>106</v>
      </c>
      <c r="J3255" s="56" t="s">
        <v>52</v>
      </c>
      <c r="K3255" s="56" t="s">
        <v>52</v>
      </c>
      <c r="L3255" s="53" t="str">
        <f>VLOOKUP(B3255,'[1]D17 in bien che'!A$2:D$3633,4,0)</f>
        <v>Nữ</v>
      </c>
    </row>
    <row r="3256" spans="1:12" ht="12.75" x14ac:dyDescent="0.2">
      <c r="A3256" s="3">
        <v>3254</v>
      </c>
      <c r="B3256" s="54" t="s">
        <v>2135</v>
      </c>
      <c r="C3256" s="54" t="s">
        <v>6172</v>
      </c>
      <c r="D3256" s="55" t="s">
        <v>97</v>
      </c>
      <c r="E3256" s="55" t="s">
        <v>171</v>
      </c>
      <c r="F3256" s="54" t="s">
        <v>5959</v>
      </c>
      <c r="G3256" s="4"/>
      <c r="H3256" s="38"/>
      <c r="I3256" s="56" t="s">
        <v>106</v>
      </c>
      <c r="J3256" s="56" t="s">
        <v>52</v>
      </c>
      <c r="K3256" s="56" t="s">
        <v>52</v>
      </c>
      <c r="L3256" s="53" t="str">
        <f>VLOOKUP(B3256,'[1]D17 in bien che'!A$2:D$3633,4,0)</f>
        <v>Nữ</v>
      </c>
    </row>
    <row r="3257" spans="1:12" ht="12.75" x14ac:dyDescent="0.2">
      <c r="A3257" s="3">
        <v>3255</v>
      </c>
      <c r="B3257" s="54" t="s">
        <v>2136</v>
      </c>
      <c r="C3257" s="54" t="s">
        <v>6172</v>
      </c>
      <c r="D3257" s="55" t="s">
        <v>97</v>
      </c>
      <c r="E3257" s="55" t="s">
        <v>219</v>
      </c>
      <c r="F3257" s="54" t="s">
        <v>5882</v>
      </c>
      <c r="G3257" s="4"/>
      <c r="H3257" s="38"/>
      <c r="I3257" s="56" t="s">
        <v>106</v>
      </c>
      <c r="J3257" s="56" t="s">
        <v>52</v>
      </c>
      <c r="K3257" s="56" t="s">
        <v>52</v>
      </c>
      <c r="L3257" s="53" t="str">
        <f>VLOOKUP(B3257,'[1]D17 in bien che'!A$2:D$3633,4,0)</f>
        <v>Nam</v>
      </c>
    </row>
    <row r="3258" spans="1:12" ht="12.75" x14ac:dyDescent="0.2">
      <c r="A3258" s="3">
        <v>3256</v>
      </c>
      <c r="B3258" s="54" t="s">
        <v>2045</v>
      </c>
      <c r="C3258" s="54" t="s">
        <v>6172</v>
      </c>
      <c r="D3258" s="55" t="s">
        <v>377</v>
      </c>
      <c r="E3258" s="55" t="s">
        <v>219</v>
      </c>
      <c r="F3258" s="54" t="s">
        <v>6070</v>
      </c>
      <c r="G3258" s="4"/>
      <c r="H3258" s="38"/>
      <c r="I3258" s="56" t="s">
        <v>106</v>
      </c>
      <c r="J3258" s="56" t="s">
        <v>52</v>
      </c>
      <c r="K3258" s="56" t="s">
        <v>52</v>
      </c>
      <c r="L3258" s="53" t="str">
        <f>VLOOKUP(B3258,'[1]D17 in bien che'!A$2:D$3633,4,0)</f>
        <v>Nữ</v>
      </c>
    </row>
    <row r="3259" spans="1:12" ht="12.75" x14ac:dyDescent="0.2">
      <c r="A3259" s="3">
        <v>3257</v>
      </c>
      <c r="B3259" s="54" t="s">
        <v>2118</v>
      </c>
      <c r="C3259" s="54" t="s">
        <v>6172</v>
      </c>
      <c r="D3259" s="55" t="s">
        <v>137</v>
      </c>
      <c r="E3259" s="55" t="s">
        <v>193</v>
      </c>
      <c r="F3259" s="54" t="s">
        <v>5811</v>
      </c>
      <c r="G3259" s="4"/>
      <c r="H3259" s="38"/>
      <c r="I3259" s="56" t="s">
        <v>106</v>
      </c>
      <c r="J3259" s="56" t="s">
        <v>52</v>
      </c>
      <c r="K3259" s="56" t="s">
        <v>52</v>
      </c>
      <c r="L3259" s="53" t="str">
        <f>VLOOKUP(B3259,'[1]D17 in bien che'!A$2:D$3633,4,0)</f>
        <v>Nam</v>
      </c>
    </row>
    <row r="3260" spans="1:12" ht="12.75" x14ac:dyDescent="0.2">
      <c r="A3260" s="3">
        <v>3258</v>
      </c>
      <c r="B3260" s="54" t="s">
        <v>2048</v>
      </c>
      <c r="C3260" s="54" t="s">
        <v>6172</v>
      </c>
      <c r="D3260" s="55" t="s">
        <v>2049</v>
      </c>
      <c r="E3260" s="55" t="s">
        <v>397</v>
      </c>
      <c r="F3260" s="54" t="s">
        <v>5807</v>
      </c>
      <c r="G3260" s="4"/>
      <c r="H3260" s="38"/>
      <c r="I3260" s="56" t="s">
        <v>106</v>
      </c>
      <c r="J3260" s="56" t="s">
        <v>52</v>
      </c>
      <c r="K3260" s="56" t="s">
        <v>52</v>
      </c>
      <c r="L3260" s="53" t="str">
        <f>VLOOKUP(B3260,'[1]D17 in bien che'!A$2:D$3633,4,0)</f>
        <v>Nam</v>
      </c>
    </row>
    <row r="3261" spans="1:12" ht="12.75" x14ac:dyDescent="0.2">
      <c r="A3261" s="3">
        <v>3259</v>
      </c>
      <c r="B3261" s="54" t="s">
        <v>2151</v>
      </c>
      <c r="C3261" s="54" t="s">
        <v>6172</v>
      </c>
      <c r="D3261" s="55" t="s">
        <v>343</v>
      </c>
      <c r="E3261" s="55" t="s">
        <v>199</v>
      </c>
      <c r="F3261" s="54" t="s">
        <v>6083</v>
      </c>
      <c r="G3261" s="4"/>
      <c r="H3261" s="38"/>
      <c r="I3261" s="56" t="s">
        <v>106</v>
      </c>
      <c r="J3261" s="56" t="s">
        <v>52</v>
      </c>
      <c r="K3261" s="56" t="s">
        <v>52</v>
      </c>
      <c r="L3261" s="53" t="str">
        <f>VLOOKUP(B3261,'[1]D17 in bien che'!A$2:D$3633,4,0)</f>
        <v>Nam</v>
      </c>
    </row>
    <row r="3262" spans="1:12" ht="12.75" x14ac:dyDescent="0.2">
      <c r="A3262" s="3">
        <v>3260</v>
      </c>
      <c r="B3262" s="54" t="s">
        <v>2121</v>
      </c>
      <c r="C3262" s="54" t="s">
        <v>6172</v>
      </c>
      <c r="D3262" s="55" t="s">
        <v>2122</v>
      </c>
      <c r="E3262" s="55" t="s">
        <v>89</v>
      </c>
      <c r="F3262" s="54" t="s">
        <v>6072</v>
      </c>
      <c r="G3262" s="4"/>
      <c r="H3262" s="38"/>
      <c r="I3262" s="56" t="s">
        <v>106</v>
      </c>
      <c r="J3262" s="56" t="s">
        <v>52</v>
      </c>
      <c r="K3262" s="56" t="s">
        <v>52</v>
      </c>
      <c r="L3262" s="53" t="str">
        <f>VLOOKUP(B3262,'[1]D17 in bien che'!A$2:D$3633,4,0)</f>
        <v>Nam</v>
      </c>
    </row>
    <row r="3263" spans="1:12" ht="12.75" x14ac:dyDescent="0.2">
      <c r="A3263" s="3">
        <v>3261</v>
      </c>
      <c r="B3263" s="54" t="s">
        <v>2081</v>
      </c>
      <c r="C3263" s="54" t="s">
        <v>6172</v>
      </c>
      <c r="D3263" s="55" t="s">
        <v>331</v>
      </c>
      <c r="E3263" s="55" t="s">
        <v>89</v>
      </c>
      <c r="F3263" s="54" t="s">
        <v>5929</v>
      </c>
      <c r="G3263" s="4"/>
      <c r="H3263" s="38"/>
      <c r="I3263" s="56" t="s">
        <v>106</v>
      </c>
      <c r="J3263" s="56" t="s">
        <v>52</v>
      </c>
      <c r="K3263" s="56" t="s">
        <v>52</v>
      </c>
      <c r="L3263" s="53" t="str">
        <f>VLOOKUP(B3263,'[1]D17 in bien che'!A$2:D$3633,4,0)</f>
        <v>Nam</v>
      </c>
    </row>
    <row r="3264" spans="1:12" ht="12.75" x14ac:dyDescent="0.2">
      <c r="A3264" s="3">
        <v>3262</v>
      </c>
      <c r="B3264" s="54" t="s">
        <v>2060</v>
      </c>
      <c r="C3264" s="54" t="s">
        <v>6172</v>
      </c>
      <c r="D3264" s="55" t="s">
        <v>588</v>
      </c>
      <c r="E3264" s="55" t="s">
        <v>278</v>
      </c>
      <c r="F3264" s="54" t="s">
        <v>5989</v>
      </c>
      <c r="G3264" s="4"/>
      <c r="H3264" s="38"/>
      <c r="I3264" s="56" t="s">
        <v>106</v>
      </c>
      <c r="J3264" s="56" t="s">
        <v>52</v>
      </c>
      <c r="K3264" s="56" t="s">
        <v>52</v>
      </c>
      <c r="L3264" s="53" t="str">
        <f>VLOOKUP(B3264,'[1]D17 in bien che'!A$2:D$3633,4,0)</f>
        <v>Nữ</v>
      </c>
    </row>
    <row r="3265" spans="1:12" ht="12.75" x14ac:dyDescent="0.2">
      <c r="A3265" s="3">
        <v>3263</v>
      </c>
      <c r="B3265" s="54" t="s">
        <v>2084</v>
      </c>
      <c r="C3265" s="54" t="s">
        <v>6172</v>
      </c>
      <c r="D3265" s="55" t="s">
        <v>2085</v>
      </c>
      <c r="E3265" s="55" t="s">
        <v>2086</v>
      </c>
      <c r="F3265" s="54" t="s">
        <v>5971</v>
      </c>
      <c r="G3265" s="4"/>
      <c r="H3265" s="38"/>
      <c r="I3265" s="56" t="s">
        <v>106</v>
      </c>
      <c r="J3265" s="56" t="s">
        <v>52</v>
      </c>
      <c r="K3265" s="56" t="s">
        <v>52</v>
      </c>
      <c r="L3265" s="53" t="str">
        <f>VLOOKUP(B3265,'[1]D17 in bien che'!A$2:D$3633,4,0)</f>
        <v>Nữ</v>
      </c>
    </row>
    <row r="3266" spans="1:12" ht="12.75" x14ac:dyDescent="0.2">
      <c r="A3266" s="3">
        <v>3264</v>
      </c>
      <c r="B3266" s="54" t="s">
        <v>2108</v>
      </c>
      <c r="C3266" s="54" t="s">
        <v>6172</v>
      </c>
      <c r="D3266" s="55" t="s">
        <v>170</v>
      </c>
      <c r="E3266" s="55" t="s">
        <v>278</v>
      </c>
      <c r="F3266" s="54" t="s">
        <v>125</v>
      </c>
      <c r="G3266" s="4"/>
      <c r="H3266" s="38"/>
      <c r="I3266" s="56" t="s">
        <v>106</v>
      </c>
      <c r="J3266" s="56" t="s">
        <v>52</v>
      </c>
      <c r="K3266" s="56" t="s">
        <v>52</v>
      </c>
      <c r="L3266" s="53" t="str">
        <f>VLOOKUP(B3266,'[1]D17 in bien che'!A$2:D$3633,4,0)</f>
        <v>Nữ</v>
      </c>
    </row>
    <row r="3267" spans="1:12" ht="12.75" x14ac:dyDescent="0.2">
      <c r="A3267" s="3">
        <v>3265</v>
      </c>
      <c r="B3267" s="54" t="s">
        <v>2138</v>
      </c>
      <c r="C3267" s="54" t="s">
        <v>6172</v>
      </c>
      <c r="D3267" s="55" t="s">
        <v>379</v>
      </c>
      <c r="E3267" s="55" t="s">
        <v>894</v>
      </c>
      <c r="F3267" s="54" t="s">
        <v>5797</v>
      </c>
      <c r="G3267" s="4"/>
      <c r="H3267" s="38"/>
      <c r="I3267" s="56" t="s">
        <v>106</v>
      </c>
      <c r="J3267" s="56" t="s">
        <v>52</v>
      </c>
      <c r="K3267" s="56" t="s">
        <v>52</v>
      </c>
      <c r="L3267" s="53" t="str">
        <f>VLOOKUP(B3267,'[1]D17 in bien che'!A$2:D$3633,4,0)</f>
        <v>Nam</v>
      </c>
    </row>
    <row r="3268" spans="1:12" ht="12.75" x14ac:dyDescent="0.2">
      <c r="A3268" s="3">
        <v>3266</v>
      </c>
      <c r="B3268" s="54" t="s">
        <v>2139</v>
      </c>
      <c r="C3268" s="54" t="s">
        <v>6172</v>
      </c>
      <c r="D3268" s="55" t="s">
        <v>1243</v>
      </c>
      <c r="E3268" s="55" t="s">
        <v>558</v>
      </c>
      <c r="F3268" s="54" t="s">
        <v>5904</v>
      </c>
      <c r="G3268" s="4"/>
      <c r="H3268" s="38"/>
      <c r="I3268" s="56" t="s">
        <v>106</v>
      </c>
      <c r="J3268" s="56" t="s">
        <v>52</v>
      </c>
      <c r="K3268" s="56" t="s">
        <v>52</v>
      </c>
      <c r="L3268" s="53" t="str">
        <f>VLOOKUP(B3268,'[1]D17 in bien che'!A$2:D$3633,4,0)</f>
        <v>Nữ</v>
      </c>
    </row>
    <row r="3269" spans="1:12" ht="12.75" x14ac:dyDescent="0.2">
      <c r="A3269" s="3">
        <v>3267</v>
      </c>
      <c r="B3269" s="54" t="s">
        <v>2126</v>
      </c>
      <c r="C3269" s="54" t="s">
        <v>6172</v>
      </c>
      <c r="D3269" s="55" t="s">
        <v>2127</v>
      </c>
      <c r="E3269" s="55" t="s">
        <v>75</v>
      </c>
      <c r="F3269" s="54" t="s">
        <v>5945</v>
      </c>
      <c r="G3269" s="4"/>
      <c r="H3269" s="38"/>
      <c r="I3269" s="56" t="s">
        <v>106</v>
      </c>
      <c r="J3269" s="56" t="s">
        <v>52</v>
      </c>
      <c r="K3269" s="56" t="s">
        <v>52</v>
      </c>
      <c r="L3269" s="53" t="str">
        <f>VLOOKUP(B3269,'[1]D17 in bien che'!A$2:D$3633,4,0)</f>
        <v>Nữ</v>
      </c>
    </row>
    <row r="3270" spans="1:12" ht="12.75" x14ac:dyDescent="0.2">
      <c r="A3270" s="3">
        <v>3268</v>
      </c>
      <c r="B3270" s="54" t="s">
        <v>2148</v>
      </c>
      <c r="C3270" s="54" t="s">
        <v>6172</v>
      </c>
      <c r="D3270" s="55" t="s">
        <v>2149</v>
      </c>
      <c r="E3270" s="55" t="s">
        <v>75</v>
      </c>
      <c r="F3270" s="54" t="s">
        <v>5843</v>
      </c>
      <c r="G3270" s="4"/>
      <c r="H3270" s="38"/>
      <c r="I3270" s="56" t="s">
        <v>106</v>
      </c>
      <c r="J3270" s="56" t="s">
        <v>52</v>
      </c>
      <c r="K3270" s="56" t="s">
        <v>52</v>
      </c>
      <c r="L3270" s="53" t="str">
        <f>VLOOKUP(B3270,'[1]D17 in bien che'!A$2:D$3633,4,0)</f>
        <v>Nam</v>
      </c>
    </row>
    <row r="3271" spans="1:12" ht="12.75" x14ac:dyDescent="0.2">
      <c r="A3271" s="3">
        <v>3269</v>
      </c>
      <c r="B3271" s="54" t="s">
        <v>2147</v>
      </c>
      <c r="C3271" s="54" t="s">
        <v>6172</v>
      </c>
      <c r="D3271" s="55" t="s">
        <v>334</v>
      </c>
      <c r="E3271" s="55" t="s">
        <v>75</v>
      </c>
      <c r="F3271" s="54" t="s">
        <v>5816</v>
      </c>
      <c r="G3271" s="4"/>
      <c r="H3271" s="38"/>
      <c r="I3271" s="56" t="s">
        <v>106</v>
      </c>
      <c r="J3271" s="56" t="s">
        <v>52</v>
      </c>
      <c r="K3271" s="56" t="s">
        <v>52</v>
      </c>
      <c r="L3271" s="53" t="str">
        <f>VLOOKUP(B3271,'[1]D17 in bien che'!A$2:D$3633,4,0)</f>
        <v>Nữ</v>
      </c>
    </row>
    <row r="3272" spans="1:12" ht="12.75" x14ac:dyDescent="0.2">
      <c r="A3272" s="3">
        <v>3270</v>
      </c>
      <c r="B3272" s="54" t="s">
        <v>2040</v>
      </c>
      <c r="C3272" s="54" t="s">
        <v>6172</v>
      </c>
      <c r="D3272" s="55" t="s">
        <v>2041</v>
      </c>
      <c r="E3272" s="55" t="s">
        <v>75</v>
      </c>
      <c r="F3272" s="54" t="s">
        <v>705</v>
      </c>
      <c r="G3272" s="4"/>
      <c r="H3272" s="38"/>
      <c r="I3272" s="56" t="s">
        <v>106</v>
      </c>
      <c r="J3272" s="56" t="s">
        <v>52</v>
      </c>
      <c r="K3272" s="56" t="s">
        <v>52</v>
      </c>
      <c r="L3272" s="53" t="str">
        <f>VLOOKUP(B3272,'[1]D17 in bien che'!A$2:D$3633,4,0)</f>
        <v>Nữ</v>
      </c>
    </row>
    <row r="3273" spans="1:12" ht="12.75" x14ac:dyDescent="0.2">
      <c r="A3273" s="3">
        <v>3271</v>
      </c>
      <c r="B3273" s="54" t="s">
        <v>2070</v>
      </c>
      <c r="C3273" s="54" t="s">
        <v>6172</v>
      </c>
      <c r="D3273" s="55" t="s">
        <v>549</v>
      </c>
      <c r="E3273" s="55" t="s">
        <v>342</v>
      </c>
      <c r="F3273" s="54" t="s">
        <v>6026</v>
      </c>
      <c r="G3273" s="4"/>
      <c r="H3273" s="38"/>
      <c r="I3273" s="56" t="s">
        <v>106</v>
      </c>
      <c r="J3273" s="56" t="s">
        <v>52</v>
      </c>
      <c r="K3273" s="56" t="s">
        <v>52</v>
      </c>
      <c r="L3273" s="53" t="str">
        <f>VLOOKUP(B3273,'[1]D17 in bien che'!A$2:D$3633,4,0)</f>
        <v>Nữ</v>
      </c>
    </row>
    <row r="3274" spans="1:12" ht="12.75" x14ac:dyDescent="0.2">
      <c r="A3274" s="3">
        <v>3272</v>
      </c>
      <c r="B3274" s="54" t="s">
        <v>2089</v>
      </c>
      <c r="C3274" s="54" t="s">
        <v>6172</v>
      </c>
      <c r="D3274" s="55" t="s">
        <v>77</v>
      </c>
      <c r="E3274" s="55" t="s">
        <v>487</v>
      </c>
      <c r="F3274" s="54" t="s">
        <v>5972</v>
      </c>
      <c r="G3274" s="4"/>
      <c r="H3274" s="38"/>
      <c r="I3274" s="56" t="s">
        <v>106</v>
      </c>
      <c r="J3274" s="56" t="s">
        <v>52</v>
      </c>
      <c r="K3274" s="56" t="s">
        <v>52</v>
      </c>
      <c r="L3274" s="53" t="str">
        <f>VLOOKUP(B3274,'[1]D17 in bien che'!A$2:D$3633,4,0)</f>
        <v>Nữ</v>
      </c>
    </row>
    <row r="3275" spans="1:12" ht="12.75" x14ac:dyDescent="0.2">
      <c r="A3275" s="3">
        <v>3273</v>
      </c>
      <c r="B3275" s="54" t="s">
        <v>2061</v>
      </c>
      <c r="C3275" s="54" t="s">
        <v>6172</v>
      </c>
      <c r="D3275" s="55" t="s">
        <v>910</v>
      </c>
      <c r="E3275" s="55" t="s">
        <v>376</v>
      </c>
      <c r="F3275" s="54" t="s">
        <v>6072</v>
      </c>
      <c r="G3275" s="4"/>
      <c r="H3275" s="38"/>
      <c r="I3275" s="56" t="s">
        <v>106</v>
      </c>
      <c r="J3275" s="56" t="s">
        <v>52</v>
      </c>
      <c r="K3275" s="56" t="s">
        <v>52</v>
      </c>
      <c r="L3275" s="53" t="str">
        <f>VLOOKUP(B3275,'[1]D17 in bien che'!A$2:D$3633,4,0)</f>
        <v>Nữ</v>
      </c>
    </row>
    <row r="3276" spans="1:12" ht="12.75" x14ac:dyDescent="0.2">
      <c r="A3276" s="3">
        <v>3274</v>
      </c>
      <c r="B3276" s="54" t="s">
        <v>2068</v>
      </c>
      <c r="C3276" s="54" t="s">
        <v>6172</v>
      </c>
      <c r="D3276" s="55" t="s">
        <v>2069</v>
      </c>
      <c r="E3276" s="55" t="s">
        <v>376</v>
      </c>
      <c r="F3276" s="54" t="s">
        <v>5949</v>
      </c>
      <c r="G3276" s="4"/>
      <c r="H3276" s="38"/>
      <c r="I3276" s="56" t="s">
        <v>106</v>
      </c>
      <c r="J3276" s="56" t="s">
        <v>52</v>
      </c>
      <c r="K3276" s="56" t="s">
        <v>52</v>
      </c>
      <c r="L3276" s="53" t="str">
        <f>VLOOKUP(B3276,'[1]D17 in bien che'!A$2:D$3633,4,0)</f>
        <v>Nữ</v>
      </c>
    </row>
    <row r="3277" spans="1:12" ht="12.75" x14ac:dyDescent="0.2">
      <c r="A3277" s="3">
        <v>3275</v>
      </c>
      <c r="B3277" s="54" t="s">
        <v>2066</v>
      </c>
      <c r="C3277" s="54" t="s">
        <v>6172</v>
      </c>
      <c r="D3277" s="55" t="s">
        <v>2067</v>
      </c>
      <c r="E3277" s="55" t="s">
        <v>358</v>
      </c>
      <c r="F3277" s="54" t="s">
        <v>6000</v>
      </c>
      <c r="G3277" s="4"/>
      <c r="H3277" s="38"/>
      <c r="I3277" s="56" t="s">
        <v>106</v>
      </c>
      <c r="J3277" s="56" t="s">
        <v>52</v>
      </c>
      <c r="K3277" s="56" t="s">
        <v>52</v>
      </c>
      <c r="L3277" s="53" t="str">
        <f>VLOOKUP(B3277,'[1]D17 in bien che'!A$2:D$3633,4,0)</f>
        <v>Nam</v>
      </c>
    </row>
    <row r="3278" spans="1:12" ht="12.75" x14ac:dyDescent="0.2">
      <c r="A3278" s="3">
        <v>3276</v>
      </c>
      <c r="B3278" s="54" t="s">
        <v>2117</v>
      </c>
      <c r="C3278" s="54" t="s">
        <v>6172</v>
      </c>
      <c r="D3278" s="55" t="s">
        <v>103</v>
      </c>
      <c r="E3278" s="55" t="s">
        <v>358</v>
      </c>
      <c r="F3278" s="54" t="s">
        <v>5913</v>
      </c>
      <c r="G3278" s="4"/>
      <c r="H3278" s="38"/>
      <c r="I3278" s="56" t="s">
        <v>106</v>
      </c>
      <c r="J3278" s="56" t="s">
        <v>52</v>
      </c>
      <c r="K3278" s="56" t="s">
        <v>52</v>
      </c>
      <c r="L3278" s="53" t="str">
        <f>VLOOKUP(B3278,'[1]D17 in bien che'!A$2:D$3633,4,0)</f>
        <v>Nam</v>
      </c>
    </row>
    <row r="3279" spans="1:12" ht="12.75" x14ac:dyDescent="0.2">
      <c r="A3279" s="3">
        <v>3277</v>
      </c>
      <c r="B3279" s="54" t="s">
        <v>2106</v>
      </c>
      <c r="C3279" s="54" t="s">
        <v>6172</v>
      </c>
      <c r="D3279" s="55" t="s">
        <v>2107</v>
      </c>
      <c r="E3279" s="55" t="s">
        <v>96</v>
      </c>
      <c r="F3279" s="54" t="s">
        <v>5821</v>
      </c>
      <c r="G3279" s="4"/>
      <c r="H3279" s="38"/>
      <c r="I3279" s="56" t="s">
        <v>106</v>
      </c>
      <c r="J3279" s="56" t="s">
        <v>52</v>
      </c>
      <c r="K3279" s="56" t="s">
        <v>52</v>
      </c>
      <c r="L3279" s="53" t="str">
        <f>VLOOKUP(B3279,'[1]D17 in bien che'!A$2:D$3633,4,0)</f>
        <v>Nữ</v>
      </c>
    </row>
    <row r="3280" spans="1:12" ht="12.75" x14ac:dyDescent="0.2">
      <c r="A3280" s="3">
        <v>3278</v>
      </c>
      <c r="B3280" s="54" t="s">
        <v>2125</v>
      </c>
      <c r="C3280" s="54" t="s">
        <v>6172</v>
      </c>
      <c r="D3280" s="55" t="s">
        <v>687</v>
      </c>
      <c r="E3280" s="55" t="s">
        <v>338</v>
      </c>
      <c r="F3280" s="54" t="s">
        <v>5990</v>
      </c>
      <c r="G3280" s="4"/>
      <c r="H3280" s="38"/>
      <c r="I3280" s="56" t="s">
        <v>106</v>
      </c>
      <c r="J3280" s="56" t="s">
        <v>52</v>
      </c>
      <c r="K3280" s="56" t="s">
        <v>52</v>
      </c>
      <c r="L3280" s="53" t="str">
        <f>VLOOKUP(B3280,'[1]D17 in bien che'!A$2:D$3633,4,0)</f>
        <v>Nữ</v>
      </c>
    </row>
    <row r="3281" spans="1:12" ht="12.75" x14ac:dyDescent="0.2">
      <c r="A3281" s="3">
        <v>3279</v>
      </c>
      <c r="B3281" s="54" t="s">
        <v>2140</v>
      </c>
      <c r="C3281" s="54" t="s">
        <v>6172</v>
      </c>
      <c r="D3281" s="55" t="s">
        <v>2141</v>
      </c>
      <c r="E3281" s="55" t="s">
        <v>238</v>
      </c>
      <c r="F3281" s="54" t="s">
        <v>6004</v>
      </c>
      <c r="G3281" s="4"/>
      <c r="H3281" s="38"/>
      <c r="I3281" s="56" t="s">
        <v>106</v>
      </c>
      <c r="J3281" s="56" t="s">
        <v>52</v>
      </c>
      <c r="K3281" s="56" t="s">
        <v>52</v>
      </c>
      <c r="L3281" s="53" t="str">
        <f>VLOOKUP(B3281,'[1]D17 in bien che'!A$2:D$3633,4,0)</f>
        <v>Nữ</v>
      </c>
    </row>
    <row r="3282" spans="1:12" ht="12.75" x14ac:dyDescent="0.2">
      <c r="A3282" s="3">
        <v>3280</v>
      </c>
      <c r="B3282" s="54" t="s">
        <v>2128</v>
      </c>
      <c r="C3282" s="54" t="s">
        <v>6172</v>
      </c>
      <c r="D3282" s="55" t="s">
        <v>2129</v>
      </c>
      <c r="E3282" s="55" t="s">
        <v>115</v>
      </c>
      <c r="F3282" s="54" t="s">
        <v>5845</v>
      </c>
      <c r="G3282" s="4"/>
      <c r="H3282" s="38"/>
      <c r="I3282" s="56" t="s">
        <v>106</v>
      </c>
      <c r="J3282" s="56" t="s">
        <v>52</v>
      </c>
      <c r="K3282" s="56" t="s">
        <v>52</v>
      </c>
      <c r="L3282" s="53" t="str">
        <f>VLOOKUP(B3282,'[1]D17 in bien che'!A$2:D$3633,4,0)</f>
        <v>Nam</v>
      </c>
    </row>
    <row r="3283" spans="1:12" ht="12.75" x14ac:dyDescent="0.2">
      <c r="A3283" s="3">
        <v>3281</v>
      </c>
      <c r="B3283" s="54" t="s">
        <v>2143</v>
      </c>
      <c r="C3283" s="54" t="s">
        <v>6172</v>
      </c>
      <c r="D3283" s="55" t="s">
        <v>180</v>
      </c>
      <c r="E3283" s="55" t="s">
        <v>140</v>
      </c>
      <c r="F3283" s="54" t="s">
        <v>305</v>
      </c>
      <c r="G3283" s="4"/>
      <c r="H3283" s="38"/>
      <c r="I3283" s="56" t="s">
        <v>106</v>
      </c>
      <c r="J3283" s="56" t="s">
        <v>52</v>
      </c>
      <c r="K3283" s="56" t="s">
        <v>52</v>
      </c>
      <c r="L3283" s="53" t="str">
        <f>VLOOKUP(B3283,'[1]D17 in bien che'!A$2:D$3633,4,0)</f>
        <v>Nam</v>
      </c>
    </row>
    <row r="3284" spans="1:12" ht="12.75" x14ac:dyDescent="0.2">
      <c r="A3284" s="3">
        <v>3282</v>
      </c>
      <c r="B3284" s="54" t="s">
        <v>2073</v>
      </c>
      <c r="C3284" s="54" t="s">
        <v>6172</v>
      </c>
      <c r="D3284" s="55" t="s">
        <v>2074</v>
      </c>
      <c r="E3284" s="55" t="s">
        <v>367</v>
      </c>
      <c r="F3284" s="54" t="s">
        <v>5946</v>
      </c>
      <c r="G3284" s="4"/>
      <c r="H3284" s="38"/>
      <c r="I3284" s="56" t="s">
        <v>106</v>
      </c>
      <c r="J3284" s="56" t="s">
        <v>52</v>
      </c>
      <c r="K3284" s="56" t="s">
        <v>52</v>
      </c>
      <c r="L3284" s="53" t="str">
        <f>VLOOKUP(B3284,'[1]D17 in bien che'!A$2:D$3633,4,0)</f>
        <v>Nam</v>
      </c>
    </row>
    <row r="3285" spans="1:12" ht="12.75" x14ac:dyDescent="0.2">
      <c r="A3285" s="3">
        <v>3283</v>
      </c>
      <c r="B3285" s="54" t="s">
        <v>2079</v>
      </c>
      <c r="C3285" s="54" t="s">
        <v>6172</v>
      </c>
      <c r="D3285" s="55" t="s">
        <v>176</v>
      </c>
      <c r="E3285" s="55" t="s">
        <v>275</v>
      </c>
      <c r="F3285" s="54" t="s">
        <v>347</v>
      </c>
      <c r="G3285" s="4"/>
      <c r="H3285" s="38"/>
      <c r="I3285" s="56" t="s">
        <v>106</v>
      </c>
      <c r="J3285" s="56" t="s">
        <v>52</v>
      </c>
      <c r="K3285" s="56" t="s">
        <v>52</v>
      </c>
      <c r="L3285" s="53" t="str">
        <f>VLOOKUP(B3285,'[1]D17 in bien che'!A$2:D$3633,4,0)</f>
        <v>Nam</v>
      </c>
    </row>
    <row r="3286" spans="1:12" ht="12.75" x14ac:dyDescent="0.2">
      <c r="A3286" s="3">
        <v>3284</v>
      </c>
      <c r="B3286" s="54" t="s">
        <v>2088</v>
      </c>
      <c r="C3286" s="54" t="s">
        <v>6172</v>
      </c>
      <c r="D3286" s="55" t="s">
        <v>77</v>
      </c>
      <c r="E3286" s="55" t="s">
        <v>535</v>
      </c>
      <c r="F3286" s="54" t="s">
        <v>5840</v>
      </c>
      <c r="G3286" s="4"/>
      <c r="H3286" s="38"/>
      <c r="I3286" s="56" t="s">
        <v>106</v>
      </c>
      <c r="J3286" s="56" t="s">
        <v>52</v>
      </c>
      <c r="K3286" s="56" t="s">
        <v>52</v>
      </c>
      <c r="L3286" s="53" t="str">
        <f>VLOOKUP(B3286,'[1]D17 in bien che'!A$2:D$3633,4,0)</f>
        <v>Nữ</v>
      </c>
    </row>
    <row r="3287" spans="1:12" ht="12.75" x14ac:dyDescent="0.2">
      <c r="A3287" s="3">
        <v>3285</v>
      </c>
      <c r="B3287" s="54" t="s">
        <v>2083</v>
      </c>
      <c r="C3287" s="54" t="s">
        <v>6172</v>
      </c>
      <c r="D3287" s="55" t="s">
        <v>356</v>
      </c>
      <c r="E3287" s="55" t="s">
        <v>1050</v>
      </c>
      <c r="F3287" s="54" t="s">
        <v>5766</v>
      </c>
      <c r="G3287" s="4"/>
      <c r="H3287" s="38"/>
      <c r="I3287" s="56" t="s">
        <v>106</v>
      </c>
      <c r="J3287" s="56" t="s">
        <v>52</v>
      </c>
      <c r="K3287" s="56" t="s">
        <v>52</v>
      </c>
      <c r="L3287" s="53" t="str">
        <f>VLOOKUP(B3287,'[1]D17 in bien che'!A$2:D$3633,4,0)</f>
        <v>Nam</v>
      </c>
    </row>
    <row r="3288" spans="1:12" ht="12.75" x14ac:dyDescent="0.2">
      <c r="A3288" s="3">
        <v>3286</v>
      </c>
      <c r="B3288" s="54" t="s">
        <v>2054</v>
      </c>
      <c r="C3288" s="54" t="s">
        <v>6172</v>
      </c>
      <c r="D3288" s="55" t="s">
        <v>2055</v>
      </c>
      <c r="E3288" s="55" t="s">
        <v>252</v>
      </c>
      <c r="F3288" s="54" t="s">
        <v>6014</v>
      </c>
      <c r="G3288" s="4"/>
      <c r="H3288" s="38"/>
      <c r="I3288" s="56" t="s">
        <v>106</v>
      </c>
      <c r="J3288" s="56" t="s">
        <v>52</v>
      </c>
      <c r="K3288" s="56" t="s">
        <v>52</v>
      </c>
      <c r="L3288" s="53" t="str">
        <f>VLOOKUP(B3288,'[1]D17 in bien che'!A$2:D$3633,4,0)</f>
        <v>Nam</v>
      </c>
    </row>
    <row r="3289" spans="1:12" ht="12.75" x14ac:dyDescent="0.2">
      <c r="A3289" s="3">
        <v>3287</v>
      </c>
      <c r="B3289" s="54" t="s">
        <v>2154</v>
      </c>
      <c r="C3289" s="54" t="s">
        <v>6172</v>
      </c>
      <c r="D3289" s="55" t="s">
        <v>343</v>
      </c>
      <c r="E3289" s="55" t="s">
        <v>178</v>
      </c>
      <c r="F3289" s="54" t="s">
        <v>6084</v>
      </c>
      <c r="G3289" s="4"/>
      <c r="H3289" s="38"/>
      <c r="I3289" s="56" t="s">
        <v>106</v>
      </c>
      <c r="J3289" s="56" t="s">
        <v>52</v>
      </c>
      <c r="K3289" s="56" t="s">
        <v>52</v>
      </c>
      <c r="L3289" s="53" t="str">
        <f>VLOOKUP(B3289,'[1]D17 in bien che'!A$2:D$3633,4,0)</f>
        <v>Nam</v>
      </c>
    </row>
    <row r="3290" spans="1:12" ht="12.75" x14ac:dyDescent="0.2">
      <c r="A3290" s="3">
        <v>3288</v>
      </c>
      <c r="B3290" s="54" t="s">
        <v>2162</v>
      </c>
      <c r="C3290" s="54" t="s">
        <v>6172</v>
      </c>
      <c r="D3290" s="55" t="s">
        <v>2163</v>
      </c>
      <c r="E3290" s="55" t="s">
        <v>155</v>
      </c>
      <c r="F3290" s="54" t="s">
        <v>5964</v>
      </c>
      <c r="G3290" s="4"/>
      <c r="H3290" s="38"/>
      <c r="I3290" s="56" t="s">
        <v>106</v>
      </c>
      <c r="J3290" s="56" t="s">
        <v>52</v>
      </c>
      <c r="K3290" s="56" t="s">
        <v>52</v>
      </c>
      <c r="L3290" s="53" t="str">
        <f>VLOOKUP(B3290,'[1]D17 in bien che'!A$2:D$3633,4,0)</f>
        <v>Nữ</v>
      </c>
    </row>
    <row r="3291" spans="1:12" ht="12.75" x14ac:dyDescent="0.2">
      <c r="A3291" s="3">
        <v>3289</v>
      </c>
      <c r="B3291" s="54" t="s">
        <v>2113</v>
      </c>
      <c r="C3291" s="54" t="s">
        <v>6172</v>
      </c>
      <c r="D3291" s="55" t="s">
        <v>1069</v>
      </c>
      <c r="E3291" s="55" t="s">
        <v>587</v>
      </c>
      <c r="F3291" s="54" t="s">
        <v>5950</v>
      </c>
      <c r="G3291" s="4"/>
      <c r="H3291" s="38"/>
      <c r="I3291" s="56" t="s">
        <v>106</v>
      </c>
      <c r="J3291" s="56" t="s">
        <v>52</v>
      </c>
      <c r="K3291" s="56" t="s">
        <v>52</v>
      </c>
      <c r="L3291" s="53" t="str">
        <f>VLOOKUP(B3291,'[1]D17 in bien che'!A$2:D$3633,4,0)</f>
        <v>Nữ</v>
      </c>
    </row>
    <row r="3292" spans="1:12" ht="12.75" x14ac:dyDescent="0.2">
      <c r="A3292" s="3">
        <v>3290</v>
      </c>
      <c r="B3292" s="54" t="s">
        <v>2167</v>
      </c>
      <c r="C3292" s="54" t="s">
        <v>6172</v>
      </c>
      <c r="D3292" s="55" t="s">
        <v>2168</v>
      </c>
      <c r="E3292" s="55" t="s">
        <v>151</v>
      </c>
      <c r="F3292" s="54" t="s">
        <v>5773</v>
      </c>
      <c r="G3292" s="4"/>
      <c r="H3292" s="38"/>
      <c r="I3292" s="56" t="s">
        <v>106</v>
      </c>
      <c r="J3292" s="56" t="s">
        <v>52</v>
      </c>
      <c r="K3292" s="56" t="s">
        <v>52</v>
      </c>
      <c r="L3292" s="53" t="str">
        <f>VLOOKUP(B3292,'[1]D17 in bien che'!A$2:D$3633,4,0)</f>
        <v>Nữ</v>
      </c>
    </row>
    <row r="3293" spans="1:12" ht="12.75" x14ac:dyDescent="0.2">
      <c r="A3293" s="3">
        <v>3291</v>
      </c>
      <c r="B3293" s="54" t="s">
        <v>2096</v>
      </c>
      <c r="C3293" s="54" t="s">
        <v>6172</v>
      </c>
      <c r="D3293" s="55" t="s">
        <v>2097</v>
      </c>
      <c r="E3293" s="55" t="s">
        <v>151</v>
      </c>
      <c r="F3293" s="54" t="s">
        <v>5883</v>
      </c>
      <c r="G3293" s="4"/>
      <c r="H3293" s="38"/>
      <c r="I3293" s="56" t="s">
        <v>106</v>
      </c>
      <c r="J3293" s="56" t="s">
        <v>52</v>
      </c>
      <c r="K3293" s="56" t="s">
        <v>52</v>
      </c>
      <c r="L3293" s="53" t="str">
        <f>VLOOKUP(B3293,'[1]D17 in bien che'!A$2:D$3633,4,0)</f>
        <v>Nữ</v>
      </c>
    </row>
    <row r="3294" spans="1:12" ht="12.75" x14ac:dyDescent="0.2">
      <c r="A3294" s="3">
        <v>3292</v>
      </c>
      <c r="B3294" s="54" t="s">
        <v>2046</v>
      </c>
      <c r="C3294" s="54" t="s">
        <v>6172</v>
      </c>
      <c r="D3294" s="55" t="s">
        <v>729</v>
      </c>
      <c r="E3294" s="55" t="s">
        <v>136</v>
      </c>
      <c r="F3294" s="54" t="s">
        <v>6047</v>
      </c>
      <c r="G3294" s="4"/>
      <c r="H3294" s="38"/>
      <c r="I3294" s="56" t="s">
        <v>106</v>
      </c>
      <c r="J3294" s="56" t="s">
        <v>52</v>
      </c>
      <c r="K3294" s="56" t="s">
        <v>52</v>
      </c>
      <c r="L3294" s="53" t="str">
        <f>VLOOKUP(B3294,'[1]D17 in bien che'!A$2:D$3633,4,0)</f>
        <v>Nam</v>
      </c>
    </row>
    <row r="3295" spans="1:12" ht="12.75" x14ac:dyDescent="0.2">
      <c r="A3295" s="3">
        <v>3293</v>
      </c>
      <c r="B3295" s="54" t="s">
        <v>2150</v>
      </c>
      <c r="C3295" s="54" t="s">
        <v>6172</v>
      </c>
      <c r="D3295" s="55" t="s">
        <v>377</v>
      </c>
      <c r="E3295" s="55" t="s">
        <v>169</v>
      </c>
      <c r="F3295" s="54" t="s">
        <v>6082</v>
      </c>
      <c r="G3295" s="4"/>
      <c r="H3295" s="38"/>
      <c r="I3295" s="56" t="s">
        <v>106</v>
      </c>
      <c r="J3295" s="56" t="s">
        <v>52</v>
      </c>
      <c r="K3295" s="56" t="s">
        <v>52</v>
      </c>
      <c r="L3295" s="53" t="str">
        <f>VLOOKUP(B3295,'[1]D17 in bien che'!A$2:D$3633,4,0)</f>
        <v>Nữ</v>
      </c>
    </row>
    <row r="3296" spans="1:12" ht="12.75" x14ac:dyDescent="0.2">
      <c r="A3296" s="3">
        <v>3294</v>
      </c>
      <c r="B3296" s="54" t="s">
        <v>2134</v>
      </c>
      <c r="C3296" s="54" t="s">
        <v>6172</v>
      </c>
      <c r="D3296" s="55" t="s">
        <v>377</v>
      </c>
      <c r="E3296" s="55" t="s">
        <v>627</v>
      </c>
      <c r="F3296" s="54" t="s">
        <v>6079</v>
      </c>
      <c r="G3296" s="4"/>
      <c r="H3296" s="38"/>
      <c r="I3296" s="56" t="s">
        <v>106</v>
      </c>
      <c r="J3296" s="56" t="s">
        <v>52</v>
      </c>
      <c r="K3296" s="56" t="s">
        <v>52</v>
      </c>
      <c r="L3296" s="53" t="str">
        <f>VLOOKUP(B3296,'[1]D17 in bien che'!A$2:D$3633,4,0)</f>
        <v>Nữ</v>
      </c>
    </row>
    <row r="3297" spans="1:12" ht="12.75" x14ac:dyDescent="0.2">
      <c r="A3297" s="3">
        <v>3295</v>
      </c>
      <c r="B3297" s="54" t="s">
        <v>2181</v>
      </c>
      <c r="C3297" s="54" t="s">
        <v>6173</v>
      </c>
      <c r="D3297" s="55" t="s">
        <v>181</v>
      </c>
      <c r="E3297" s="55" t="s">
        <v>273</v>
      </c>
      <c r="F3297" s="54" t="s">
        <v>5830</v>
      </c>
      <c r="G3297" s="4"/>
      <c r="H3297" s="38"/>
      <c r="I3297" s="56" t="s">
        <v>106</v>
      </c>
      <c r="J3297" s="56" t="s">
        <v>27</v>
      </c>
      <c r="K3297" s="56" t="s">
        <v>563</v>
      </c>
      <c r="L3297" s="53" t="str">
        <f>VLOOKUP(B3297,'[1]D17 in bien che'!A$2:D$3633,4,0)</f>
        <v>Nam</v>
      </c>
    </row>
    <row r="3298" spans="1:12" ht="12.75" x14ac:dyDescent="0.2">
      <c r="A3298" s="3">
        <v>3296</v>
      </c>
      <c r="B3298" s="54" t="s">
        <v>2185</v>
      </c>
      <c r="C3298" s="54" t="s">
        <v>6173</v>
      </c>
      <c r="D3298" s="55" t="s">
        <v>200</v>
      </c>
      <c r="E3298" s="55" t="s">
        <v>185</v>
      </c>
      <c r="F3298" s="54" t="s">
        <v>5952</v>
      </c>
      <c r="G3298" s="4"/>
      <c r="H3298" s="38"/>
      <c r="I3298" s="56" t="s">
        <v>106</v>
      </c>
      <c r="J3298" s="56" t="s">
        <v>27</v>
      </c>
      <c r="K3298" s="56" t="s">
        <v>563</v>
      </c>
      <c r="L3298" s="53" t="str">
        <f>VLOOKUP(B3298,'[1]D17 in bien che'!A$2:D$3633,4,0)</f>
        <v>Nam</v>
      </c>
    </row>
    <row r="3299" spans="1:12" ht="12.75" x14ac:dyDescent="0.2">
      <c r="A3299" s="3">
        <v>3297</v>
      </c>
      <c r="B3299" s="54" t="s">
        <v>2183</v>
      </c>
      <c r="C3299" s="54" t="s">
        <v>6173</v>
      </c>
      <c r="D3299" s="55" t="s">
        <v>200</v>
      </c>
      <c r="E3299" s="55" t="s">
        <v>84</v>
      </c>
      <c r="F3299" s="54" t="s">
        <v>5997</v>
      </c>
      <c r="G3299" s="4"/>
      <c r="H3299" s="38"/>
      <c r="I3299" s="56" t="s">
        <v>106</v>
      </c>
      <c r="J3299" s="56" t="s">
        <v>27</v>
      </c>
      <c r="K3299" s="56" t="s">
        <v>563</v>
      </c>
      <c r="L3299" s="53" t="str">
        <f>VLOOKUP(B3299,'[1]D17 in bien che'!A$2:D$3633,4,0)</f>
        <v>Nam</v>
      </c>
    </row>
    <row r="3300" spans="1:12" ht="12.75" x14ac:dyDescent="0.2">
      <c r="A3300" s="3">
        <v>3298</v>
      </c>
      <c r="B3300" s="54" t="s">
        <v>2180</v>
      </c>
      <c r="C3300" s="54" t="s">
        <v>6173</v>
      </c>
      <c r="D3300" s="55" t="s">
        <v>730</v>
      </c>
      <c r="E3300" s="55" t="s">
        <v>117</v>
      </c>
      <c r="F3300" s="54" t="s">
        <v>5935</v>
      </c>
      <c r="G3300" s="4"/>
      <c r="H3300" s="38"/>
      <c r="I3300" s="56" t="s">
        <v>106</v>
      </c>
      <c r="J3300" s="56" t="s">
        <v>27</v>
      </c>
      <c r="K3300" s="56" t="s">
        <v>563</v>
      </c>
      <c r="L3300" s="53" t="str">
        <f>VLOOKUP(B3300,'[1]D17 in bien che'!A$2:D$3633,4,0)</f>
        <v>Nam</v>
      </c>
    </row>
    <row r="3301" spans="1:12" ht="12.75" x14ac:dyDescent="0.2">
      <c r="A3301" s="3">
        <v>3299</v>
      </c>
      <c r="B3301" s="54" t="s">
        <v>2179</v>
      </c>
      <c r="C3301" s="54" t="s">
        <v>6173</v>
      </c>
      <c r="D3301" s="55" t="s">
        <v>971</v>
      </c>
      <c r="E3301" s="55" t="s">
        <v>275</v>
      </c>
      <c r="F3301" s="54" t="s">
        <v>5959</v>
      </c>
      <c r="G3301" s="4"/>
      <c r="H3301" s="38"/>
      <c r="I3301" s="56" t="s">
        <v>106</v>
      </c>
      <c r="J3301" s="56" t="s">
        <v>27</v>
      </c>
      <c r="K3301" s="56" t="s">
        <v>563</v>
      </c>
      <c r="L3301" s="53" t="str">
        <f>VLOOKUP(B3301,'[1]D17 in bien che'!A$2:D$3633,4,0)</f>
        <v>Nam</v>
      </c>
    </row>
    <row r="3302" spans="1:12" ht="12.75" x14ac:dyDescent="0.2">
      <c r="A3302" s="3">
        <v>3300</v>
      </c>
      <c r="B3302" s="54" t="s">
        <v>2182</v>
      </c>
      <c r="C3302" s="54" t="s">
        <v>6173</v>
      </c>
      <c r="D3302" s="55" t="s">
        <v>1027</v>
      </c>
      <c r="E3302" s="55" t="s">
        <v>783</v>
      </c>
      <c r="F3302" s="54" t="s">
        <v>5891</v>
      </c>
      <c r="G3302" s="4"/>
      <c r="H3302" s="38"/>
      <c r="I3302" s="56" t="s">
        <v>106</v>
      </c>
      <c r="J3302" s="56" t="s">
        <v>27</v>
      </c>
      <c r="K3302" s="56" t="s">
        <v>563</v>
      </c>
      <c r="L3302" s="53" t="str">
        <f>VLOOKUP(B3302,'[1]D17 in bien che'!A$2:D$3633,4,0)</f>
        <v>Nam</v>
      </c>
    </row>
    <row r="3303" spans="1:12" ht="12.75" x14ac:dyDescent="0.2">
      <c r="A3303" s="3">
        <v>3301</v>
      </c>
      <c r="B3303" s="54" t="s">
        <v>2219</v>
      </c>
      <c r="C3303" s="54" t="s">
        <v>6171</v>
      </c>
      <c r="D3303" s="55" t="s">
        <v>2220</v>
      </c>
      <c r="E3303" s="55" t="s">
        <v>93</v>
      </c>
      <c r="F3303" s="54" t="s">
        <v>6072</v>
      </c>
      <c r="G3303" s="4"/>
      <c r="H3303" s="38"/>
      <c r="I3303" s="56" t="s">
        <v>106</v>
      </c>
      <c r="J3303" s="56" t="s">
        <v>27</v>
      </c>
      <c r="K3303" s="56" t="s">
        <v>339</v>
      </c>
      <c r="L3303" s="53" t="str">
        <f>VLOOKUP(B3303,'[1]D17 in bien che'!A$2:D$3633,4,0)</f>
        <v>Nam</v>
      </c>
    </row>
    <row r="3304" spans="1:12" ht="12.75" x14ac:dyDescent="0.2">
      <c r="A3304" s="3">
        <v>3302</v>
      </c>
      <c r="B3304" s="54" t="s">
        <v>2189</v>
      </c>
      <c r="C3304" s="54" t="s">
        <v>6171</v>
      </c>
      <c r="D3304" s="55" t="s">
        <v>2190</v>
      </c>
      <c r="E3304" s="55" t="s">
        <v>93</v>
      </c>
      <c r="F3304" s="54" t="s">
        <v>5911</v>
      </c>
      <c r="G3304" s="4"/>
      <c r="H3304" s="38"/>
      <c r="I3304" s="56" t="s">
        <v>106</v>
      </c>
      <c r="J3304" s="56" t="s">
        <v>27</v>
      </c>
      <c r="K3304" s="56" t="s">
        <v>339</v>
      </c>
      <c r="L3304" s="53" t="str">
        <f>VLOOKUP(B3304,'[1]D17 in bien che'!A$2:D$3633,4,0)</f>
        <v>Nữ</v>
      </c>
    </row>
    <row r="3305" spans="1:12" ht="12.75" x14ac:dyDescent="0.2">
      <c r="A3305" s="3">
        <v>3303</v>
      </c>
      <c r="B3305" s="54" t="s">
        <v>2197</v>
      </c>
      <c r="C3305" s="54" t="s">
        <v>6171</v>
      </c>
      <c r="D3305" s="55" t="s">
        <v>329</v>
      </c>
      <c r="E3305" s="55" t="s">
        <v>93</v>
      </c>
      <c r="F3305" s="54" t="s">
        <v>5912</v>
      </c>
      <c r="G3305" s="4"/>
      <c r="H3305" s="38"/>
      <c r="I3305" s="56" t="s">
        <v>106</v>
      </c>
      <c r="J3305" s="56" t="s">
        <v>27</v>
      </c>
      <c r="K3305" s="56" t="s">
        <v>339</v>
      </c>
      <c r="L3305" s="53" t="str">
        <f>VLOOKUP(B3305,'[1]D17 in bien che'!A$2:D$3633,4,0)</f>
        <v>Nam</v>
      </c>
    </row>
    <row r="3306" spans="1:12" ht="12.75" x14ac:dyDescent="0.2">
      <c r="A3306" s="3">
        <v>3304</v>
      </c>
      <c r="B3306" s="54" t="s">
        <v>2218</v>
      </c>
      <c r="C3306" s="54" t="s">
        <v>6171</v>
      </c>
      <c r="D3306" s="55" t="s">
        <v>791</v>
      </c>
      <c r="E3306" s="55" t="s">
        <v>93</v>
      </c>
      <c r="F3306" s="54" t="s">
        <v>6091</v>
      </c>
      <c r="G3306" s="4"/>
      <c r="H3306" s="38"/>
      <c r="I3306" s="56" t="s">
        <v>106</v>
      </c>
      <c r="J3306" s="56" t="s">
        <v>27</v>
      </c>
      <c r="K3306" s="56" t="s">
        <v>339</v>
      </c>
      <c r="L3306" s="53" t="str">
        <f>VLOOKUP(B3306,'[1]D17 in bien che'!A$2:D$3633,4,0)</f>
        <v>Nữ</v>
      </c>
    </row>
    <row r="3307" spans="1:12" ht="12.75" x14ac:dyDescent="0.2">
      <c r="A3307" s="3">
        <v>3305</v>
      </c>
      <c r="B3307" s="54" t="s">
        <v>2202</v>
      </c>
      <c r="C3307" s="54" t="s">
        <v>6171</v>
      </c>
      <c r="D3307" s="55" t="s">
        <v>2203</v>
      </c>
      <c r="E3307" s="55" t="s">
        <v>93</v>
      </c>
      <c r="F3307" s="54" t="s">
        <v>5999</v>
      </c>
      <c r="G3307" s="4"/>
      <c r="H3307" s="38"/>
      <c r="I3307" s="56" t="s">
        <v>106</v>
      </c>
      <c r="J3307" s="56" t="s">
        <v>27</v>
      </c>
      <c r="K3307" s="56" t="s">
        <v>339</v>
      </c>
      <c r="L3307" s="53" t="str">
        <f>VLOOKUP(B3307,'[1]D17 in bien che'!A$2:D$3633,4,0)</f>
        <v>Nam</v>
      </c>
    </row>
    <row r="3308" spans="1:12" ht="12.75" x14ac:dyDescent="0.2">
      <c r="A3308" s="3">
        <v>3306</v>
      </c>
      <c r="B3308" s="54" t="s">
        <v>2209</v>
      </c>
      <c r="C3308" s="54" t="s">
        <v>6171</v>
      </c>
      <c r="D3308" s="55" t="s">
        <v>911</v>
      </c>
      <c r="E3308" s="55" t="s">
        <v>95</v>
      </c>
      <c r="F3308" s="54" t="s">
        <v>5950</v>
      </c>
      <c r="G3308" s="4"/>
      <c r="H3308" s="38"/>
      <c r="I3308" s="56" t="s">
        <v>106</v>
      </c>
      <c r="J3308" s="56" t="s">
        <v>27</v>
      </c>
      <c r="K3308" s="56" t="s">
        <v>339</v>
      </c>
      <c r="L3308" s="53" t="str">
        <f>VLOOKUP(B3308,'[1]D17 in bien che'!A$2:D$3633,4,0)</f>
        <v>Nữ</v>
      </c>
    </row>
    <row r="3309" spans="1:12" ht="12.75" x14ac:dyDescent="0.2">
      <c r="A3309" s="3">
        <v>3307</v>
      </c>
      <c r="B3309" s="54" t="s">
        <v>2217</v>
      </c>
      <c r="C3309" s="54" t="s">
        <v>6171</v>
      </c>
      <c r="D3309" s="55" t="s">
        <v>1343</v>
      </c>
      <c r="E3309" s="55" t="s">
        <v>203</v>
      </c>
      <c r="F3309" s="54" t="s">
        <v>5833</v>
      </c>
      <c r="G3309" s="4"/>
      <c r="H3309" s="38"/>
      <c r="I3309" s="56" t="s">
        <v>106</v>
      </c>
      <c r="J3309" s="56" t="s">
        <v>27</v>
      </c>
      <c r="K3309" s="56" t="s">
        <v>339</v>
      </c>
      <c r="L3309" s="53" t="str">
        <f>VLOOKUP(B3309,'[1]D17 in bien che'!A$2:D$3633,4,0)</f>
        <v>Nam</v>
      </c>
    </row>
    <row r="3310" spans="1:12" ht="12.75" x14ac:dyDescent="0.2">
      <c r="A3310" s="3">
        <v>3308</v>
      </c>
      <c r="B3310" s="54" t="s">
        <v>2186</v>
      </c>
      <c r="C3310" s="54" t="s">
        <v>6171</v>
      </c>
      <c r="D3310" s="55" t="s">
        <v>329</v>
      </c>
      <c r="E3310" s="55" t="s">
        <v>309</v>
      </c>
      <c r="F3310" s="54" t="s">
        <v>5841</v>
      </c>
      <c r="G3310" s="4"/>
      <c r="H3310" s="38"/>
      <c r="I3310" s="56" t="s">
        <v>106</v>
      </c>
      <c r="J3310" s="56" t="s">
        <v>27</v>
      </c>
      <c r="K3310" s="56" t="s">
        <v>339</v>
      </c>
      <c r="L3310" s="53" t="str">
        <f>VLOOKUP(B3310,'[1]D17 in bien che'!A$2:D$3633,4,0)</f>
        <v>Nam</v>
      </c>
    </row>
    <row r="3311" spans="1:12" ht="12.75" x14ac:dyDescent="0.2">
      <c r="A3311" s="3">
        <v>3309</v>
      </c>
      <c r="B3311" s="54" t="s">
        <v>2223</v>
      </c>
      <c r="C3311" s="54" t="s">
        <v>6171</v>
      </c>
      <c r="D3311" s="55" t="s">
        <v>485</v>
      </c>
      <c r="E3311" s="55" t="s">
        <v>98</v>
      </c>
      <c r="F3311" s="54" t="s">
        <v>6030</v>
      </c>
      <c r="G3311" s="4"/>
      <c r="H3311" s="38"/>
      <c r="I3311" s="56" t="s">
        <v>106</v>
      </c>
      <c r="J3311" s="56" t="s">
        <v>27</v>
      </c>
      <c r="K3311" s="56" t="s">
        <v>339</v>
      </c>
      <c r="L3311" s="53" t="str">
        <f>VLOOKUP(B3311,'[1]D17 in bien che'!A$2:D$3633,4,0)</f>
        <v>Nam</v>
      </c>
    </row>
    <row r="3312" spans="1:12" ht="12.75" x14ac:dyDescent="0.2">
      <c r="A3312" s="3">
        <v>3310</v>
      </c>
      <c r="B3312" s="54" t="s">
        <v>2207</v>
      </c>
      <c r="C3312" s="54" t="s">
        <v>6171</v>
      </c>
      <c r="D3312" s="55" t="s">
        <v>410</v>
      </c>
      <c r="E3312" s="55" t="s">
        <v>152</v>
      </c>
      <c r="F3312" s="54" t="s">
        <v>5792</v>
      </c>
      <c r="G3312" s="4"/>
      <c r="H3312" s="38"/>
      <c r="I3312" s="56" t="s">
        <v>106</v>
      </c>
      <c r="J3312" s="56" t="s">
        <v>27</v>
      </c>
      <c r="K3312" s="56" t="s">
        <v>339</v>
      </c>
      <c r="L3312" s="53" t="str">
        <f>VLOOKUP(B3312,'[1]D17 in bien che'!A$2:D$3633,4,0)</f>
        <v>Nam</v>
      </c>
    </row>
    <row r="3313" spans="1:12" ht="12.75" x14ac:dyDescent="0.2">
      <c r="A3313" s="3">
        <v>3311</v>
      </c>
      <c r="B3313" s="54" t="s">
        <v>1957</v>
      </c>
      <c r="C3313" s="54" t="s">
        <v>6171</v>
      </c>
      <c r="D3313" s="55" t="s">
        <v>1958</v>
      </c>
      <c r="E3313" s="55" t="s">
        <v>193</v>
      </c>
      <c r="F3313" s="54" t="s">
        <v>5975</v>
      </c>
      <c r="G3313" s="4"/>
      <c r="H3313" s="38"/>
      <c r="I3313" s="56" t="s">
        <v>106</v>
      </c>
      <c r="J3313" s="56" t="s">
        <v>27</v>
      </c>
      <c r="K3313" s="56" t="s">
        <v>339</v>
      </c>
      <c r="L3313" s="53" t="str">
        <f>VLOOKUP(B3313,'[1]D17 in bien che'!A$2:D$3633,4,0)</f>
        <v>Nam</v>
      </c>
    </row>
    <row r="3314" spans="1:12" ht="12.75" x14ac:dyDescent="0.2">
      <c r="A3314" s="3">
        <v>3312</v>
      </c>
      <c r="B3314" s="54" t="s">
        <v>2210</v>
      </c>
      <c r="C3314" s="54" t="s">
        <v>6171</v>
      </c>
      <c r="D3314" s="55" t="s">
        <v>640</v>
      </c>
      <c r="E3314" s="55" t="s">
        <v>720</v>
      </c>
      <c r="F3314" s="54" t="s">
        <v>6090</v>
      </c>
      <c r="G3314" s="4"/>
      <c r="H3314" s="38"/>
      <c r="I3314" s="56" t="s">
        <v>106</v>
      </c>
      <c r="J3314" s="56" t="s">
        <v>27</v>
      </c>
      <c r="K3314" s="56" t="s">
        <v>339</v>
      </c>
      <c r="L3314" s="53" t="str">
        <f>VLOOKUP(B3314,'[1]D17 in bien che'!A$2:D$3633,4,0)</f>
        <v>Nam</v>
      </c>
    </row>
    <row r="3315" spans="1:12" ht="12.75" x14ac:dyDescent="0.2">
      <c r="A3315" s="3">
        <v>3313</v>
      </c>
      <c r="B3315" s="54" t="s">
        <v>2200</v>
      </c>
      <c r="C3315" s="54" t="s">
        <v>6171</v>
      </c>
      <c r="D3315" s="55" t="s">
        <v>2201</v>
      </c>
      <c r="E3315" s="55" t="s">
        <v>798</v>
      </c>
      <c r="F3315" s="54" t="s">
        <v>5865</v>
      </c>
      <c r="G3315" s="4"/>
      <c r="H3315" s="38"/>
      <c r="I3315" s="56" t="s">
        <v>106</v>
      </c>
      <c r="J3315" s="56" t="s">
        <v>27</v>
      </c>
      <c r="K3315" s="56" t="s">
        <v>339</v>
      </c>
      <c r="L3315" s="53" t="str">
        <f>VLOOKUP(B3315,'[1]D17 in bien che'!A$2:D$3633,4,0)</f>
        <v>Nữ</v>
      </c>
    </row>
    <row r="3316" spans="1:12" ht="12.75" x14ac:dyDescent="0.2">
      <c r="A3316" s="3">
        <v>3314</v>
      </c>
      <c r="B3316" s="54" t="s">
        <v>2187</v>
      </c>
      <c r="C3316" s="54" t="s">
        <v>6171</v>
      </c>
      <c r="D3316" s="55" t="s">
        <v>2188</v>
      </c>
      <c r="E3316" s="55" t="s">
        <v>199</v>
      </c>
      <c r="F3316" s="54" t="s">
        <v>503</v>
      </c>
      <c r="G3316" s="4"/>
      <c r="H3316" s="38"/>
      <c r="I3316" s="56" t="s">
        <v>106</v>
      </c>
      <c r="J3316" s="56" t="s">
        <v>27</v>
      </c>
      <c r="K3316" s="56" t="s">
        <v>339</v>
      </c>
      <c r="L3316" s="53" t="str">
        <f>VLOOKUP(B3316,'[1]D17 in bien che'!A$2:D$3633,4,0)</f>
        <v>Nam</v>
      </c>
    </row>
    <row r="3317" spans="1:12" ht="12.75" x14ac:dyDescent="0.2">
      <c r="A3317" s="3">
        <v>3315</v>
      </c>
      <c r="B3317" s="54" t="s">
        <v>2191</v>
      </c>
      <c r="C3317" s="54" t="s">
        <v>6171</v>
      </c>
      <c r="D3317" s="55" t="s">
        <v>554</v>
      </c>
      <c r="E3317" s="55" t="s">
        <v>165</v>
      </c>
      <c r="F3317" s="54" t="s">
        <v>6050</v>
      </c>
      <c r="G3317" s="4"/>
      <c r="H3317" s="38"/>
      <c r="I3317" s="56" t="s">
        <v>106</v>
      </c>
      <c r="J3317" s="56" t="s">
        <v>27</v>
      </c>
      <c r="K3317" s="56" t="s">
        <v>339</v>
      </c>
      <c r="L3317" s="53" t="str">
        <f>VLOOKUP(B3317,'[1]D17 in bien che'!A$2:D$3633,4,0)</f>
        <v>Nam</v>
      </c>
    </row>
    <row r="3318" spans="1:12" ht="12.75" x14ac:dyDescent="0.2">
      <c r="A3318" s="3">
        <v>3316</v>
      </c>
      <c r="B3318" s="54" t="s">
        <v>2222</v>
      </c>
      <c r="C3318" s="54" t="s">
        <v>6171</v>
      </c>
      <c r="D3318" s="55" t="s">
        <v>831</v>
      </c>
      <c r="E3318" s="55" t="s">
        <v>278</v>
      </c>
      <c r="F3318" s="54" t="s">
        <v>5801</v>
      </c>
      <c r="G3318" s="4"/>
      <c r="H3318" s="38"/>
      <c r="I3318" s="56" t="s">
        <v>106</v>
      </c>
      <c r="J3318" s="56" t="s">
        <v>27</v>
      </c>
      <c r="K3318" s="56" t="s">
        <v>339</v>
      </c>
      <c r="L3318" s="53" t="str">
        <f>VLOOKUP(B3318,'[1]D17 in bien che'!A$2:D$3633,4,0)</f>
        <v>Nữ</v>
      </c>
    </row>
    <row r="3319" spans="1:12" ht="12.75" x14ac:dyDescent="0.2">
      <c r="A3319" s="3">
        <v>3317</v>
      </c>
      <c r="B3319" s="54" t="s">
        <v>2215</v>
      </c>
      <c r="C3319" s="54" t="s">
        <v>6171</v>
      </c>
      <c r="D3319" s="55" t="s">
        <v>819</v>
      </c>
      <c r="E3319" s="55" t="s">
        <v>117</v>
      </c>
      <c r="F3319" s="54" t="s">
        <v>6027</v>
      </c>
      <c r="G3319" s="4"/>
      <c r="H3319" s="38"/>
      <c r="I3319" s="56" t="s">
        <v>106</v>
      </c>
      <c r="J3319" s="56" t="s">
        <v>27</v>
      </c>
      <c r="K3319" s="56" t="s">
        <v>339</v>
      </c>
      <c r="L3319" s="53" t="str">
        <f>VLOOKUP(B3319,'[1]D17 in bien che'!A$2:D$3633,4,0)</f>
        <v>Nam</v>
      </c>
    </row>
    <row r="3320" spans="1:12" ht="12.75" x14ac:dyDescent="0.2">
      <c r="A3320" s="3">
        <v>3318</v>
      </c>
      <c r="B3320" s="54" t="s">
        <v>2208</v>
      </c>
      <c r="C3320" s="54" t="s">
        <v>6171</v>
      </c>
      <c r="D3320" s="55" t="s">
        <v>857</v>
      </c>
      <c r="E3320" s="55" t="s">
        <v>75</v>
      </c>
      <c r="F3320" s="54" t="s">
        <v>6080</v>
      </c>
      <c r="G3320" s="4"/>
      <c r="H3320" s="38"/>
      <c r="I3320" s="56" t="s">
        <v>106</v>
      </c>
      <c r="J3320" s="56" t="s">
        <v>27</v>
      </c>
      <c r="K3320" s="56" t="s">
        <v>339</v>
      </c>
      <c r="L3320" s="53" t="str">
        <f>VLOOKUP(B3320,'[1]D17 in bien che'!A$2:D$3633,4,0)</f>
        <v>Nữ</v>
      </c>
    </row>
    <row r="3321" spans="1:12" ht="12.75" x14ac:dyDescent="0.2">
      <c r="A3321" s="3">
        <v>3319</v>
      </c>
      <c r="B3321" s="54" t="s">
        <v>2192</v>
      </c>
      <c r="C3321" s="54" t="s">
        <v>6171</v>
      </c>
      <c r="D3321" s="55" t="s">
        <v>2193</v>
      </c>
      <c r="E3321" s="55" t="s">
        <v>376</v>
      </c>
      <c r="F3321" s="54" t="s">
        <v>5939</v>
      </c>
      <c r="G3321" s="4"/>
      <c r="H3321" s="38"/>
      <c r="I3321" s="56" t="s">
        <v>106</v>
      </c>
      <c r="J3321" s="56" t="s">
        <v>27</v>
      </c>
      <c r="K3321" s="56" t="s">
        <v>339</v>
      </c>
      <c r="L3321" s="53" t="str">
        <f>VLOOKUP(B3321,'[1]D17 in bien che'!A$2:D$3633,4,0)</f>
        <v>Nữ</v>
      </c>
    </row>
    <row r="3322" spans="1:12" ht="12.75" x14ac:dyDescent="0.2">
      <c r="A3322" s="3">
        <v>3320</v>
      </c>
      <c r="B3322" s="54" t="s">
        <v>2206</v>
      </c>
      <c r="C3322" s="54" t="s">
        <v>6171</v>
      </c>
      <c r="D3322" s="55" t="s">
        <v>429</v>
      </c>
      <c r="E3322" s="55" t="s">
        <v>358</v>
      </c>
      <c r="F3322" s="54" t="s">
        <v>5961</v>
      </c>
      <c r="G3322" s="4"/>
      <c r="H3322" s="38"/>
      <c r="I3322" s="56" t="s">
        <v>106</v>
      </c>
      <c r="J3322" s="56" t="s">
        <v>27</v>
      </c>
      <c r="K3322" s="56" t="s">
        <v>339</v>
      </c>
      <c r="L3322" s="53" t="str">
        <f>VLOOKUP(B3322,'[1]D17 in bien che'!A$2:D$3633,4,0)</f>
        <v>Nam</v>
      </c>
    </row>
    <row r="3323" spans="1:12" ht="12.75" x14ac:dyDescent="0.2">
      <c r="A3323" s="3">
        <v>3321</v>
      </c>
      <c r="B3323" s="54" t="s">
        <v>2216</v>
      </c>
      <c r="C3323" s="54" t="s">
        <v>6171</v>
      </c>
      <c r="D3323" s="55" t="s">
        <v>196</v>
      </c>
      <c r="E3323" s="55" t="s">
        <v>101</v>
      </c>
      <c r="F3323" s="54" t="s">
        <v>5964</v>
      </c>
      <c r="G3323" s="4"/>
      <c r="H3323" s="38"/>
      <c r="I3323" s="56" t="s">
        <v>106</v>
      </c>
      <c r="J3323" s="56" t="s">
        <v>27</v>
      </c>
      <c r="K3323" s="56" t="s">
        <v>339</v>
      </c>
      <c r="L3323" s="53" t="str">
        <f>VLOOKUP(B3323,'[1]D17 in bien che'!A$2:D$3633,4,0)</f>
        <v>Nam</v>
      </c>
    </row>
    <row r="3324" spans="1:12" ht="12.75" x14ac:dyDescent="0.2">
      <c r="A3324" s="3">
        <v>3322</v>
      </c>
      <c r="B3324" s="54" t="s">
        <v>2198</v>
      </c>
      <c r="C3324" s="54" t="s">
        <v>6171</v>
      </c>
      <c r="D3324" s="55" t="s">
        <v>2199</v>
      </c>
      <c r="E3324" s="55" t="s">
        <v>157</v>
      </c>
      <c r="F3324" s="54" t="s">
        <v>5809</v>
      </c>
      <c r="G3324" s="4"/>
      <c r="H3324" s="38"/>
      <c r="I3324" s="56" t="s">
        <v>106</v>
      </c>
      <c r="J3324" s="56" t="s">
        <v>27</v>
      </c>
      <c r="K3324" s="56" t="s">
        <v>339</v>
      </c>
      <c r="L3324" s="53" t="str">
        <f>VLOOKUP(B3324,'[1]D17 in bien che'!A$2:D$3633,4,0)</f>
        <v>Nữ</v>
      </c>
    </row>
    <row r="3325" spans="1:12" ht="12.75" x14ac:dyDescent="0.2">
      <c r="A3325" s="3">
        <v>3323</v>
      </c>
      <c r="B3325" s="54" t="s">
        <v>2211</v>
      </c>
      <c r="C3325" s="54" t="s">
        <v>6171</v>
      </c>
      <c r="D3325" s="55" t="s">
        <v>2212</v>
      </c>
      <c r="E3325" s="55" t="s">
        <v>115</v>
      </c>
      <c r="F3325" s="54" t="s">
        <v>5851</v>
      </c>
      <c r="G3325" s="4"/>
      <c r="H3325" s="38"/>
      <c r="I3325" s="56" t="s">
        <v>106</v>
      </c>
      <c r="J3325" s="56" t="s">
        <v>27</v>
      </c>
      <c r="K3325" s="56" t="s">
        <v>339</v>
      </c>
      <c r="L3325" s="53" t="str">
        <f>VLOOKUP(B3325,'[1]D17 in bien che'!A$2:D$3633,4,0)</f>
        <v>Nam</v>
      </c>
    </row>
    <row r="3326" spans="1:12" ht="12.75" x14ac:dyDescent="0.2">
      <c r="A3326" s="3">
        <v>3324</v>
      </c>
      <c r="B3326" s="54" t="s">
        <v>2194</v>
      </c>
      <c r="C3326" s="54" t="s">
        <v>6171</v>
      </c>
      <c r="D3326" s="55" t="s">
        <v>333</v>
      </c>
      <c r="E3326" s="55" t="s">
        <v>325</v>
      </c>
      <c r="F3326" s="54" t="s">
        <v>6089</v>
      </c>
      <c r="G3326" s="4"/>
      <c r="H3326" s="38"/>
      <c r="I3326" s="56" t="s">
        <v>106</v>
      </c>
      <c r="J3326" s="56" t="s">
        <v>27</v>
      </c>
      <c r="K3326" s="56" t="s">
        <v>339</v>
      </c>
      <c r="L3326" s="53" t="str">
        <f>VLOOKUP(B3326,'[1]D17 in bien che'!A$2:D$3633,4,0)</f>
        <v>Nam</v>
      </c>
    </row>
    <row r="3327" spans="1:12" ht="12.75" x14ac:dyDescent="0.2">
      <c r="A3327" s="3">
        <v>3325</v>
      </c>
      <c r="B3327" s="54" t="s">
        <v>2196</v>
      </c>
      <c r="C3327" s="54" t="s">
        <v>6171</v>
      </c>
      <c r="D3327" s="55" t="s">
        <v>432</v>
      </c>
      <c r="E3327" s="55" t="s">
        <v>189</v>
      </c>
      <c r="F3327" s="54" t="s">
        <v>5930</v>
      </c>
      <c r="G3327" s="4"/>
      <c r="H3327" s="38"/>
      <c r="I3327" s="56" t="s">
        <v>106</v>
      </c>
      <c r="J3327" s="56" t="s">
        <v>27</v>
      </c>
      <c r="K3327" s="56" t="s">
        <v>339</v>
      </c>
      <c r="L3327" s="53" t="str">
        <f>VLOOKUP(B3327,'[1]D17 in bien che'!A$2:D$3633,4,0)</f>
        <v>Nam</v>
      </c>
    </row>
    <row r="3328" spans="1:12" ht="12.75" x14ac:dyDescent="0.2">
      <c r="A3328" s="3">
        <v>3326</v>
      </c>
      <c r="B3328" s="54" t="s">
        <v>1178</v>
      </c>
      <c r="C3328" s="54" t="s">
        <v>6155</v>
      </c>
      <c r="D3328" s="55" t="s">
        <v>297</v>
      </c>
      <c r="E3328" s="55" t="s">
        <v>93</v>
      </c>
      <c r="F3328" s="54" t="s">
        <v>5789</v>
      </c>
      <c r="G3328" s="4"/>
      <c r="H3328" s="38"/>
      <c r="I3328" s="56" t="s">
        <v>106</v>
      </c>
      <c r="J3328" s="56" t="s">
        <v>24</v>
      </c>
      <c r="K3328" s="56" t="s">
        <v>659</v>
      </c>
      <c r="L3328" s="53" t="str">
        <f>VLOOKUP(B3328,'[1]D17 in bien che'!A$2:D$3633,4,0)</f>
        <v>Nam</v>
      </c>
    </row>
    <row r="3329" spans="1:12" ht="12.75" x14ac:dyDescent="0.2">
      <c r="A3329" s="3">
        <v>3327</v>
      </c>
      <c r="B3329" s="54" t="s">
        <v>1296</v>
      </c>
      <c r="C3329" s="54" t="s">
        <v>6155</v>
      </c>
      <c r="D3329" s="55" t="s">
        <v>1297</v>
      </c>
      <c r="E3329" s="55" t="s">
        <v>98</v>
      </c>
      <c r="F3329" s="54" t="s">
        <v>5858</v>
      </c>
      <c r="G3329" s="4"/>
      <c r="H3329" s="38"/>
      <c r="I3329" s="56" t="s">
        <v>106</v>
      </c>
      <c r="J3329" s="56" t="s">
        <v>24</v>
      </c>
      <c r="K3329" s="56" t="s">
        <v>659</v>
      </c>
      <c r="L3329" s="53" t="str">
        <f>VLOOKUP(B3329,'[1]D17 in bien che'!A$2:D$3633,4,0)</f>
        <v>Nam</v>
      </c>
    </row>
    <row r="3330" spans="1:12" ht="12.75" x14ac:dyDescent="0.2">
      <c r="A3330" s="3">
        <v>3328</v>
      </c>
      <c r="B3330" s="54" t="s">
        <v>1277</v>
      </c>
      <c r="C3330" s="54" t="s">
        <v>6155</v>
      </c>
      <c r="D3330" s="55" t="s">
        <v>1278</v>
      </c>
      <c r="E3330" s="55" t="s">
        <v>174</v>
      </c>
      <c r="F3330" s="54" t="s">
        <v>5835</v>
      </c>
      <c r="G3330" s="4"/>
      <c r="H3330" s="38"/>
      <c r="I3330" s="56" t="s">
        <v>106</v>
      </c>
      <c r="J3330" s="56" t="s">
        <v>24</v>
      </c>
      <c r="K3330" s="56" t="s">
        <v>659</v>
      </c>
      <c r="L3330" s="53" t="str">
        <f>VLOOKUP(B3330,'[1]D17 in bien che'!A$2:D$3633,4,0)</f>
        <v>Nam</v>
      </c>
    </row>
    <row r="3331" spans="1:12" ht="12.75" x14ac:dyDescent="0.2">
      <c r="A3331" s="3">
        <v>3329</v>
      </c>
      <c r="B3331" s="54" t="s">
        <v>1293</v>
      </c>
      <c r="C3331" s="54" t="s">
        <v>6155</v>
      </c>
      <c r="D3331" s="55" t="s">
        <v>321</v>
      </c>
      <c r="E3331" s="55" t="s">
        <v>84</v>
      </c>
      <c r="F3331" s="54" t="s">
        <v>5817</v>
      </c>
      <c r="G3331" s="4"/>
      <c r="H3331" s="38"/>
      <c r="I3331" s="56" t="s">
        <v>106</v>
      </c>
      <c r="J3331" s="56" t="s">
        <v>24</v>
      </c>
      <c r="K3331" s="56" t="s">
        <v>659</v>
      </c>
      <c r="L3331" s="53" t="str">
        <f>VLOOKUP(B3331,'[1]D17 in bien che'!A$2:D$3633,4,0)</f>
        <v>Nam</v>
      </c>
    </row>
    <row r="3332" spans="1:12" ht="12.75" x14ac:dyDescent="0.2">
      <c r="A3332" s="3">
        <v>3330</v>
      </c>
      <c r="B3332" s="54" t="s">
        <v>1280</v>
      </c>
      <c r="C3332" s="54" t="s">
        <v>6155</v>
      </c>
      <c r="D3332" s="55" t="s">
        <v>1281</v>
      </c>
      <c r="E3332" s="55" t="s">
        <v>358</v>
      </c>
      <c r="F3332" s="54" t="s">
        <v>5851</v>
      </c>
      <c r="G3332" s="4"/>
      <c r="H3332" s="38"/>
      <c r="I3332" s="56" t="s">
        <v>106</v>
      </c>
      <c r="J3332" s="56" t="s">
        <v>24</v>
      </c>
      <c r="K3332" s="56" t="s">
        <v>659</v>
      </c>
      <c r="L3332" s="53" t="str">
        <f>VLOOKUP(B3332,'[1]D17 in bien che'!A$2:D$3633,4,0)</f>
        <v>Nam</v>
      </c>
    </row>
    <row r="3333" spans="1:12" ht="12.75" x14ac:dyDescent="0.2">
      <c r="A3333" s="3">
        <v>3331</v>
      </c>
      <c r="B3333" s="54" t="s">
        <v>1299</v>
      </c>
      <c r="C3333" s="54" t="s">
        <v>6155</v>
      </c>
      <c r="D3333" s="55" t="s">
        <v>181</v>
      </c>
      <c r="E3333" s="55" t="s">
        <v>140</v>
      </c>
      <c r="F3333" s="54" t="s">
        <v>5860</v>
      </c>
      <c r="G3333" s="4"/>
      <c r="H3333" s="38"/>
      <c r="I3333" s="56" t="s">
        <v>106</v>
      </c>
      <c r="J3333" s="56" t="s">
        <v>24</v>
      </c>
      <c r="K3333" s="56" t="s">
        <v>659</v>
      </c>
      <c r="L3333" s="53" t="str">
        <f>VLOOKUP(B3333,'[1]D17 in bien che'!A$2:D$3633,4,0)</f>
        <v>Nam</v>
      </c>
    </row>
    <row r="3334" spans="1:12" ht="12.75" x14ac:dyDescent="0.2">
      <c r="A3334" s="3">
        <v>3332</v>
      </c>
      <c r="B3334" s="54" t="s">
        <v>1300</v>
      </c>
      <c r="C3334" s="54" t="s">
        <v>6155</v>
      </c>
      <c r="D3334" s="55" t="s">
        <v>915</v>
      </c>
      <c r="E3334" s="55" t="s">
        <v>141</v>
      </c>
      <c r="F3334" s="54" t="s">
        <v>5861</v>
      </c>
      <c r="G3334" s="4"/>
      <c r="H3334" s="38"/>
      <c r="I3334" s="56" t="s">
        <v>106</v>
      </c>
      <c r="J3334" s="56" t="s">
        <v>24</v>
      </c>
      <c r="K3334" s="56" t="s">
        <v>659</v>
      </c>
      <c r="L3334" s="53" t="str">
        <f>VLOOKUP(B3334,'[1]D17 in bien che'!A$2:D$3633,4,0)</f>
        <v>Nam</v>
      </c>
    </row>
    <row r="3335" spans="1:12" ht="12.75" x14ac:dyDescent="0.2">
      <c r="A3335" s="3">
        <v>3333</v>
      </c>
      <c r="B3335" s="54" t="s">
        <v>1294</v>
      </c>
      <c r="C3335" s="54" t="s">
        <v>6155</v>
      </c>
      <c r="D3335" s="55" t="s">
        <v>1295</v>
      </c>
      <c r="E3335" s="55" t="s">
        <v>1139</v>
      </c>
      <c r="F3335" s="54" t="s">
        <v>5841</v>
      </c>
      <c r="G3335" s="4"/>
      <c r="H3335" s="38"/>
      <c r="I3335" s="56" t="s">
        <v>106</v>
      </c>
      <c r="J3335" s="56" t="s">
        <v>24</v>
      </c>
      <c r="K3335" s="56" t="s">
        <v>659</v>
      </c>
      <c r="L3335" s="53" t="str">
        <f>VLOOKUP(B3335,'[1]D17 in bien che'!A$2:D$3633,4,0)</f>
        <v>Nam</v>
      </c>
    </row>
    <row r="3336" spans="1:12" ht="12.75" x14ac:dyDescent="0.2">
      <c r="A3336" s="3">
        <v>3334</v>
      </c>
      <c r="B3336" s="54" t="s">
        <v>1175</v>
      </c>
      <c r="C3336" s="54" t="s">
        <v>6155</v>
      </c>
      <c r="D3336" s="55" t="s">
        <v>1124</v>
      </c>
      <c r="E3336" s="55" t="s">
        <v>267</v>
      </c>
      <c r="F3336" s="54" t="s">
        <v>416</v>
      </c>
      <c r="G3336" s="4"/>
      <c r="H3336" s="38"/>
      <c r="I3336" s="56" t="s">
        <v>106</v>
      </c>
      <c r="J3336" s="56" t="s">
        <v>24</v>
      </c>
      <c r="K3336" s="56" t="s">
        <v>659</v>
      </c>
      <c r="L3336" s="53" t="str">
        <f>VLOOKUP(B3336,'[1]D17 in bien che'!A$2:D$3633,4,0)</f>
        <v>Nam</v>
      </c>
    </row>
    <row r="3337" spans="1:12" ht="12.75" x14ac:dyDescent="0.2">
      <c r="A3337" s="3">
        <v>3335</v>
      </c>
      <c r="B3337" s="54" t="s">
        <v>2016</v>
      </c>
      <c r="C3337" s="54" t="s">
        <v>6170</v>
      </c>
      <c r="D3337" s="55" t="s">
        <v>941</v>
      </c>
      <c r="E3337" s="55" t="s">
        <v>93</v>
      </c>
      <c r="F3337" s="54" t="s">
        <v>5946</v>
      </c>
      <c r="G3337" s="4"/>
      <c r="H3337" s="38"/>
      <c r="I3337" s="56" t="s">
        <v>106</v>
      </c>
      <c r="J3337" s="56" t="s">
        <v>27</v>
      </c>
      <c r="K3337" s="56" t="s">
        <v>39</v>
      </c>
      <c r="L3337" s="53" t="str">
        <f>VLOOKUP(B3337,'[1]D17 in bien che'!A$2:D$3633,4,0)</f>
        <v>Nữ</v>
      </c>
    </row>
    <row r="3338" spans="1:12" ht="12.75" x14ac:dyDescent="0.2">
      <c r="A3338" s="3">
        <v>3336</v>
      </c>
      <c r="B3338" s="54" t="s">
        <v>2004</v>
      </c>
      <c r="C3338" s="54" t="s">
        <v>6170</v>
      </c>
      <c r="D3338" s="55" t="s">
        <v>304</v>
      </c>
      <c r="E3338" s="55" t="s">
        <v>93</v>
      </c>
      <c r="F3338" s="54" t="s">
        <v>5809</v>
      </c>
      <c r="G3338" s="4"/>
      <c r="H3338" s="38"/>
      <c r="I3338" s="56" t="s">
        <v>106</v>
      </c>
      <c r="J3338" s="56" t="s">
        <v>27</v>
      </c>
      <c r="K3338" s="56" t="s">
        <v>39</v>
      </c>
      <c r="L3338" s="53" t="str">
        <f>VLOOKUP(B3338,'[1]D17 in bien che'!A$2:D$3633,4,0)</f>
        <v>Nam</v>
      </c>
    </row>
    <row r="3339" spans="1:12" ht="12.75" x14ac:dyDescent="0.2">
      <c r="A3339" s="3">
        <v>3337</v>
      </c>
      <c r="B3339" s="54" t="s">
        <v>1970</v>
      </c>
      <c r="C3339" s="54" t="s">
        <v>6170</v>
      </c>
      <c r="D3339" s="55" t="s">
        <v>1292</v>
      </c>
      <c r="E3339" s="55" t="s">
        <v>273</v>
      </c>
      <c r="F3339" s="54" t="s">
        <v>5798</v>
      </c>
      <c r="G3339" s="4"/>
      <c r="H3339" s="38"/>
      <c r="I3339" s="56" t="s">
        <v>106</v>
      </c>
      <c r="J3339" s="56" t="s">
        <v>27</v>
      </c>
      <c r="K3339" s="56" t="s">
        <v>39</v>
      </c>
      <c r="L3339" s="53" t="str">
        <f>VLOOKUP(B3339,'[1]D17 in bien che'!A$2:D$3633,4,0)</f>
        <v>Nữ</v>
      </c>
    </row>
    <row r="3340" spans="1:12" ht="12.75" x14ac:dyDescent="0.2">
      <c r="A3340" s="3">
        <v>3338</v>
      </c>
      <c r="B3340" s="54" t="s">
        <v>2030</v>
      </c>
      <c r="C3340" s="54" t="s">
        <v>6170</v>
      </c>
      <c r="D3340" s="55" t="s">
        <v>2031</v>
      </c>
      <c r="E3340" s="55" t="s">
        <v>133</v>
      </c>
      <c r="F3340" s="54" t="s">
        <v>6034</v>
      </c>
      <c r="G3340" s="4"/>
      <c r="H3340" s="38"/>
      <c r="I3340" s="56" t="s">
        <v>106</v>
      </c>
      <c r="J3340" s="56" t="s">
        <v>27</v>
      </c>
      <c r="K3340" s="56" t="s">
        <v>39</v>
      </c>
      <c r="L3340" s="53" t="str">
        <f>VLOOKUP(B3340,'[1]D17 in bien che'!A$2:D$3633,4,0)</f>
        <v>Nam</v>
      </c>
    </row>
    <row r="3341" spans="1:12" ht="12.75" x14ac:dyDescent="0.2">
      <c r="A3341" s="3">
        <v>3339</v>
      </c>
      <c r="B3341" s="54" t="s">
        <v>1919</v>
      </c>
      <c r="C3341" s="54" t="s">
        <v>6170</v>
      </c>
      <c r="D3341" s="55" t="s">
        <v>132</v>
      </c>
      <c r="E3341" s="55" t="s">
        <v>98</v>
      </c>
      <c r="F3341" s="54" t="s">
        <v>5805</v>
      </c>
      <c r="G3341" s="4"/>
      <c r="H3341" s="38"/>
      <c r="I3341" s="56" t="s">
        <v>106</v>
      </c>
      <c r="J3341" s="56" t="s">
        <v>27</v>
      </c>
      <c r="K3341" s="56" t="s">
        <v>39</v>
      </c>
      <c r="L3341" s="53" t="str">
        <f>VLOOKUP(B3341,'[1]D17 in bien che'!A$2:D$3633,4,0)</f>
        <v>Nam</v>
      </c>
    </row>
    <row r="3342" spans="1:12" ht="12.75" x14ac:dyDescent="0.2">
      <c r="A3342" s="3">
        <v>3340</v>
      </c>
      <c r="B3342" s="54" t="s">
        <v>1929</v>
      </c>
      <c r="C3342" s="54" t="s">
        <v>6170</v>
      </c>
      <c r="D3342" s="55" t="s">
        <v>200</v>
      </c>
      <c r="E3342" s="55" t="s">
        <v>98</v>
      </c>
      <c r="F3342" s="54" t="s">
        <v>206</v>
      </c>
      <c r="G3342" s="4"/>
      <c r="H3342" s="38"/>
      <c r="I3342" s="56" t="s">
        <v>106</v>
      </c>
      <c r="J3342" s="56" t="s">
        <v>27</v>
      </c>
      <c r="K3342" s="56" t="s">
        <v>39</v>
      </c>
      <c r="L3342" s="53" t="str">
        <f>VLOOKUP(B3342,'[1]D17 in bien che'!A$2:D$3633,4,0)</f>
        <v>Nam</v>
      </c>
    </row>
    <row r="3343" spans="1:12" ht="12.75" x14ac:dyDescent="0.2">
      <c r="A3343" s="3">
        <v>3341</v>
      </c>
      <c r="B3343" s="54" t="s">
        <v>1961</v>
      </c>
      <c r="C3343" s="54" t="s">
        <v>6170</v>
      </c>
      <c r="D3343" s="55" t="s">
        <v>1962</v>
      </c>
      <c r="E3343" s="55" t="s">
        <v>522</v>
      </c>
      <c r="F3343" s="54" t="s">
        <v>5908</v>
      </c>
      <c r="G3343" s="4"/>
      <c r="H3343" s="38"/>
      <c r="I3343" s="56" t="s">
        <v>106</v>
      </c>
      <c r="J3343" s="56" t="s">
        <v>27</v>
      </c>
      <c r="K3343" s="56" t="s">
        <v>39</v>
      </c>
      <c r="L3343" s="53" t="str">
        <f>VLOOKUP(B3343,'[1]D17 in bien che'!A$2:D$3633,4,0)</f>
        <v>Nữ</v>
      </c>
    </row>
    <row r="3344" spans="1:12" ht="12.75" x14ac:dyDescent="0.2">
      <c r="A3344" s="3">
        <v>3342</v>
      </c>
      <c r="B3344" s="54" t="s">
        <v>1988</v>
      </c>
      <c r="C3344" s="54" t="s">
        <v>6170</v>
      </c>
      <c r="D3344" s="55" t="s">
        <v>521</v>
      </c>
      <c r="E3344" s="55" t="s">
        <v>522</v>
      </c>
      <c r="F3344" s="54" t="s">
        <v>6007</v>
      </c>
      <c r="G3344" s="4"/>
      <c r="H3344" s="38"/>
      <c r="I3344" s="56" t="s">
        <v>106</v>
      </c>
      <c r="J3344" s="56" t="s">
        <v>27</v>
      </c>
      <c r="K3344" s="56" t="s">
        <v>39</v>
      </c>
      <c r="L3344" s="53" t="str">
        <f>VLOOKUP(B3344,'[1]D17 in bien che'!A$2:D$3633,4,0)</f>
        <v>Nữ</v>
      </c>
    </row>
    <row r="3345" spans="1:12" ht="12.75" x14ac:dyDescent="0.2">
      <c r="A3345" s="3">
        <v>3343</v>
      </c>
      <c r="B3345" s="54" t="s">
        <v>2005</v>
      </c>
      <c r="C3345" s="54" t="s">
        <v>6170</v>
      </c>
      <c r="D3345" s="55" t="s">
        <v>348</v>
      </c>
      <c r="E3345" s="55" t="s">
        <v>263</v>
      </c>
      <c r="F3345" s="54" t="s">
        <v>5951</v>
      </c>
      <c r="G3345" s="4"/>
      <c r="H3345" s="38"/>
      <c r="I3345" s="56" t="s">
        <v>106</v>
      </c>
      <c r="J3345" s="56" t="s">
        <v>27</v>
      </c>
      <c r="K3345" s="56" t="s">
        <v>39</v>
      </c>
      <c r="L3345" s="53" t="str">
        <f>VLOOKUP(B3345,'[1]D17 in bien che'!A$2:D$3633,4,0)</f>
        <v>Nam</v>
      </c>
    </row>
    <row r="3346" spans="1:12" ht="12.75" x14ac:dyDescent="0.2">
      <c r="A3346" s="3">
        <v>3344</v>
      </c>
      <c r="B3346" s="54" t="s">
        <v>2025</v>
      </c>
      <c r="C3346" s="54" t="s">
        <v>6170</v>
      </c>
      <c r="D3346" s="55" t="s">
        <v>377</v>
      </c>
      <c r="E3346" s="55" t="s">
        <v>171</v>
      </c>
      <c r="F3346" s="54" t="s">
        <v>5825</v>
      </c>
      <c r="G3346" s="4"/>
      <c r="H3346" s="38"/>
      <c r="I3346" s="56" t="s">
        <v>106</v>
      </c>
      <c r="J3346" s="56" t="s">
        <v>27</v>
      </c>
      <c r="K3346" s="56" t="s">
        <v>39</v>
      </c>
      <c r="L3346" s="53" t="str">
        <f>VLOOKUP(B3346,'[1]D17 in bien che'!A$2:D$3633,4,0)</f>
        <v>Nữ</v>
      </c>
    </row>
    <row r="3347" spans="1:12" ht="12.75" x14ac:dyDescent="0.2">
      <c r="A3347" s="3">
        <v>3345</v>
      </c>
      <c r="B3347" s="54" t="s">
        <v>1985</v>
      </c>
      <c r="C3347" s="54" t="s">
        <v>6170</v>
      </c>
      <c r="D3347" s="55" t="s">
        <v>551</v>
      </c>
      <c r="E3347" s="55" t="s">
        <v>219</v>
      </c>
      <c r="F3347" s="54" t="s">
        <v>5850</v>
      </c>
      <c r="G3347" s="4"/>
      <c r="H3347" s="38"/>
      <c r="I3347" s="56" t="s">
        <v>106</v>
      </c>
      <c r="J3347" s="56" t="s">
        <v>27</v>
      </c>
      <c r="K3347" s="56" t="s">
        <v>39</v>
      </c>
      <c r="L3347" s="53" t="str">
        <f>VLOOKUP(B3347,'[1]D17 in bien che'!A$2:D$3633,4,0)</f>
        <v>Nam</v>
      </c>
    </row>
    <row r="3348" spans="1:12" ht="12.75" x14ac:dyDescent="0.2">
      <c r="A3348" s="3">
        <v>3346</v>
      </c>
      <c r="B3348" s="54" t="s">
        <v>1965</v>
      </c>
      <c r="C3348" s="54" t="s">
        <v>6170</v>
      </c>
      <c r="D3348" s="55" t="s">
        <v>356</v>
      </c>
      <c r="E3348" s="55" t="s">
        <v>281</v>
      </c>
      <c r="F3348" s="54" t="s">
        <v>6064</v>
      </c>
      <c r="G3348" s="4"/>
      <c r="H3348" s="38"/>
      <c r="I3348" s="56" t="s">
        <v>106</v>
      </c>
      <c r="J3348" s="56" t="s">
        <v>27</v>
      </c>
      <c r="K3348" s="56" t="s">
        <v>39</v>
      </c>
      <c r="L3348" s="53" t="str">
        <f>VLOOKUP(B3348,'[1]D17 in bien che'!A$2:D$3633,4,0)</f>
        <v>Nam</v>
      </c>
    </row>
    <row r="3349" spans="1:12" ht="12.75" x14ac:dyDescent="0.2">
      <c r="A3349" s="3">
        <v>3347</v>
      </c>
      <c r="B3349" s="54" t="s">
        <v>2027</v>
      </c>
      <c r="C3349" s="54" t="s">
        <v>6170</v>
      </c>
      <c r="D3349" s="55" t="s">
        <v>913</v>
      </c>
      <c r="E3349" s="55" t="s">
        <v>199</v>
      </c>
      <c r="F3349" s="54" t="s">
        <v>5856</v>
      </c>
      <c r="G3349" s="4"/>
      <c r="H3349" s="38"/>
      <c r="I3349" s="56" t="s">
        <v>106</v>
      </c>
      <c r="J3349" s="56" t="s">
        <v>27</v>
      </c>
      <c r="K3349" s="56" t="s">
        <v>39</v>
      </c>
      <c r="L3349" s="53" t="str">
        <f>VLOOKUP(B3349,'[1]D17 in bien che'!A$2:D$3633,4,0)</f>
        <v>Nam</v>
      </c>
    </row>
    <row r="3350" spans="1:12" ht="12.75" x14ac:dyDescent="0.2">
      <c r="A3350" s="3">
        <v>3348</v>
      </c>
      <c r="B3350" s="54" t="s">
        <v>1945</v>
      </c>
      <c r="C3350" s="54" t="s">
        <v>6170</v>
      </c>
      <c r="D3350" s="55" t="s">
        <v>132</v>
      </c>
      <c r="E3350" s="55" t="s">
        <v>199</v>
      </c>
      <c r="F3350" s="54" t="s">
        <v>5964</v>
      </c>
      <c r="G3350" s="4"/>
      <c r="H3350" s="38"/>
      <c r="I3350" s="56" t="s">
        <v>106</v>
      </c>
      <c r="J3350" s="56" t="s">
        <v>27</v>
      </c>
      <c r="K3350" s="56" t="s">
        <v>39</v>
      </c>
      <c r="L3350" s="53" t="str">
        <f>VLOOKUP(B3350,'[1]D17 in bien che'!A$2:D$3633,4,0)</f>
        <v>Nam</v>
      </c>
    </row>
    <row r="3351" spans="1:12" ht="12.75" x14ac:dyDescent="0.2">
      <c r="A3351" s="3">
        <v>3349</v>
      </c>
      <c r="B3351" s="54" t="s">
        <v>1923</v>
      </c>
      <c r="C3351" s="54" t="s">
        <v>6170</v>
      </c>
      <c r="D3351" s="55" t="s">
        <v>738</v>
      </c>
      <c r="E3351" s="55" t="s">
        <v>199</v>
      </c>
      <c r="F3351" s="54" t="s">
        <v>223</v>
      </c>
      <c r="G3351" s="4"/>
      <c r="H3351" s="38"/>
      <c r="I3351" s="56" t="s">
        <v>106</v>
      </c>
      <c r="J3351" s="56" t="s">
        <v>27</v>
      </c>
      <c r="K3351" s="56" t="s">
        <v>39</v>
      </c>
      <c r="L3351" s="53" t="str">
        <f>VLOOKUP(B3351,'[1]D17 in bien che'!A$2:D$3633,4,0)</f>
        <v>Nam</v>
      </c>
    </row>
    <row r="3352" spans="1:12" ht="12.75" x14ac:dyDescent="0.2">
      <c r="A3352" s="3">
        <v>3350</v>
      </c>
      <c r="B3352" s="54" t="s">
        <v>2019</v>
      </c>
      <c r="C3352" s="54" t="s">
        <v>6170</v>
      </c>
      <c r="D3352" s="55" t="s">
        <v>2020</v>
      </c>
      <c r="E3352" s="55" t="s">
        <v>89</v>
      </c>
      <c r="F3352" s="54" t="s">
        <v>5838</v>
      </c>
      <c r="G3352" s="4"/>
      <c r="H3352" s="38"/>
      <c r="I3352" s="56" t="s">
        <v>106</v>
      </c>
      <c r="J3352" s="56" t="s">
        <v>27</v>
      </c>
      <c r="K3352" s="56" t="s">
        <v>39</v>
      </c>
      <c r="L3352" s="53" t="str">
        <f>VLOOKUP(B3352,'[1]D17 in bien che'!A$2:D$3633,4,0)</f>
        <v>Nam</v>
      </c>
    </row>
    <row r="3353" spans="1:12" ht="12.75" x14ac:dyDescent="0.2">
      <c r="A3353" s="3">
        <v>3351</v>
      </c>
      <c r="B3353" s="54" t="s">
        <v>1963</v>
      </c>
      <c r="C3353" s="54" t="s">
        <v>6170</v>
      </c>
      <c r="D3353" s="55" t="s">
        <v>409</v>
      </c>
      <c r="E3353" s="55" t="s">
        <v>165</v>
      </c>
      <c r="F3353" s="54" t="s">
        <v>5815</v>
      </c>
      <c r="G3353" s="4"/>
      <c r="H3353" s="38"/>
      <c r="I3353" s="56" t="s">
        <v>106</v>
      </c>
      <c r="J3353" s="56" t="s">
        <v>27</v>
      </c>
      <c r="K3353" s="56" t="s">
        <v>39</v>
      </c>
      <c r="L3353" s="53" t="str">
        <f>VLOOKUP(B3353,'[1]D17 in bien che'!A$2:D$3633,4,0)</f>
        <v>Nam</v>
      </c>
    </row>
    <row r="3354" spans="1:12" ht="12.75" x14ac:dyDescent="0.2">
      <c r="A3354" s="3">
        <v>3352</v>
      </c>
      <c r="B3354" s="54" t="s">
        <v>2013</v>
      </c>
      <c r="C3354" s="54" t="s">
        <v>6170</v>
      </c>
      <c r="D3354" s="55" t="s">
        <v>474</v>
      </c>
      <c r="E3354" s="55" t="s">
        <v>165</v>
      </c>
      <c r="F3354" s="54" t="s">
        <v>5952</v>
      </c>
      <c r="G3354" s="4"/>
      <c r="H3354" s="38"/>
      <c r="I3354" s="56" t="s">
        <v>106</v>
      </c>
      <c r="J3354" s="56" t="s">
        <v>27</v>
      </c>
      <c r="K3354" s="56" t="s">
        <v>39</v>
      </c>
      <c r="L3354" s="53" t="str">
        <f>VLOOKUP(B3354,'[1]D17 in bien che'!A$2:D$3633,4,0)</f>
        <v>Nam</v>
      </c>
    </row>
    <row r="3355" spans="1:12" ht="12.75" x14ac:dyDescent="0.2">
      <c r="A3355" s="3">
        <v>3353</v>
      </c>
      <c r="B3355" s="54" t="s">
        <v>2037</v>
      </c>
      <c r="C3355" s="54" t="s">
        <v>6170</v>
      </c>
      <c r="D3355" s="55" t="s">
        <v>86</v>
      </c>
      <c r="E3355" s="55" t="s">
        <v>165</v>
      </c>
      <c r="F3355" s="54" t="s">
        <v>5823</v>
      </c>
      <c r="G3355" s="4"/>
      <c r="H3355" s="38"/>
      <c r="I3355" s="56" t="s">
        <v>106</v>
      </c>
      <c r="J3355" s="56" t="s">
        <v>27</v>
      </c>
      <c r="K3355" s="56" t="s">
        <v>39</v>
      </c>
      <c r="L3355" s="53" t="str">
        <f>VLOOKUP(B3355,'[1]D17 in bien che'!A$2:D$3633,4,0)</f>
        <v>Nam</v>
      </c>
    </row>
    <row r="3356" spans="1:12" ht="12.75" x14ac:dyDescent="0.2">
      <c r="A3356" s="3">
        <v>3354</v>
      </c>
      <c r="B3356" s="54" t="s">
        <v>1937</v>
      </c>
      <c r="C3356" s="54" t="s">
        <v>6170</v>
      </c>
      <c r="D3356" s="55" t="s">
        <v>1938</v>
      </c>
      <c r="E3356" s="55" t="s">
        <v>165</v>
      </c>
      <c r="F3356" s="54" t="s">
        <v>5995</v>
      </c>
      <c r="G3356" s="4"/>
      <c r="H3356" s="38"/>
      <c r="I3356" s="56" t="s">
        <v>106</v>
      </c>
      <c r="J3356" s="56" t="s">
        <v>27</v>
      </c>
      <c r="K3356" s="56" t="s">
        <v>39</v>
      </c>
      <c r="L3356" s="53" t="str">
        <f>VLOOKUP(B3356,'[1]D17 in bien che'!A$2:D$3633,4,0)</f>
        <v>Nam</v>
      </c>
    </row>
    <row r="3357" spans="1:12" ht="12.75" x14ac:dyDescent="0.2">
      <c r="A3357" s="3">
        <v>3355</v>
      </c>
      <c r="B3357" s="54" t="s">
        <v>2000</v>
      </c>
      <c r="C3357" s="54" t="s">
        <v>6170</v>
      </c>
      <c r="D3357" s="55" t="s">
        <v>2001</v>
      </c>
      <c r="E3357" s="55" t="s">
        <v>84</v>
      </c>
      <c r="F3357" s="54" t="s">
        <v>5786</v>
      </c>
      <c r="G3357" s="4"/>
      <c r="H3357" s="38"/>
      <c r="I3357" s="56" t="s">
        <v>106</v>
      </c>
      <c r="J3357" s="56" t="s">
        <v>27</v>
      </c>
      <c r="K3357" s="56" t="s">
        <v>39</v>
      </c>
      <c r="L3357" s="53" t="str">
        <f>VLOOKUP(B3357,'[1]D17 in bien che'!A$2:D$3633,4,0)</f>
        <v>Nam</v>
      </c>
    </row>
    <row r="3358" spans="1:12" ht="12.75" x14ac:dyDescent="0.2">
      <c r="A3358" s="3">
        <v>3356</v>
      </c>
      <c r="B3358" s="54" t="s">
        <v>1927</v>
      </c>
      <c r="C3358" s="54" t="s">
        <v>6170</v>
      </c>
      <c r="D3358" s="55" t="s">
        <v>709</v>
      </c>
      <c r="E3358" s="55" t="s">
        <v>376</v>
      </c>
      <c r="F3358" s="54" t="s">
        <v>5812</v>
      </c>
      <c r="G3358" s="4"/>
      <c r="H3358" s="38"/>
      <c r="I3358" s="56" t="s">
        <v>106</v>
      </c>
      <c r="J3358" s="56" t="s">
        <v>27</v>
      </c>
      <c r="K3358" s="56" t="s">
        <v>39</v>
      </c>
      <c r="L3358" s="53" t="str">
        <f>VLOOKUP(B3358,'[1]D17 in bien che'!A$2:D$3633,4,0)</f>
        <v>Nữ</v>
      </c>
    </row>
    <row r="3359" spans="1:12" ht="12.75" x14ac:dyDescent="0.2">
      <c r="A3359" s="3">
        <v>3357</v>
      </c>
      <c r="B3359" s="54" t="s">
        <v>2015</v>
      </c>
      <c r="C3359" s="54" t="s">
        <v>6170</v>
      </c>
      <c r="D3359" s="55" t="s">
        <v>132</v>
      </c>
      <c r="E3359" s="55" t="s">
        <v>358</v>
      </c>
      <c r="F3359" s="54" t="s">
        <v>5796</v>
      </c>
      <c r="G3359" s="4"/>
      <c r="H3359" s="38"/>
      <c r="I3359" s="56" t="s">
        <v>106</v>
      </c>
      <c r="J3359" s="56" t="s">
        <v>27</v>
      </c>
      <c r="K3359" s="56" t="s">
        <v>39</v>
      </c>
      <c r="L3359" s="53" t="str">
        <f>VLOOKUP(B3359,'[1]D17 in bien che'!A$2:D$3633,4,0)</f>
        <v>Nam</v>
      </c>
    </row>
    <row r="3360" spans="1:12" ht="12.75" x14ac:dyDescent="0.2">
      <c r="A3360" s="3">
        <v>3358</v>
      </c>
      <c r="B3360" s="54" t="s">
        <v>1964</v>
      </c>
      <c r="C3360" s="54" t="s">
        <v>6170</v>
      </c>
      <c r="D3360" s="55" t="s">
        <v>429</v>
      </c>
      <c r="E3360" s="55" t="s">
        <v>197</v>
      </c>
      <c r="F3360" s="54" t="s">
        <v>5777</v>
      </c>
      <c r="G3360" s="4"/>
      <c r="H3360" s="38"/>
      <c r="I3360" s="56" t="s">
        <v>106</v>
      </c>
      <c r="J3360" s="56" t="s">
        <v>27</v>
      </c>
      <c r="K3360" s="56" t="s">
        <v>39</v>
      </c>
      <c r="L3360" s="53" t="str">
        <f>VLOOKUP(B3360,'[1]D17 in bien che'!A$2:D$3633,4,0)</f>
        <v>Nam</v>
      </c>
    </row>
    <row r="3361" spans="1:12" ht="12.75" x14ac:dyDescent="0.2">
      <c r="A3361" s="3">
        <v>3359</v>
      </c>
      <c r="B3361" s="54" t="s">
        <v>2213</v>
      </c>
      <c r="C3361" s="54" t="s">
        <v>6170</v>
      </c>
      <c r="D3361" s="55" t="s">
        <v>2214</v>
      </c>
      <c r="E3361" s="55" t="s">
        <v>78</v>
      </c>
      <c r="F3361" s="54" t="s">
        <v>5990</v>
      </c>
      <c r="G3361" s="4"/>
      <c r="H3361" s="38"/>
      <c r="I3361" s="56" t="s">
        <v>106</v>
      </c>
      <c r="J3361" s="56" t="s">
        <v>27</v>
      </c>
      <c r="K3361" s="56" t="s">
        <v>39</v>
      </c>
      <c r="L3361" s="53" t="str">
        <f>VLOOKUP(B3361,'[1]D17 in bien che'!A$2:D$3633,4,0)</f>
        <v>Nữ</v>
      </c>
    </row>
    <row r="3362" spans="1:12" ht="12.75" x14ac:dyDescent="0.2">
      <c r="A3362" s="3">
        <v>3360</v>
      </c>
      <c r="B3362" s="54" t="s">
        <v>1924</v>
      </c>
      <c r="C3362" s="54" t="s">
        <v>6170</v>
      </c>
      <c r="D3362" s="55" t="s">
        <v>485</v>
      </c>
      <c r="E3362" s="55" t="s">
        <v>205</v>
      </c>
      <c r="F3362" s="54" t="s">
        <v>5789</v>
      </c>
      <c r="G3362" s="4"/>
      <c r="H3362" s="38"/>
      <c r="I3362" s="56" t="s">
        <v>106</v>
      </c>
      <c r="J3362" s="56" t="s">
        <v>27</v>
      </c>
      <c r="K3362" s="56" t="s">
        <v>39</v>
      </c>
      <c r="L3362" s="53" t="str">
        <f>VLOOKUP(B3362,'[1]D17 in bien che'!A$2:D$3633,4,0)</f>
        <v>Nam</v>
      </c>
    </row>
    <row r="3363" spans="1:12" ht="12.75" x14ac:dyDescent="0.2">
      <c r="A3363" s="3">
        <v>3361</v>
      </c>
      <c r="B3363" s="54" t="s">
        <v>2029</v>
      </c>
      <c r="C3363" s="54" t="s">
        <v>6170</v>
      </c>
      <c r="D3363" s="55" t="s">
        <v>375</v>
      </c>
      <c r="E3363" s="55" t="s">
        <v>96</v>
      </c>
      <c r="F3363" s="54" t="s">
        <v>5989</v>
      </c>
      <c r="G3363" s="4"/>
      <c r="H3363" s="38"/>
      <c r="I3363" s="56" t="s">
        <v>106</v>
      </c>
      <c r="J3363" s="56" t="s">
        <v>27</v>
      </c>
      <c r="K3363" s="56" t="s">
        <v>39</v>
      </c>
      <c r="L3363" s="53" t="str">
        <f>VLOOKUP(B3363,'[1]D17 in bien che'!A$2:D$3633,4,0)</f>
        <v>Nam</v>
      </c>
    </row>
    <row r="3364" spans="1:12" ht="12.75" x14ac:dyDescent="0.2">
      <c r="A3364" s="3">
        <v>3362</v>
      </c>
      <c r="B3364" s="54" t="s">
        <v>1987</v>
      </c>
      <c r="C3364" s="54" t="s">
        <v>6170</v>
      </c>
      <c r="D3364" s="55" t="s">
        <v>485</v>
      </c>
      <c r="E3364" s="55" t="s">
        <v>214</v>
      </c>
      <c r="F3364" s="54" t="s">
        <v>5830</v>
      </c>
      <c r="G3364" s="4"/>
      <c r="H3364" s="38"/>
      <c r="I3364" s="56" t="s">
        <v>106</v>
      </c>
      <c r="J3364" s="56" t="s">
        <v>27</v>
      </c>
      <c r="K3364" s="56" t="s">
        <v>39</v>
      </c>
      <c r="L3364" s="53" t="str">
        <f>VLOOKUP(B3364,'[1]D17 in bien che'!A$2:D$3633,4,0)</f>
        <v>Nam</v>
      </c>
    </row>
    <row r="3365" spans="1:12" ht="12.75" x14ac:dyDescent="0.2">
      <c r="A3365" s="3">
        <v>3363</v>
      </c>
      <c r="B3365" s="54" t="s">
        <v>1978</v>
      </c>
      <c r="C3365" s="54" t="s">
        <v>6170</v>
      </c>
      <c r="D3365" s="55" t="s">
        <v>336</v>
      </c>
      <c r="E3365" s="55" t="s">
        <v>573</v>
      </c>
      <c r="F3365" s="54" t="s">
        <v>5802</v>
      </c>
      <c r="G3365" s="4"/>
      <c r="H3365" s="38"/>
      <c r="I3365" s="56" t="s">
        <v>106</v>
      </c>
      <c r="J3365" s="56" t="s">
        <v>27</v>
      </c>
      <c r="K3365" s="56" t="s">
        <v>39</v>
      </c>
      <c r="L3365" s="53" t="str">
        <f>VLOOKUP(B3365,'[1]D17 in bien che'!A$2:D$3633,4,0)</f>
        <v>Nữ</v>
      </c>
    </row>
    <row r="3366" spans="1:12" ht="12.75" x14ac:dyDescent="0.2">
      <c r="A3366" s="3">
        <v>3364</v>
      </c>
      <c r="B3366" s="54" t="s">
        <v>1942</v>
      </c>
      <c r="C3366" s="54" t="s">
        <v>6170</v>
      </c>
      <c r="D3366" s="55" t="s">
        <v>1943</v>
      </c>
      <c r="E3366" s="55" t="s">
        <v>338</v>
      </c>
      <c r="F3366" s="54" t="s">
        <v>5776</v>
      </c>
      <c r="G3366" s="4"/>
      <c r="H3366" s="38"/>
      <c r="I3366" s="56" t="s">
        <v>106</v>
      </c>
      <c r="J3366" s="56" t="s">
        <v>27</v>
      </c>
      <c r="K3366" s="56" t="s">
        <v>39</v>
      </c>
      <c r="L3366" s="53" t="str">
        <f>VLOOKUP(B3366,'[1]D17 in bien che'!A$2:D$3633,4,0)</f>
        <v>Nữ</v>
      </c>
    </row>
    <row r="3367" spans="1:12" ht="12.75" x14ac:dyDescent="0.2">
      <c r="A3367" s="3">
        <v>3365</v>
      </c>
      <c r="B3367" s="54" t="s">
        <v>1992</v>
      </c>
      <c r="C3367" s="54" t="s">
        <v>6170</v>
      </c>
      <c r="D3367" s="55" t="s">
        <v>114</v>
      </c>
      <c r="E3367" s="55" t="s">
        <v>115</v>
      </c>
      <c r="F3367" s="54" t="s">
        <v>5989</v>
      </c>
      <c r="G3367" s="4"/>
      <c r="H3367" s="38"/>
      <c r="I3367" s="56" t="s">
        <v>106</v>
      </c>
      <c r="J3367" s="56" t="s">
        <v>27</v>
      </c>
      <c r="K3367" s="56" t="s">
        <v>39</v>
      </c>
      <c r="L3367" s="53" t="str">
        <f>VLOOKUP(B3367,'[1]D17 in bien che'!A$2:D$3633,4,0)</f>
        <v>Nam</v>
      </c>
    </row>
    <row r="3368" spans="1:12" ht="12.75" x14ac:dyDescent="0.2">
      <c r="A3368" s="3">
        <v>3366</v>
      </c>
      <c r="B3368" s="54" t="s">
        <v>2017</v>
      </c>
      <c r="C3368" s="54" t="s">
        <v>6170</v>
      </c>
      <c r="D3368" s="55" t="s">
        <v>2018</v>
      </c>
      <c r="E3368" s="55" t="s">
        <v>115</v>
      </c>
      <c r="F3368" s="54" t="s">
        <v>5887</v>
      </c>
      <c r="G3368" s="4"/>
      <c r="H3368" s="38"/>
      <c r="I3368" s="56" t="s">
        <v>106</v>
      </c>
      <c r="J3368" s="56" t="s">
        <v>27</v>
      </c>
      <c r="K3368" s="56" t="s">
        <v>39</v>
      </c>
      <c r="L3368" s="53" t="str">
        <f>VLOOKUP(B3368,'[1]D17 in bien che'!A$2:D$3633,4,0)</f>
        <v>Nam</v>
      </c>
    </row>
    <row r="3369" spans="1:12" ht="12.75" x14ac:dyDescent="0.2">
      <c r="A3369" s="3">
        <v>3367</v>
      </c>
      <c r="B3369" s="54" t="s">
        <v>1946</v>
      </c>
      <c r="C3369" s="54" t="s">
        <v>6170</v>
      </c>
      <c r="D3369" s="55" t="s">
        <v>1947</v>
      </c>
      <c r="E3369" s="55" t="s">
        <v>473</v>
      </c>
      <c r="F3369" s="54" t="s">
        <v>5810</v>
      </c>
      <c r="G3369" s="4"/>
      <c r="H3369" s="38"/>
      <c r="I3369" s="56" t="s">
        <v>106</v>
      </c>
      <c r="J3369" s="56" t="s">
        <v>27</v>
      </c>
      <c r="K3369" s="56" t="s">
        <v>39</v>
      </c>
      <c r="L3369" s="53" t="str">
        <f>VLOOKUP(B3369,'[1]D17 in bien che'!A$2:D$3633,4,0)</f>
        <v>Nam</v>
      </c>
    </row>
    <row r="3370" spans="1:12" ht="12.75" x14ac:dyDescent="0.2">
      <c r="A3370" s="3">
        <v>3368</v>
      </c>
      <c r="B3370" s="54" t="s">
        <v>1972</v>
      </c>
      <c r="C3370" s="54" t="s">
        <v>6170</v>
      </c>
      <c r="D3370" s="55" t="s">
        <v>1122</v>
      </c>
      <c r="E3370" s="55" t="s">
        <v>130</v>
      </c>
      <c r="F3370" s="54" t="s">
        <v>5896</v>
      </c>
      <c r="G3370" s="4"/>
      <c r="H3370" s="38"/>
      <c r="I3370" s="56" t="s">
        <v>106</v>
      </c>
      <c r="J3370" s="56" t="s">
        <v>27</v>
      </c>
      <c r="K3370" s="56" t="s">
        <v>39</v>
      </c>
      <c r="L3370" s="53" t="str">
        <f>VLOOKUP(B3370,'[1]D17 in bien che'!A$2:D$3633,4,0)</f>
        <v>Nữ</v>
      </c>
    </row>
    <row r="3371" spans="1:12" ht="12.75" x14ac:dyDescent="0.2">
      <c r="A3371" s="3">
        <v>3369</v>
      </c>
      <c r="B3371" s="54" t="s">
        <v>1973</v>
      </c>
      <c r="C3371" s="54" t="s">
        <v>6170</v>
      </c>
      <c r="D3371" s="55" t="s">
        <v>668</v>
      </c>
      <c r="E3371" s="55" t="s">
        <v>269</v>
      </c>
      <c r="F3371" s="54" t="s">
        <v>5915</v>
      </c>
      <c r="G3371" s="4"/>
      <c r="H3371" s="38"/>
      <c r="I3371" s="56" t="s">
        <v>106</v>
      </c>
      <c r="J3371" s="56" t="s">
        <v>27</v>
      </c>
      <c r="K3371" s="56" t="s">
        <v>39</v>
      </c>
      <c r="L3371" s="53" t="str">
        <f>VLOOKUP(B3371,'[1]D17 in bien che'!A$2:D$3633,4,0)</f>
        <v>Nữ</v>
      </c>
    </row>
    <row r="3372" spans="1:12" ht="12.75" x14ac:dyDescent="0.2">
      <c r="A3372" s="3">
        <v>3370</v>
      </c>
      <c r="B3372" s="54" t="s">
        <v>2035</v>
      </c>
      <c r="C3372" s="54" t="s">
        <v>6170</v>
      </c>
      <c r="D3372" s="55" t="s">
        <v>266</v>
      </c>
      <c r="E3372" s="55" t="s">
        <v>275</v>
      </c>
      <c r="F3372" s="54" t="s">
        <v>6069</v>
      </c>
      <c r="G3372" s="4"/>
      <c r="H3372" s="38"/>
      <c r="I3372" s="56" t="s">
        <v>106</v>
      </c>
      <c r="J3372" s="56" t="s">
        <v>27</v>
      </c>
      <c r="K3372" s="56" t="s">
        <v>39</v>
      </c>
      <c r="L3372" s="53" t="str">
        <f>VLOOKUP(B3372,'[1]D17 in bien che'!A$2:D$3633,4,0)</f>
        <v>Nam</v>
      </c>
    </row>
    <row r="3373" spans="1:12" ht="12.75" x14ac:dyDescent="0.2">
      <c r="A3373" s="3">
        <v>3371</v>
      </c>
      <c r="B3373" s="54" t="s">
        <v>1954</v>
      </c>
      <c r="C3373" s="54" t="s">
        <v>6170</v>
      </c>
      <c r="D3373" s="55" t="s">
        <v>202</v>
      </c>
      <c r="E3373" s="55" t="s">
        <v>252</v>
      </c>
      <c r="F3373" s="54" t="s">
        <v>6062</v>
      </c>
      <c r="G3373" s="4"/>
      <c r="H3373" s="38"/>
      <c r="I3373" s="56" t="s">
        <v>106</v>
      </c>
      <c r="J3373" s="56" t="s">
        <v>27</v>
      </c>
      <c r="K3373" s="56" t="s">
        <v>39</v>
      </c>
      <c r="L3373" s="53" t="str">
        <f>VLOOKUP(B3373,'[1]D17 in bien che'!A$2:D$3633,4,0)</f>
        <v>Nam</v>
      </c>
    </row>
    <row r="3374" spans="1:12" ht="12.75" x14ac:dyDescent="0.2">
      <c r="A3374" s="3">
        <v>3372</v>
      </c>
      <c r="B3374" s="54" t="s">
        <v>1934</v>
      </c>
      <c r="C3374" s="54" t="s">
        <v>6170</v>
      </c>
      <c r="D3374" s="55" t="s">
        <v>629</v>
      </c>
      <c r="E3374" s="55" t="s">
        <v>252</v>
      </c>
      <c r="F3374" s="54" t="s">
        <v>5819</v>
      </c>
      <c r="G3374" s="4"/>
      <c r="H3374" s="38"/>
      <c r="I3374" s="56" t="s">
        <v>106</v>
      </c>
      <c r="J3374" s="56" t="s">
        <v>27</v>
      </c>
      <c r="K3374" s="56" t="s">
        <v>39</v>
      </c>
      <c r="L3374" s="53" t="str">
        <f>VLOOKUP(B3374,'[1]D17 in bien che'!A$2:D$3633,4,0)</f>
        <v>Nam</v>
      </c>
    </row>
    <row r="3375" spans="1:12" ht="12.75" x14ac:dyDescent="0.2">
      <c r="A3375" s="3">
        <v>3373</v>
      </c>
      <c r="B3375" s="54" t="s">
        <v>2024</v>
      </c>
      <c r="C3375" s="54" t="s">
        <v>6170</v>
      </c>
      <c r="D3375" s="55" t="s">
        <v>621</v>
      </c>
      <c r="E3375" s="55" t="s">
        <v>418</v>
      </c>
      <c r="F3375" s="54" t="s">
        <v>5889</v>
      </c>
      <c r="G3375" s="4"/>
      <c r="H3375" s="38"/>
      <c r="I3375" s="56" t="s">
        <v>106</v>
      </c>
      <c r="J3375" s="56" t="s">
        <v>27</v>
      </c>
      <c r="K3375" s="56" t="s">
        <v>39</v>
      </c>
      <c r="L3375" s="53" t="str">
        <f>VLOOKUP(B3375,'[1]D17 in bien che'!A$2:D$3633,4,0)</f>
        <v>Nữ</v>
      </c>
    </row>
    <row r="3376" spans="1:12" ht="12.75" x14ac:dyDescent="0.2">
      <c r="A3376" s="3">
        <v>3374</v>
      </c>
      <c r="B3376" s="54" t="s">
        <v>1918</v>
      </c>
      <c r="C3376" s="54" t="s">
        <v>6170</v>
      </c>
      <c r="D3376" s="55" t="s">
        <v>664</v>
      </c>
      <c r="E3376" s="55" t="s">
        <v>306</v>
      </c>
      <c r="F3376" s="54" t="s">
        <v>5835</v>
      </c>
      <c r="G3376" s="4"/>
      <c r="H3376" s="38"/>
      <c r="I3376" s="56" t="s">
        <v>106</v>
      </c>
      <c r="J3376" s="56" t="s">
        <v>27</v>
      </c>
      <c r="K3376" s="56" t="s">
        <v>39</v>
      </c>
      <c r="L3376" s="53" t="str">
        <f>VLOOKUP(B3376,'[1]D17 in bien che'!A$2:D$3633,4,0)</f>
        <v>Nữ</v>
      </c>
    </row>
    <row r="3377" spans="1:12" ht="12.75" x14ac:dyDescent="0.2">
      <c r="A3377" s="3">
        <v>3375</v>
      </c>
      <c r="B3377" s="54" t="s">
        <v>1991</v>
      </c>
      <c r="C3377" s="54" t="s">
        <v>6170</v>
      </c>
      <c r="D3377" s="55" t="s">
        <v>831</v>
      </c>
      <c r="E3377" s="55" t="s">
        <v>151</v>
      </c>
      <c r="F3377" s="54" t="s">
        <v>6017</v>
      </c>
      <c r="G3377" s="4"/>
      <c r="H3377" s="38"/>
      <c r="I3377" s="56" t="s">
        <v>106</v>
      </c>
      <c r="J3377" s="56" t="s">
        <v>27</v>
      </c>
      <c r="K3377" s="56" t="s">
        <v>39</v>
      </c>
      <c r="L3377" s="53" t="str">
        <f>VLOOKUP(B3377,'[1]D17 in bien che'!A$2:D$3633,4,0)</f>
        <v>Nữ</v>
      </c>
    </row>
    <row r="3378" spans="1:12" ht="12.75" x14ac:dyDescent="0.2">
      <c r="A3378" s="3">
        <v>3376</v>
      </c>
      <c r="B3378" s="54" t="s">
        <v>2033</v>
      </c>
      <c r="C3378" s="54" t="s">
        <v>6170</v>
      </c>
      <c r="D3378" s="55" t="s">
        <v>2034</v>
      </c>
      <c r="E3378" s="55" t="s">
        <v>325</v>
      </c>
      <c r="F3378" s="54" t="s">
        <v>5813</v>
      </c>
      <c r="G3378" s="4"/>
      <c r="H3378" s="38"/>
      <c r="I3378" s="56" t="s">
        <v>106</v>
      </c>
      <c r="J3378" s="56" t="s">
        <v>27</v>
      </c>
      <c r="K3378" s="56" t="s">
        <v>39</v>
      </c>
      <c r="L3378" s="53" t="str">
        <f>VLOOKUP(B3378,'[1]D17 in bien che'!A$2:D$3633,4,0)</f>
        <v>Nữ</v>
      </c>
    </row>
    <row r="3379" spans="1:12" ht="12.75" x14ac:dyDescent="0.2">
      <c r="A3379" s="3">
        <v>3377</v>
      </c>
      <c r="B3379" s="54" t="s">
        <v>2002</v>
      </c>
      <c r="C3379" s="54" t="s">
        <v>6170</v>
      </c>
      <c r="D3379" s="55" t="s">
        <v>181</v>
      </c>
      <c r="E3379" s="55" t="s">
        <v>149</v>
      </c>
      <c r="F3379" s="54" t="s">
        <v>6067</v>
      </c>
      <c r="G3379" s="4"/>
      <c r="H3379" s="38"/>
      <c r="I3379" s="56" t="s">
        <v>106</v>
      </c>
      <c r="J3379" s="56" t="s">
        <v>27</v>
      </c>
      <c r="K3379" s="56" t="s">
        <v>39</v>
      </c>
      <c r="L3379" s="53" t="str">
        <f>VLOOKUP(B3379,'[1]D17 in bien che'!A$2:D$3633,4,0)</f>
        <v>Nam</v>
      </c>
    </row>
    <row r="3380" spans="1:12" ht="12.75" x14ac:dyDescent="0.2">
      <c r="A3380" s="3">
        <v>3378</v>
      </c>
      <c r="B3380" s="54" t="s">
        <v>1994</v>
      </c>
      <c r="C3380" s="54" t="s">
        <v>6170</v>
      </c>
      <c r="D3380" s="55" t="s">
        <v>1105</v>
      </c>
      <c r="E3380" s="55" t="s">
        <v>149</v>
      </c>
      <c r="F3380" s="54" t="s">
        <v>5833</v>
      </c>
      <c r="G3380" s="4"/>
      <c r="H3380" s="38"/>
      <c r="I3380" s="56" t="s">
        <v>106</v>
      </c>
      <c r="J3380" s="56" t="s">
        <v>27</v>
      </c>
      <c r="K3380" s="56" t="s">
        <v>39</v>
      </c>
      <c r="L3380" s="53" t="str">
        <f>VLOOKUP(B3380,'[1]D17 in bien che'!A$2:D$3633,4,0)</f>
        <v>Nam</v>
      </c>
    </row>
    <row r="3381" spans="1:12" ht="12.75" x14ac:dyDescent="0.2">
      <c r="A3381" s="3">
        <v>3379</v>
      </c>
      <c r="B3381" s="54" t="s">
        <v>2026</v>
      </c>
      <c r="C3381" s="54" t="s">
        <v>6170</v>
      </c>
      <c r="D3381" s="55" t="s">
        <v>886</v>
      </c>
      <c r="E3381" s="55" t="s">
        <v>454</v>
      </c>
      <c r="F3381" s="54" t="s">
        <v>6055</v>
      </c>
      <c r="G3381" s="4"/>
      <c r="H3381" s="38"/>
      <c r="I3381" s="56" t="s">
        <v>106</v>
      </c>
      <c r="J3381" s="56" t="s">
        <v>27</v>
      </c>
      <c r="K3381" s="56" t="s">
        <v>39</v>
      </c>
      <c r="L3381" s="53" t="str">
        <f>VLOOKUP(B3381,'[1]D17 in bien che'!A$2:D$3633,4,0)</f>
        <v>Nữ</v>
      </c>
    </row>
    <row r="3382" spans="1:12" ht="12.75" x14ac:dyDescent="0.2">
      <c r="A3382" s="3">
        <v>3380</v>
      </c>
      <c r="B3382" s="54" t="s">
        <v>2195</v>
      </c>
      <c r="C3382" s="54" t="s">
        <v>6170</v>
      </c>
      <c r="D3382" s="55" t="s">
        <v>886</v>
      </c>
      <c r="E3382" s="55" t="s">
        <v>454</v>
      </c>
      <c r="F3382" s="54" t="s">
        <v>5843</v>
      </c>
      <c r="G3382" s="4"/>
      <c r="H3382" s="38"/>
      <c r="I3382" s="56" t="s">
        <v>106</v>
      </c>
      <c r="J3382" s="56" t="s">
        <v>27</v>
      </c>
      <c r="K3382" s="56" t="s">
        <v>39</v>
      </c>
      <c r="L3382" s="53" t="str">
        <f>VLOOKUP(B3382,'[1]D17 in bien che'!A$2:D$3633,4,0)</f>
        <v>Nữ</v>
      </c>
    </row>
    <row r="3383" spans="1:12" ht="12.75" x14ac:dyDescent="0.2">
      <c r="A3383" s="3">
        <v>3381</v>
      </c>
      <c r="B3383" s="54" t="s">
        <v>2101</v>
      </c>
      <c r="C3383" s="54" t="s">
        <v>6168</v>
      </c>
      <c r="D3383" s="55" t="s">
        <v>2102</v>
      </c>
      <c r="E3383" s="55" t="s">
        <v>91</v>
      </c>
      <c r="F3383" s="54" t="s">
        <v>6007</v>
      </c>
      <c r="G3383" s="4"/>
      <c r="H3383" s="38"/>
      <c r="I3383" s="56" t="s">
        <v>106</v>
      </c>
      <c r="J3383" s="56" t="s">
        <v>27</v>
      </c>
      <c r="K3383" s="56" t="s">
        <v>39</v>
      </c>
      <c r="L3383" s="53" t="str">
        <f>VLOOKUP(B3383,'[1]D17 in bien che'!A$2:D$3633,4,0)</f>
        <v>Nam</v>
      </c>
    </row>
    <row r="3384" spans="1:12" ht="12.75" x14ac:dyDescent="0.2">
      <c r="A3384" s="3">
        <v>3382</v>
      </c>
      <c r="B3384" s="54" t="s">
        <v>1917</v>
      </c>
      <c r="C3384" s="54" t="s">
        <v>6168</v>
      </c>
      <c r="D3384" s="55" t="s">
        <v>271</v>
      </c>
      <c r="E3384" s="55" t="s">
        <v>93</v>
      </c>
      <c r="F3384" s="54" t="s">
        <v>6008</v>
      </c>
      <c r="G3384" s="4"/>
      <c r="H3384" s="38"/>
      <c r="I3384" s="56" t="s">
        <v>106</v>
      </c>
      <c r="J3384" s="56" t="s">
        <v>27</v>
      </c>
      <c r="K3384" s="56" t="s">
        <v>39</v>
      </c>
      <c r="L3384" s="53" t="str">
        <f>VLOOKUP(B3384,'[1]D17 in bien che'!A$2:D$3633,4,0)</f>
        <v>Nam</v>
      </c>
    </row>
    <row r="3385" spans="1:12" ht="12.75" x14ac:dyDescent="0.2">
      <c r="A3385" s="3">
        <v>3383</v>
      </c>
      <c r="B3385" s="54" t="s">
        <v>2115</v>
      </c>
      <c r="C3385" s="54" t="s">
        <v>6168</v>
      </c>
      <c r="D3385" s="55" t="s">
        <v>1040</v>
      </c>
      <c r="E3385" s="55" t="s">
        <v>93</v>
      </c>
      <c r="F3385" s="54" t="s">
        <v>179</v>
      </c>
      <c r="G3385" s="4"/>
      <c r="H3385" s="38"/>
      <c r="I3385" s="56" t="s">
        <v>106</v>
      </c>
      <c r="J3385" s="56" t="s">
        <v>27</v>
      </c>
      <c r="K3385" s="56" t="s">
        <v>39</v>
      </c>
      <c r="L3385" s="53" t="str">
        <f>VLOOKUP(B3385,'[1]D17 in bien che'!A$2:D$3633,4,0)</f>
        <v>Nam</v>
      </c>
    </row>
    <row r="3386" spans="1:12" ht="12.75" x14ac:dyDescent="0.2">
      <c r="A3386" s="3">
        <v>3384</v>
      </c>
      <c r="B3386" s="54" t="s">
        <v>2056</v>
      </c>
      <c r="C3386" s="54" t="s">
        <v>6168</v>
      </c>
      <c r="D3386" s="55" t="s">
        <v>591</v>
      </c>
      <c r="E3386" s="55" t="s">
        <v>291</v>
      </c>
      <c r="F3386" s="54" t="s">
        <v>5832</v>
      </c>
      <c r="G3386" s="4"/>
      <c r="H3386" s="38"/>
      <c r="I3386" s="56" t="s">
        <v>106</v>
      </c>
      <c r="J3386" s="56" t="s">
        <v>27</v>
      </c>
      <c r="K3386" s="56" t="s">
        <v>39</v>
      </c>
      <c r="L3386" s="53" t="str">
        <f>VLOOKUP(B3386,'[1]D17 in bien che'!A$2:D$3633,4,0)</f>
        <v>Nữ</v>
      </c>
    </row>
    <row r="3387" spans="1:12" ht="12.75" x14ac:dyDescent="0.2">
      <c r="A3387" s="3">
        <v>3385</v>
      </c>
      <c r="B3387" s="54" t="s">
        <v>2116</v>
      </c>
      <c r="C3387" s="54" t="s">
        <v>6168</v>
      </c>
      <c r="D3387" s="55" t="s">
        <v>1079</v>
      </c>
      <c r="E3387" s="55" t="s">
        <v>385</v>
      </c>
      <c r="F3387" s="54" t="s">
        <v>5955</v>
      </c>
      <c r="G3387" s="4"/>
      <c r="H3387" s="38"/>
      <c r="I3387" s="56" t="s">
        <v>106</v>
      </c>
      <c r="J3387" s="56" t="s">
        <v>27</v>
      </c>
      <c r="K3387" s="56" t="s">
        <v>39</v>
      </c>
      <c r="L3387" s="53" t="str">
        <f>VLOOKUP(B3387,'[1]D17 in bien che'!A$2:D$3633,4,0)</f>
        <v>Nam</v>
      </c>
    </row>
    <row r="3388" spans="1:12" ht="12.75" x14ac:dyDescent="0.2">
      <c r="A3388" s="3">
        <v>3386</v>
      </c>
      <c r="B3388" s="54" t="s">
        <v>2137</v>
      </c>
      <c r="C3388" s="54" t="s">
        <v>6168</v>
      </c>
      <c r="D3388" s="55" t="s">
        <v>382</v>
      </c>
      <c r="E3388" s="55" t="s">
        <v>133</v>
      </c>
      <c r="F3388" s="54" t="s">
        <v>6080</v>
      </c>
      <c r="G3388" s="4"/>
      <c r="H3388" s="38"/>
      <c r="I3388" s="56" t="s">
        <v>106</v>
      </c>
      <c r="J3388" s="56" t="s">
        <v>27</v>
      </c>
      <c r="K3388" s="56" t="s">
        <v>39</v>
      </c>
      <c r="L3388" s="53" t="str">
        <f>VLOOKUP(B3388,'[1]D17 in bien che'!A$2:D$3633,4,0)</f>
        <v>Nam</v>
      </c>
    </row>
    <row r="3389" spans="1:12" ht="12.75" x14ac:dyDescent="0.2">
      <c r="A3389" s="3">
        <v>3387</v>
      </c>
      <c r="B3389" s="54" t="s">
        <v>2062</v>
      </c>
      <c r="C3389" s="54" t="s">
        <v>6168</v>
      </c>
      <c r="D3389" s="55" t="s">
        <v>202</v>
      </c>
      <c r="E3389" s="55" t="s">
        <v>133</v>
      </c>
      <c r="F3389" s="54" t="s">
        <v>5954</v>
      </c>
      <c r="G3389" s="4"/>
      <c r="H3389" s="38"/>
      <c r="I3389" s="56" t="s">
        <v>106</v>
      </c>
      <c r="J3389" s="56" t="s">
        <v>27</v>
      </c>
      <c r="K3389" s="56" t="s">
        <v>39</v>
      </c>
      <c r="L3389" s="53" t="str">
        <f>VLOOKUP(B3389,'[1]D17 in bien che'!A$2:D$3633,4,0)</f>
        <v>Nam</v>
      </c>
    </row>
    <row r="3390" spans="1:12" ht="12.75" x14ac:dyDescent="0.2">
      <c r="A3390" s="3">
        <v>3388</v>
      </c>
      <c r="B3390" s="54" t="s">
        <v>2044</v>
      </c>
      <c r="C3390" s="54" t="s">
        <v>6168</v>
      </c>
      <c r="D3390" s="55" t="s">
        <v>180</v>
      </c>
      <c r="E3390" s="55" t="s">
        <v>217</v>
      </c>
      <c r="F3390" s="54" t="s">
        <v>5811</v>
      </c>
      <c r="G3390" s="4"/>
      <c r="H3390" s="38"/>
      <c r="I3390" s="56" t="s">
        <v>106</v>
      </c>
      <c r="J3390" s="56" t="s">
        <v>27</v>
      </c>
      <c r="K3390" s="56" t="s">
        <v>39</v>
      </c>
      <c r="L3390" s="53" t="str">
        <f>VLOOKUP(B3390,'[1]D17 in bien che'!A$2:D$3633,4,0)</f>
        <v>Nữ</v>
      </c>
    </row>
    <row r="3391" spans="1:12" ht="12.75" x14ac:dyDescent="0.2">
      <c r="A3391" s="3">
        <v>3389</v>
      </c>
      <c r="B3391" s="54" t="s">
        <v>2076</v>
      </c>
      <c r="C3391" s="54" t="s">
        <v>6168</v>
      </c>
      <c r="D3391" s="55" t="s">
        <v>2077</v>
      </c>
      <c r="E3391" s="55" t="s">
        <v>2078</v>
      </c>
      <c r="F3391" s="54" t="s">
        <v>5997</v>
      </c>
      <c r="G3391" s="4"/>
      <c r="H3391" s="38"/>
      <c r="I3391" s="56" t="s">
        <v>106</v>
      </c>
      <c r="J3391" s="56" t="s">
        <v>27</v>
      </c>
      <c r="K3391" s="56" t="s">
        <v>39</v>
      </c>
      <c r="L3391" s="53" t="str">
        <f>VLOOKUP(B3391,'[1]D17 in bien che'!A$2:D$3633,4,0)</f>
        <v>Nam</v>
      </c>
    </row>
    <row r="3392" spans="1:12" ht="12.75" x14ac:dyDescent="0.2">
      <c r="A3392" s="3">
        <v>3390</v>
      </c>
      <c r="B3392" s="54" t="s">
        <v>2090</v>
      </c>
      <c r="C3392" s="54" t="s">
        <v>6168</v>
      </c>
      <c r="D3392" s="55" t="s">
        <v>761</v>
      </c>
      <c r="E3392" s="55" t="s">
        <v>146</v>
      </c>
      <c r="F3392" s="54" t="s">
        <v>6075</v>
      </c>
      <c r="G3392" s="4"/>
      <c r="H3392" s="38"/>
      <c r="I3392" s="56" t="s">
        <v>106</v>
      </c>
      <c r="J3392" s="56" t="s">
        <v>27</v>
      </c>
      <c r="K3392" s="56" t="s">
        <v>39</v>
      </c>
      <c r="L3392" s="53" t="str">
        <f>VLOOKUP(B3392,'[1]D17 in bien che'!A$2:D$3633,4,0)</f>
        <v>Nữ</v>
      </c>
    </row>
    <row r="3393" spans="1:12" ht="12.75" x14ac:dyDescent="0.2">
      <c r="A3393" s="3">
        <v>3391</v>
      </c>
      <c r="B3393" s="54" t="s">
        <v>1907</v>
      </c>
      <c r="C3393" s="54" t="s">
        <v>6168</v>
      </c>
      <c r="D3393" s="55" t="s">
        <v>86</v>
      </c>
      <c r="E3393" s="55" t="s">
        <v>146</v>
      </c>
      <c r="F3393" s="54" t="s">
        <v>5887</v>
      </c>
      <c r="G3393" s="4"/>
      <c r="H3393" s="38"/>
      <c r="I3393" s="56" t="s">
        <v>106</v>
      </c>
      <c r="J3393" s="56" t="s">
        <v>27</v>
      </c>
      <c r="K3393" s="56" t="s">
        <v>39</v>
      </c>
      <c r="L3393" s="53" t="str">
        <f>VLOOKUP(B3393,'[1]D17 in bien che'!A$2:D$3633,4,0)</f>
        <v>Nam</v>
      </c>
    </row>
    <row r="3394" spans="1:12" ht="12.75" x14ac:dyDescent="0.2">
      <c r="A3394" s="3">
        <v>3392</v>
      </c>
      <c r="B3394" s="54" t="s">
        <v>2053</v>
      </c>
      <c r="C3394" s="54" t="s">
        <v>6168</v>
      </c>
      <c r="D3394" s="55" t="s">
        <v>119</v>
      </c>
      <c r="E3394" s="55" t="s">
        <v>152</v>
      </c>
      <c r="F3394" s="54" t="s">
        <v>6071</v>
      </c>
      <c r="G3394" s="4"/>
      <c r="H3394" s="38"/>
      <c r="I3394" s="56" t="s">
        <v>106</v>
      </c>
      <c r="J3394" s="56" t="s">
        <v>27</v>
      </c>
      <c r="K3394" s="56" t="s">
        <v>39</v>
      </c>
      <c r="L3394" s="53" t="str">
        <f>VLOOKUP(B3394,'[1]D17 in bien che'!A$2:D$3633,4,0)</f>
        <v>Nam</v>
      </c>
    </row>
    <row r="3395" spans="1:12" ht="12.75" x14ac:dyDescent="0.2">
      <c r="A3395" s="3">
        <v>3393</v>
      </c>
      <c r="B3395" s="54" t="s">
        <v>2098</v>
      </c>
      <c r="C3395" s="54" t="s">
        <v>6168</v>
      </c>
      <c r="D3395" s="55" t="s">
        <v>2099</v>
      </c>
      <c r="E3395" s="55" t="s">
        <v>263</v>
      </c>
      <c r="F3395" s="54" t="s">
        <v>6076</v>
      </c>
      <c r="G3395" s="4"/>
      <c r="H3395" s="38"/>
      <c r="I3395" s="56" t="s">
        <v>106</v>
      </c>
      <c r="J3395" s="56" t="s">
        <v>27</v>
      </c>
      <c r="K3395" s="56" t="s">
        <v>39</v>
      </c>
      <c r="L3395" s="53" t="str">
        <f>VLOOKUP(B3395,'[1]D17 in bien che'!A$2:D$3633,4,0)</f>
        <v>Nữ</v>
      </c>
    </row>
    <row r="3396" spans="1:12" ht="12.75" x14ac:dyDescent="0.2">
      <c r="A3396" s="3">
        <v>3394</v>
      </c>
      <c r="B3396" s="54" t="s">
        <v>2057</v>
      </c>
      <c r="C3396" s="54" t="s">
        <v>6168</v>
      </c>
      <c r="D3396" s="55" t="s">
        <v>2058</v>
      </c>
      <c r="E3396" s="55" t="s">
        <v>263</v>
      </c>
      <c r="F3396" s="54" t="s">
        <v>5972</v>
      </c>
      <c r="G3396" s="4"/>
      <c r="H3396" s="38"/>
      <c r="I3396" s="56" t="s">
        <v>106</v>
      </c>
      <c r="J3396" s="56" t="s">
        <v>27</v>
      </c>
      <c r="K3396" s="56" t="s">
        <v>39</v>
      </c>
      <c r="L3396" s="53" t="str">
        <f>VLOOKUP(B3396,'[1]D17 in bien che'!A$2:D$3633,4,0)</f>
        <v>Nữ</v>
      </c>
    </row>
    <row r="3397" spans="1:12" ht="12.75" x14ac:dyDescent="0.2">
      <c r="A3397" s="3">
        <v>3395</v>
      </c>
      <c r="B3397" s="54" t="s">
        <v>2114</v>
      </c>
      <c r="C3397" s="54" t="s">
        <v>6168</v>
      </c>
      <c r="D3397" s="55" t="s">
        <v>881</v>
      </c>
      <c r="E3397" s="55" t="s">
        <v>263</v>
      </c>
      <c r="F3397" s="54" t="s">
        <v>6017</v>
      </c>
      <c r="G3397" s="4"/>
      <c r="H3397" s="38"/>
      <c r="I3397" s="56" t="s">
        <v>106</v>
      </c>
      <c r="J3397" s="56" t="s">
        <v>27</v>
      </c>
      <c r="K3397" s="56" t="s">
        <v>39</v>
      </c>
      <c r="L3397" s="53" t="str">
        <f>VLOOKUP(B3397,'[1]D17 in bien che'!A$2:D$3633,4,0)</f>
        <v>Nam</v>
      </c>
    </row>
    <row r="3398" spans="1:12" ht="12.75" x14ac:dyDescent="0.2">
      <c r="A3398" s="3">
        <v>3396</v>
      </c>
      <c r="B3398" s="54" t="s">
        <v>2109</v>
      </c>
      <c r="C3398" s="54" t="s">
        <v>6168</v>
      </c>
      <c r="D3398" s="55" t="s">
        <v>377</v>
      </c>
      <c r="E3398" s="55" t="s">
        <v>171</v>
      </c>
      <c r="F3398" s="54" t="s">
        <v>6077</v>
      </c>
      <c r="G3398" s="4"/>
      <c r="H3398" s="38"/>
      <c r="I3398" s="56" t="s">
        <v>106</v>
      </c>
      <c r="J3398" s="56" t="s">
        <v>27</v>
      </c>
      <c r="K3398" s="56" t="s">
        <v>39</v>
      </c>
      <c r="L3398" s="53" t="str">
        <f>VLOOKUP(B3398,'[1]D17 in bien che'!A$2:D$3633,4,0)</f>
        <v>Nữ</v>
      </c>
    </row>
    <row r="3399" spans="1:12" ht="12.75" x14ac:dyDescent="0.2">
      <c r="A3399" s="3">
        <v>3397</v>
      </c>
      <c r="B3399" s="54" t="s">
        <v>2171</v>
      </c>
      <c r="C3399" s="54" t="s">
        <v>6168</v>
      </c>
      <c r="D3399" s="55" t="s">
        <v>135</v>
      </c>
      <c r="E3399" s="55" t="s">
        <v>219</v>
      </c>
      <c r="F3399" s="54" t="s">
        <v>317</v>
      </c>
      <c r="G3399" s="4"/>
      <c r="H3399" s="38"/>
      <c r="I3399" s="56" t="s">
        <v>106</v>
      </c>
      <c r="J3399" s="56" t="s">
        <v>27</v>
      </c>
      <c r="K3399" s="56" t="s">
        <v>39</v>
      </c>
      <c r="L3399" s="53" t="str">
        <f>VLOOKUP(B3399,'[1]D17 in bien che'!A$2:D$3633,4,0)</f>
        <v>Nam</v>
      </c>
    </row>
    <row r="3400" spans="1:12" ht="12.75" x14ac:dyDescent="0.2">
      <c r="A3400" s="3">
        <v>3398</v>
      </c>
      <c r="B3400" s="54" t="s">
        <v>2144</v>
      </c>
      <c r="C3400" s="54" t="s">
        <v>6168</v>
      </c>
      <c r="D3400" s="55" t="s">
        <v>2145</v>
      </c>
      <c r="E3400" s="55" t="s">
        <v>2146</v>
      </c>
      <c r="F3400" s="54" t="s">
        <v>5972</v>
      </c>
      <c r="G3400" s="4"/>
      <c r="H3400" s="38"/>
      <c r="I3400" s="56" t="s">
        <v>106</v>
      </c>
      <c r="J3400" s="56" t="s">
        <v>27</v>
      </c>
      <c r="K3400" s="56" t="s">
        <v>39</v>
      </c>
      <c r="L3400" s="53" t="str">
        <f>VLOOKUP(B3400,'[1]D17 in bien che'!A$2:D$3633,4,0)</f>
        <v>Nam</v>
      </c>
    </row>
    <row r="3401" spans="1:12" ht="12.75" x14ac:dyDescent="0.2">
      <c r="A3401" s="3">
        <v>3399</v>
      </c>
      <c r="B3401" s="54" t="s">
        <v>2119</v>
      </c>
      <c r="C3401" s="54" t="s">
        <v>6168</v>
      </c>
      <c r="D3401" s="55" t="s">
        <v>723</v>
      </c>
      <c r="E3401" s="55" t="s">
        <v>165</v>
      </c>
      <c r="F3401" s="54" t="s">
        <v>6078</v>
      </c>
      <c r="G3401" s="4"/>
      <c r="H3401" s="38"/>
      <c r="I3401" s="56" t="s">
        <v>106</v>
      </c>
      <c r="J3401" s="56" t="s">
        <v>27</v>
      </c>
      <c r="K3401" s="56" t="s">
        <v>39</v>
      </c>
      <c r="L3401" s="53" t="str">
        <f>VLOOKUP(B3401,'[1]D17 in bien che'!A$2:D$3633,4,0)</f>
        <v>Nam</v>
      </c>
    </row>
    <row r="3402" spans="1:12" ht="12.75" x14ac:dyDescent="0.2">
      <c r="A3402" s="3">
        <v>3400</v>
      </c>
      <c r="B3402" s="54" t="s">
        <v>2082</v>
      </c>
      <c r="C3402" s="54" t="s">
        <v>6168</v>
      </c>
      <c r="D3402" s="55" t="s">
        <v>148</v>
      </c>
      <c r="E3402" s="55" t="s">
        <v>165</v>
      </c>
      <c r="F3402" s="54" t="s">
        <v>5904</v>
      </c>
      <c r="G3402" s="4"/>
      <c r="H3402" s="38"/>
      <c r="I3402" s="56" t="s">
        <v>106</v>
      </c>
      <c r="J3402" s="56" t="s">
        <v>27</v>
      </c>
      <c r="K3402" s="56" t="s">
        <v>39</v>
      </c>
      <c r="L3402" s="53" t="str">
        <f>VLOOKUP(B3402,'[1]D17 in bien che'!A$2:D$3633,4,0)</f>
        <v>Nam</v>
      </c>
    </row>
    <row r="3403" spans="1:12" ht="12.75" x14ac:dyDescent="0.2">
      <c r="A3403" s="3">
        <v>3401</v>
      </c>
      <c r="B3403" s="54" t="s">
        <v>2042</v>
      </c>
      <c r="C3403" s="54" t="s">
        <v>6168</v>
      </c>
      <c r="D3403" s="55" t="s">
        <v>981</v>
      </c>
      <c r="E3403" s="55" t="s">
        <v>278</v>
      </c>
      <c r="F3403" s="54" t="s">
        <v>5841</v>
      </c>
      <c r="G3403" s="4"/>
      <c r="H3403" s="38"/>
      <c r="I3403" s="56" t="s">
        <v>106</v>
      </c>
      <c r="J3403" s="56" t="s">
        <v>27</v>
      </c>
      <c r="K3403" s="56" t="s">
        <v>39</v>
      </c>
      <c r="L3403" s="53" t="str">
        <f>VLOOKUP(B3403,'[1]D17 in bien che'!A$2:D$3633,4,0)</f>
        <v>Nữ</v>
      </c>
    </row>
    <row r="3404" spans="1:12" ht="12.75" x14ac:dyDescent="0.2">
      <c r="A3404" s="3">
        <v>3402</v>
      </c>
      <c r="B3404" s="54" t="s">
        <v>2050</v>
      </c>
      <c r="C3404" s="54" t="s">
        <v>6168</v>
      </c>
      <c r="D3404" s="55" t="s">
        <v>2051</v>
      </c>
      <c r="E3404" s="55" t="s">
        <v>84</v>
      </c>
      <c r="F3404" s="54" t="s">
        <v>5815</v>
      </c>
      <c r="G3404" s="4"/>
      <c r="H3404" s="38"/>
      <c r="I3404" s="56" t="s">
        <v>106</v>
      </c>
      <c r="J3404" s="56" t="s">
        <v>27</v>
      </c>
      <c r="K3404" s="56" t="s">
        <v>39</v>
      </c>
      <c r="L3404" s="53" t="str">
        <f>VLOOKUP(B3404,'[1]D17 in bien che'!A$2:D$3633,4,0)</f>
        <v>Nam</v>
      </c>
    </row>
    <row r="3405" spans="1:12" ht="12.75" x14ac:dyDescent="0.2">
      <c r="A3405" s="3">
        <v>3403</v>
      </c>
      <c r="B3405" s="54" t="s">
        <v>2087</v>
      </c>
      <c r="C3405" s="54" t="s">
        <v>6168</v>
      </c>
      <c r="D3405" s="55" t="s">
        <v>486</v>
      </c>
      <c r="E3405" s="55" t="s">
        <v>84</v>
      </c>
      <c r="F3405" s="54" t="s">
        <v>6074</v>
      </c>
      <c r="G3405" s="4"/>
      <c r="H3405" s="38"/>
      <c r="I3405" s="56" t="s">
        <v>106</v>
      </c>
      <c r="J3405" s="56" t="s">
        <v>27</v>
      </c>
      <c r="K3405" s="56" t="s">
        <v>39</v>
      </c>
      <c r="L3405" s="53" t="str">
        <f>VLOOKUP(B3405,'[1]D17 in bien che'!A$2:D$3633,4,0)</f>
        <v>Nam</v>
      </c>
    </row>
    <row r="3406" spans="1:12" ht="12.75" x14ac:dyDescent="0.2">
      <c r="A3406" s="3">
        <v>3404</v>
      </c>
      <c r="B3406" s="54" t="s">
        <v>2184</v>
      </c>
      <c r="C3406" s="54" t="s">
        <v>6168</v>
      </c>
      <c r="D3406" s="55" t="s">
        <v>529</v>
      </c>
      <c r="E3406" s="55" t="s">
        <v>117</v>
      </c>
      <c r="F3406" s="54" t="s">
        <v>163</v>
      </c>
      <c r="G3406" s="4"/>
      <c r="H3406" s="38"/>
      <c r="I3406" s="56" t="s">
        <v>106</v>
      </c>
      <c r="J3406" s="56" t="s">
        <v>27</v>
      </c>
      <c r="K3406" s="56" t="s">
        <v>39</v>
      </c>
      <c r="L3406" s="53" t="str">
        <f>VLOOKUP(B3406,'[1]D17 in bien che'!A$2:D$3633,4,0)</f>
        <v>Nam</v>
      </c>
    </row>
    <row r="3407" spans="1:12" ht="12.75" x14ac:dyDescent="0.2">
      <c r="A3407" s="3">
        <v>3405</v>
      </c>
      <c r="B3407" s="54" t="s">
        <v>2059</v>
      </c>
      <c r="C3407" s="54" t="s">
        <v>6168</v>
      </c>
      <c r="D3407" s="55" t="s">
        <v>544</v>
      </c>
      <c r="E3407" s="55" t="s">
        <v>117</v>
      </c>
      <c r="F3407" s="54" t="s">
        <v>6046</v>
      </c>
      <c r="G3407" s="4"/>
      <c r="H3407" s="38"/>
      <c r="I3407" s="56" t="s">
        <v>106</v>
      </c>
      <c r="J3407" s="56" t="s">
        <v>27</v>
      </c>
      <c r="K3407" s="56" t="s">
        <v>39</v>
      </c>
      <c r="L3407" s="53" t="str">
        <f>VLOOKUP(B3407,'[1]D17 in bien che'!A$2:D$3633,4,0)</f>
        <v>Nam</v>
      </c>
    </row>
    <row r="3408" spans="1:12" ht="12.75" x14ac:dyDescent="0.2">
      <c r="A3408" s="3">
        <v>3406</v>
      </c>
      <c r="B3408" s="54" t="s">
        <v>2111</v>
      </c>
      <c r="C3408" s="54" t="s">
        <v>6168</v>
      </c>
      <c r="D3408" s="55" t="s">
        <v>2112</v>
      </c>
      <c r="E3408" s="55" t="s">
        <v>120</v>
      </c>
      <c r="F3408" s="54" t="s">
        <v>5883</v>
      </c>
      <c r="G3408" s="4"/>
      <c r="H3408" s="38"/>
      <c r="I3408" s="56" t="s">
        <v>106</v>
      </c>
      <c r="J3408" s="56" t="s">
        <v>27</v>
      </c>
      <c r="K3408" s="56" t="s">
        <v>39</v>
      </c>
      <c r="L3408" s="53" t="str">
        <f>VLOOKUP(B3408,'[1]D17 in bien che'!A$2:D$3633,4,0)</f>
        <v>Nam</v>
      </c>
    </row>
    <row r="3409" spans="1:12" ht="12.75" x14ac:dyDescent="0.2">
      <c r="A3409" s="3">
        <v>3407</v>
      </c>
      <c r="B3409" s="54" t="s">
        <v>2105</v>
      </c>
      <c r="C3409" s="54" t="s">
        <v>6168</v>
      </c>
      <c r="D3409" s="55" t="s">
        <v>982</v>
      </c>
      <c r="E3409" s="55" t="s">
        <v>75</v>
      </c>
      <c r="F3409" s="54" t="s">
        <v>5878</v>
      </c>
      <c r="G3409" s="4"/>
      <c r="H3409" s="38"/>
      <c r="I3409" s="56" t="s">
        <v>106</v>
      </c>
      <c r="J3409" s="56" t="s">
        <v>27</v>
      </c>
      <c r="K3409" s="56" t="s">
        <v>39</v>
      </c>
      <c r="L3409" s="53" t="str">
        <f>VLOOKUP(B3409,'[1]D17 in bien che'!A$2:D$3633,4,0)</f>
        <v>Nữ</v>
      </c>
    </row>
    <row r="3410" spans="1:12" ht="12.75" x14ac:dyDescent="0.2">
      <c r="A3410" s="3">
        <v>3408</v>
      </c>
      <c r="B3410" s="54" t="s">
        <v>2047</v>
      </c>
      <c r="C3410" s="54" t="s">
        <v>6168</v>
      </c>
      <c r="D3410" s="55" t="s">
        <v>100</v>
      </c>
      <c r="E3410" s="55" t="s">
        <v>75</v>
      </c>
      <c r="F3410" s="54" t="s">
        <v>6008</v>
      </c>
      <c r="G3410" s="4"/>
      <c r="H3410" s="38"/>
      <c r="I3410" s="56" t="s">
        <v>106</v>
      </c>
      <c r="J3410" s="56" t="s">
        <v>27</v>
      </c>
      <c r="K3410" s="56" t="s">
        <v>39</v>
      </c>
      <c r="L3410" s="53" t="str">
        <f>VLOOKUP(B3410,'[1]D17 in bien che'!A$2:D$3633,4,0)</f>
        <v>Nam</v>
      </c>
    </row>
    <row r="3411" spans="1:12" ht="12.75" x14ac:dyDescent="0.2">
      <c r="A3411" s="3">
        <v>3409</v>
      </c>
      <c r="B3411" s="54" t="s">
        <v>2080</v>
      </c>
      <c r="C3411" s="54" t="s">
        <v>6168</v>
      </c>
      <c r="D3411" s="55" t="s">
        <v>549</v>
      </c>
      <c r="E3411" s="55" t="s">
        <v>75</v>
      </c>
      <c r="F3411" s="54" t="s">
        <v>5781</v>
      </c>
      <c r="G3411" s="4"/>
      <c r="H3411" s="38"/>
      <c r="I3411" s="56" t="s">
        <v>106</v>
      </c>
      <c r="J3411" s="56" t="s">
        <v>27</v>
      </c>
      <c r="K3411" s="56" t="s">
        <v>39</v>
      </c>
      <c r="L3411" s="53" t="str">
        <f>VLOOKUP(B3411,'[1]D17 in bien che'!A$2:D$3633,4,0)</f>
        <v>Nữ</v>
      </c>
    </row>
    <row r="3412" spans="1:12" ht="12.75" x14ac:dyDescent="0.2">
      <c r="A3412" s="3">
        <v>3410</v>
      </c>
      <c r="B3412" s="54" t="s">
        <v>2178</v>
      </c>
      <c r="C3412" s="54" t="s">
        <v>6168</v>
      </c>
      <c r="D3412" s="55" t="s">
        <v>845</v>
      </c>
      <c r="E3412" s="55" t="s">
        <v>75</v>
      </c>
      <c r="F3412" s="54" t="s">
        <v>357</v>
      </c>
      <c r="G3412" s="4"/>
      <c r="H3412" s="38"/>
      <c r="I3412" s="56" t="s">
        <v>106</v>
      </c>
      <c r="J3412" s="56" t="s">
        <v>27</v>
      </c>
      <c r="K3412" s="56" t="s">
        <v>39</v>
      </c>
      <c r="L3412" s="53" t="str">
        <f>VLOOKUP(B3412,'[1]D17 in bien che'!A$2:D$3633,4,0)</f>
        <v>Nữ</v>
      </c>
    </row>
    <row r="3413" spans="1:12" ht="12.75" x14ac:dyDescent="0.2">
      <c r="A3413" s="3">
        <v>3411</v>
      </c>
      <c r="B3413" s="54" t="s">
        <v>2075</v>
      </c>
      <c r="C3413" s="54" t="s">
        <v>6168</v>
      </c>
      <c r="D3413" s="55" t="s">
        <v>993</v>
      </c>
      <c r="E3413" s="55" t="s">
        <v>332</v>
      </c>
      <c r="F3413" s="54" t="s">
        <v>5860</v>
      </c>
      <c r="G3413" s="4"/>
      <c r="H3413" s="38"/>
      <c r="I3413" s="56" t="s">
        <v>106</v>
      </c>
      <c r="J3413" s="56" t="s">
        <v>27</v>
      </c>
      <c r="K3413" s="56" t="s">
        <v>39</v>
      </c>
      <c r="L3413" s="53" t="str">
        <f>VLOOKUP(B3413,'[1]D17 in bien che'!A$2:D$3633,4,0)</f>
        <v>Nam</v>
      </c>
    </row>
    <row r="3414" spans="1:12" ht="12.75" x14ac:dyDescent="0.2">
      <c r="A3414" s="3">
        <v>3412</v>
      </c>
      <c r="B3414" s="54" t="s">
        <v>2100</v>
      </c>
      <c r="C3414" s="54" t="s">
        <v>6168</v>
      </c>
      <c r="D3414" s="55" t="s">
        <v>436</v>
      </c>
      <c r="E3414" s="55" t="s">
        <v>634</v>
      </c>
      <c r="F3414" s="54" t="s">
        <v>5981</v>
      </c>
      <c r="G3414" s="4"/>
      <c r="H3414" s="38"/>
      <c r="I3414" s="56" t="s">
        <v>106</v>
      </c>
      <c r="J3414" s="56" t="s">
        <v>27</v>
      </c>
      <c r="K3414" s="56" t="s">
        <v>39</v>
      </c>
      <c r="L3414" s="53" t="str">
        <f>VLOOKUP(B3414,'[1]D17 in bien che'!A$2:D$3633,4,0)</f>
        <v>Nam</v>
      </c>
    </row>
    <row r="3415" spans="1:12" ht="12.75" x14ac:dyDescent="0.2">
      <c r="A3415" s="3">
        <v>3413</v>
      </c>
      <c r="B3415" s="54" t="s">
        <v>2221</v>
      </c>
      <c r="C3415" s="54" t="s">
        <v>6168</v>
      </c>
      <c r="D3415" s="55" t="s">
        <v>370</v>
      </c>
      <c r="E3415" s="55" t="s">
        <v>383</v>
      </c>
      <c r="F3415" s="54" t="s">
        <v>5892</v>
      </c>
      <c r="G3415" s="4"/>
      <c r="H3415" s="38"/>
      <c r="I3415" s="56" t="s">
        <v>106</v>
      </c>
      <c r="J3415" s="56" t="s">
        <v>27</v>
      </c>
      <c r="K3415" s="56" t="s">
        <v>39</v>
      </c>
      <c r="L3415" s="53" t="str">
        <f>VLOOKUP(B3415,'[1]D17 in bien che'!A$2:D$3633,4,0)</f>
        <v>Nữ</v>
      </c>
    </row>
    <row r="3416" spans="1:12" ht="12.75" x14ac:dyDescent="0.2">
      <c r="A3416" s="3">
        <v>3414</v>
      </c>
      <c r="B3416" s="54" t="s">
        <v>2133</v>
      </c>
      <c r="C3416" s="54" t="s">
        <v>6168</v>
      </c>
      <c r="D3416" s="55" t="s">
        <v>134</v>
      </c>
      <c r="E3416" s="55" t="s">
        <v>487</v>
      </c>
      <c r="F3416" s="54" t="s">
        <v>5975</v>
      </c>
      <c r="G3416" s="4"/>
      <c r="H3416" s="38"/>
      <c r="I3416" s="56" t="s">
        <v>106</v>
      </c>
      <c r="J3416" s="56" t="s">
        <v>27</v>
      </c>
      <c r="K3416" s="56" t="s">
        <v>39</v>
      </c>
      <c r="L3416" s="53" t="str">
        <f>VLOOKUP(B3416,'[1]D17 in bien che'!A$2:D$3633,4,0)</f>
        <v>Nữ</v>
      </c>
    </row>
    <row r="3417" spans="1:12" ht="12.75" x14ac:dyDescent="0.2">
      <c r="A3417" s="3">
        <v>3415</v>
      </c>
      <c r="B3417" s="54" t="s">
        <v>2204</v>
      </c>
      <c r="C3417" s="54" t="s">
        <v>6168</v>
      </c>
      <c r="D3417" s="55" t="s">
        <v>772</v>
      </c>
      <c r="E3417" s="55" t="s">
        <v>2205</v>
      </c>
      <c r="F3417" s="54" t="s">
        <v>5918</v>
      </c>
      <c r="G3417" s="4"/>
      <c r="H3417" s="38"/>
      <c r="I3417" s="56" t="s">
        <v>106</v>
      </c>
      <c r="J3417" s="56" t="s">
        <v>27</v>
      </c>
      <c r="K3417" s="56" t="s">
        <v>39</v>
      </c>
      <c r="L3417" s="53" t="str">
        <f>VLOOKUP(B3417,'[1]D17 in bien che'!A$2:D$3633,4,0)</f>
        <v>Nữ</v>
      </c>
    </row>
    <row r="3418" spans="1:12" ht="12.75" x14ac:dyDescent="0.2">
      <c r="A3418" s="3">
        <v>3416</v>
      </c>
      <c r="B3418" s="54" t="s">
        <v>2155</v>
      </c>
      <c r="C3418" s="54" t="s">
        <v>6168</v>
      </c>
      <c r="D3418" s="55" t="s">
        <v>103</v>
      </c>
      <c r="E3418" s="55" t="s">
        <v>205</v>
      </c>
      <c r="F3418" s="54" t="s">
        <v>6085</v>
      </c>
      <c r="G3418" s="4"/>
      <c r="H3418" s="38"/>
      <c r="I3418" s="56" t="s">
        <v>106</v>
      </c>
      <c r="J3418" s="56" t="s">
        <v>27</v>
      </c>
      <c r="K3418" s="56" t="s">
        <v>39</v>
      </c>
      <c r="L3418" s="53" t="str">
        <f>VLOOKUP(B3418,'[1]D17 in bien che'!A$2:D$3633,4,0)</f>
        <v>Nam</v>
      </c>
    </row>
    <row r="3419" spans="1:12" ht="12.75" x14ac:dyDescent="0.2">
      <c r="A3419" s="3">
        <v>3417</v>
      </c>
      <c r="B3419" s="54" t="s">
        <v>2160</v>
      </c>
      <c r="C3419" s="54" t="s">
        <v>6168</v>
      </c>
      <c r="D3419" s="55" t="s">
        <v>2161</v>
      </c>
      <c r="E3419" s="55" t="s">
        <v>214</v>
      </c>
      <c r="F3419" s="54" t="s">
        <v>5850</v>
      </c>
      <c r="G3419" s="4"/>
      <c r="H3419" s="38"/>
      <c r="I3419" s="56" t="s">
        <v>106</v>
      </c>
      <c r="J3419" s="56" t="s">
        <v>27</v>
      </c>
      <c r="K3419" s="56" t="s">
        <v>39</v>
      </c>
      <c r="L3419" s="53" t="str">
        <f>VLOOKUP(B3419,'[1]D17 in bien che'!A$2:D$3633,4,0)</f>
        <v>Nam</v>
      </c>
    </row>
    <row r="3420" spans="1:12" ht="12.75" x14ac:dyDescent="0.2">
      <c r="A3420" s="3">
        <v>3418</v>
      </c>
      <c r="B3420" s="54" t="s">
        <v>2130</v>
      </c>
      <c r="C3420" s="54" t="s">
        <v>6168</v>
      </c>
      <c r="D3420" s="55" t="s">
        <v>304</v>
      </c>
      <c r="E3420" s="55" t="s">
        <v>130</v>
      </c>
      <c r="F3420" s="54" t="s">
        <v>531</v>
      </c>
      <c r="G3420" s="4"/>
      <c r="H3420" s="38"/>
      <c r="I3420" s="56" t="s">
        <v>106</v>
      </c>
      <c r="J3420" s="56" t="s">
        <v>27</v>
      </c>
      <c r="K3420" s="56" t="s">
        <v>39</v>
      </c>
      <c r="L3420" s="53" t="str">
        <f>VLOOKUP(B3420,'[1]D17 in bien che'!A$2:D$3633,4,0)</f>
        <v>Nam</v>
      </c>
    </row>
    <row r="3421" spans="1:12" ht="12.75" x14ac:dyDescent="0.2">
      <c r="A3421" s="3">
        <v>3419</v>
      </c>
      <c r="B3421" s="54" t="s">
        <v>2094</v>
      </c>
      <c r="C3421" s="54" t="s">
        <v>6168</v>
      </c>
      <c r="D3421" s="55" t="s">
        <v>2095</v>
      </c>
      <c r="E3421" s="55" t="s">
        <v>138</v>
      </c>
      <c r="F3421" s="54" t="s">
        <v>5853</v>
      </c>
      <c r="G3421" s="4"/>
      <c r="H3421" s="38"/>
      <c r="I3421" s="56" t="s">
        <v>106</v>
      </c>
      <c r="J3421" s="56" t="s">
        <v>27</v>
      </c>
      <c r="K3421" s="56" t="s">
        <v>39</v>
      </c>
      <c r="L3421" s="53" t="str">
        <f>VLOOKUP(B3421,'[1]D17 in bien che'!A$2:D$3633,4,0)</f>
        <v>Nam</v>
      </c>
    </row>
    <row r="3422" spans="1:12" ht="12.75" x14ac:dyDescent="0.2">
      <c r="A3422" s="3">
        <v>3420</v>
      </c>
      <c r="B3422" s="54" t="s">
        <v>2110</v>
      </c>
      <c r="C3422" s="54" t="s">
        <v>6168</v>
      </c>
      <c r="D3422" s="55" t="s">
        <v>564</v>
      </c>
      <c r="E3422" s="55" t="s">
        <v>144</v>
      </c>
      <c r="F3422" s="54" t="s">
        <v>5976</v>
      </c>
      <c r="G3422" s="4"/>
      <c r="H3422" s="38"/>
      <c r="I3422" s="56" t="s">
        <v>106</v>
      </c>
      <c r="J3422" s="56" t="s">
        <v>27</v>
      </c>
      <c r="K3422" s="56" t="s">
        <v>39</v>
      </c>
      <c r="L3422" s="53" t="str">
        <f>VLOOKUP(B3422,'[1]D17 in bien che'!A$2:D$3633,4,0)</f>
        <v>Nam</v>
      </c>
    </row>
    <row r="3423" spans="1:12" ht="12.75" x14ac:dyDescent="0.2">
      <c r="A3423" s="3">
        <v>3421</v>
      </c>
      <c r="B3423" s="54" t="s">
        <v>2065</v>
      </c>
      <c r="C3423" s="54" t="s">
        <v>6168</v>
      </c>
      <c r="D3423" s="55" t="s">
        <v>712</v>
      </c>
      <c r="E3423" s="55" t="s">
        <v>462</v>
      </c>
      <c r="F3423" s="54" t="s">
        <v>6073</v>
      </c>
      <c r="G3423" s="4"/>
      <c r="H3423" s="38"/>
      <c r="I3423" s="56" t="s">
        <v>106</v>
      </c>
      <c r="J3423" s="56" t="s">
        <v>27</v>
      </c>
      <c r="K3423" s="56" t="s">
        <v>39</v>
      </c>
      <c r="L3423" s="53" t="str">
        <f>VLOOKUP(B3423,'[1]D17 in bien che'!A$2:D$3633,4,0)</f>
        <v>Nữ</v>
      </c>
    </row>
    <row r="3424" spans="1:12" ht="12.75" x14ac:dyDescent="0.2">
      <c r="A3424" s="3">
        <v>3422</v>
      </c>
      <c r="B3424" s="54" t="s">
        <v>1895</v>
      </c>
      <c r="C3424" s="54" t="s">
        <v>6168</v>
      </c>
      <c r="D3424" s="55" t="s">
        <v>1896</v>
      </c>
      <c r="E3424" s="55" t="s">
        <v>669</v>
      </c>
      <c r="F3424" s="54" t="s">
        <v>6052</v>
      </c>
      <c r="G3424" s="4"/>
      <c r="H3424" s="38"/>
      <c r="I3424" s="56" t="s">
        <v>106</v>
      </c>
      <c r="J3424" s="56" t="s">
        <v>27</v>
      </c>
      <c r="K3424" s="56" t="s">
        <v>39</v>
      </c>
      <c r="L3424" s="53" t="str">
        <f>VLOOKUP(B3424,'[1]D17 in bien che'!A$2:D$3633,4,0)</f>
        <v>Nữ</v>
      </c>
    </row>
    <row r="3425" spans="1:12" ht="12.75" x14ac:dyDescent="0.2">
      <c r="A3425" s="3">
        <v>3423</v>
      </c>
      <c r="B3425" s="54" t="s">
        <v>1915</v>
      </c>
      <c r="C3425" s="54" t="s">
        <v>6168</v>
      </c>
      <c r="D3425" s="55" t="s">
        <v>946</v>
      </c>
      <c r="E3425" s="55" t="s">
        <v>698</v>
      </c>
      <c r="F3425" s="54" t="s">
        <v>6055</v>
      </c>
      <c r="G3425" s="4"/>
      <c r="H3425" s="38"/>
      <c r="I3425" s="56" t="s">
        <v>106</v>
      </c>
      <c r="J3425" s="56" t="s">
        <v>27</v>
      </c>
      <c r="K3425" s="56" t="s">
        <v>39</v>
      </c>
      <c r="L3425" s="53" t="str">
        <f>VLOOKUP(B3425,'[1]D17 in bien che'!A$2:D$3633,4,0)</f>
        <v>Nam</v>
      </c>
    </row>
    <row r="3426" spans="1:12" ht="12.75" x14ac:dyDescent="0.2">
      <c r="A3426" s="3">
        <v>3424</v>
      </c>
      <c r="B3426" s="54" t="s">
        <v>2177</v>
      </c>
      <c r="C3426" s="54" t="s">
        <v>6168</v>
      </c>
      <c r="D3426" s="55" t="s">
        <v>742</v>
      </c>
      <c r="E3426" s="55" t="s">
        <v>136</v>
      </c>
      <c r="F3426" s="54" t="s">
        <v>6088</v>
      </c>
      <c r="G3426" s="4"/>
      <c r="H3426" s="38"/>
      <c r="I3426" s="56" t="s">
        <v>106</v>
      </c>
      <c r="J3426" s="56" t="s">
        <v>27</v>
      </c>
      <c r="K3426" s="56" t="s">
        <v>39</v>
      </c>
      <c r="L3426" s="53" t="str">
        <f>VLOOKUP(B3426,'[1]D17 in bien che'!A$2:D$3633,4,0)</f>
        <v>Nam</v>
      </c>
    </row>
    <row r="3427" spans="1:12" ht="12.75" x14ac:dyDescent="0.2">
      <c r="A3427" s="3">
        <v>3425</v>
      </c>
      <c r="B3427" s="54" t="s">
        <v>2158</v>
      </c>
      <c r="C3427" s="54" t="s">
        <v>6168</v>
      </c>
      <c r="D3427" s="55" t="s">
        <v>907</v>
      </c>
      <c r="E3427" s="55" t="s">
        <v>136</v>
      </c>
      <c r="F3427" s="54" t="s">
        <v>6086</v>
      </c>
      <c r="G3427" s="4"/>
      <c r="H3427" s="38"/>
      <c r="I3427" s="56" t="s">
        <v>106</v>
      </c>
      <c r="J3427" s="56" t="s">
        <v>27</v>
      </c>
      <c r="K3427" s="56" t="s">
        <v>39</v>
      </c>
      <c r="L3427" s="53" t="str">
        <f>VLOOKUP(B3427,'[1]D17 in bien che'!A$2:D$3633,4,0)</f>
        <v>Nam</v>
      </c>
    </row>
    <row r="3428" spans="1:12" ht="12.75" x14ac:dyDescent="0.2">
      <c r="A3428" s="3">
        <v>3426</v>
      </c>
      <c r="B3428" s="54" t="s">
        <v>1912</v>
      </c>
      <c r="C3428" s="54" t="s">
        <v>6168</v>
      </c>
      <c r="D3428" s="55" t="s">
        <v>262</v>
      </c>
      <c r="E3428" s="55" t="s">
        <v>201</v>
      </c>
      <c r="F3428" s="54" t="s">
        <v>6054</v>
      </c>
      <c r="G3428" s="4"/>
      <c r="H3428" s="38"/>
      <c r="I3428" s="56" t="s">
        <v>106</v>
      </c>
      <c r="J3428" s="56" t="s">
        <v>27</v>
      </c>
      <c r="K3428" s="56" t="s">
        <v>39</v>
      </c>
      <c r="L3428" s="53" t="str">
        <f>VLOOKUP(B3428,'[1]D17 in bien che'!A$2:D$3633,4,0)</f>
        <v>Nữ</v>
      </c>
    </row>
    <row r="3429" spans="1:12" ht="12.75" x14ac:dyDescent="0.2">
      <c r="A3429" s="3">
        <v>3427</v>
      </c>
      <c r="B3429" s="54" t="s">
        <v>2268</v>
      </c>
      <c r="C3429" s="54" t="s">
        <v>6158</v>
      </c>
      <c r="D3429" s="55" t="s">
        <v>132</v>
      </c>
      <c r="E3429" s="55" t="s">
        <v>93</v>
      </c>
      <c r="F3429" s="54" t="s">
        <v>5919</v>
      </c>
      <c r="G3429" s="4"/>
      <c r="H3429" s="38"/>
      <c r="I3429" s="56" t="s">
        <v>106</v>
      </c>
      <c r="J3429" s="56" t="s">
        <v>24</v>
      </c>
      <c r="K3429" s="56" t="s">
        <v>109</v>
      </c>
      <c r="L3429" s="53" t="str">
        <f>VLOOKUP(B3429,'[1]D17 in bien che'!A$2:D$3633,4,0)</f>
        <v>Nam</v>
      </c>
    </row>
    <row r="3430" spans="1:12" ht="12.75" x14ac:dyDescent="0.2">
      <c r="A3430" s="3">
        <v>3428</v>
      </c>
      <c r="B3430" s="54" t="s">
        <v>2276</v>
      </c>
      <c r="C3430" s="54" t="s">
        <v>6158</v>
      </c>
      <c r="D3430" s="55" t="s">
        <v>119</v>
      </c>
      <c r="E3430" s="55" t="s">
        <v>93</v>
      </c>
      <c r="F3430" s="54" t="s">
        <v>5794</v>
      </c>
      <c r="G3430" s="4"/>
      <c r="H3430" s="38"/>
      <c r="I3430" s="56" t="s">
        <v>106</v>
      </c>
      <c r="J3430" s="56" t="s">
        <v>24</v>
      </c>
      <c r="K3430" s="56" t="s">
        <v>109</v>
      </c>
      <c r="L3430" s="53" t="str">
        <f>VLOOKUP(B3430,'[1]D17 in bien che'!A$2:D$3633,4,0)</f>
        <v>Nam</v>
      </c>
    </row>
    <row r="3431" spans="1:12" ht="12.75" x14ac:dyDescent="0.2">
      <c r="A3431" s="3">
        <v>3429</v>
      </c>
      <c r="B3431" s="54" t="s">
        <v>2233</v>
      </c>
      <c r="C3431" s="54" t="s">
        <v>6158</v>
      </c>
      <c r="D3431" s="55" t="s">
        <v>327</v>
      </c>
      <c r="E3431" s="55" t="s">
        <v>291</v>
      </c>
      <c r="F3431" s="54" t="s">
        <v>5977</v>
      </c>
      <c r="G3431" s="4"/>
      <c r="H3431" s="38"/>
      <c r="I3431" s="56" t="s">
        <v>106</v>
      </c>
      <c r="J3431" s="56" t="s">
        <v>24</v>
      </c>
      <c r="K3431" s="56" t="s">
        <v>109</v>
      </c>
      <c r="L3431" s="53" t="str">
        <f>VLOOKUP(B3431,'[1]D17 in bien che'!A$2:D$3633,4,0)</f>
        <v>Nữ</v>
      </c>
    </row>
    <row r="3432" spans="1:12" ht="12.75" x14ac:dyDescent="0.2">
      <c r="A3432" s="3">
        <v>3430</v>
      </c>
      <c r="B3432" s="54" t="s">
        <v>2235</v>
      </c>
      <c r="C3432" s="54" t="s">
        <v>6158</v>
      </c>
      <c r="D3432" s="55" t="s">
        <v>382</v>
      </c>
      <c r="E3432" s="55" t="s">
        <v>441</v>
      </c>
      <c r="F3432" s="54" t="s">
        <v>5988</v>
      </c>
      <c r="G3432" s="4"/>
      <c r="H3432" s="38"/>
      <c r="I3432" s="56" t="s">
        <v>106</v>
      </c>
      <c r="J3432" s="56" t="s">
        <v>24</v>
      </c>
      <c r="K3432" s="56" t="s">
        <v>109</v>
      </c>
      <c r="L3432" s="53" t="str">
        <f>VLOOKUP(B3432,'[1]D17 in bien che'!A$2:D$3633,4,0)</f>
        <v>Nam</v>
      </c>
    </row>
    <row r="3433" spans="1:12" ht="12.75" x14ac:dyDescent="0.2">
      <c r="A3433" s="3">
        <v>3431</v>
      </c>
      <c r="B3433" s="54" t="s">
        <v>2297</v>
      </c>
      <c r="C3433" s="54" t="s">
        <v>6158</v>
      </c>
      <c r="D3433" s="55" t="s">
        <v>929</v>
      </c>
      <c r="E3433" s="55" t="s">
        <v>95</v>
      </c>
      <c r="F3433" s="54" t="s">
        <v>5872</v>
      </c>
      <c r="G3433" s="4"/>
      <c r="H3433" s="38"/>
      <c r="I3433" s="56" t="s">
        <v>106</v>
      </c>
      <c r="J3433" s="56" t="s">
        <v>24</v>
      </c>
      <c r="K3433" s="56" t="s">
        <v>109</v>
      </c>
      <c r="L3433" s="53" t="str">
        <f>VLOOKUP(B3433,'[1]D17 in bien che'!A$2:D$3633,4,0)</f>
        <v>Nữ</v>
      </c>
    </row>
    <row r="3434" spans="1:12" ht="12.75" x14ac:dyDescent="0.2">
      <c r="A3434" s="3">
        <v>3432</v>
      </c>
      <c r="B3434" s="54" t="s">
        <v>2248</v>
      </c>
      <c r="C3434" s="54" t="s">
        <v>6158</v>
      </c>
      <c r="D3434" s="55" t="s">
        <v>912</v>
      </c>
      <c r="E3434" s="55" t="s">
        <v>399</v>
      </c>
      <c r="F3434" s="54" t="s">
        <v>6043</v>
      </c>
      <c r="G3434" s="4"/>
      <c r="H3434" s="38"/>
      <c r="I3434" s="56" t="s">
        <v>106</v>
      </c>
      <c r="J3434" s="56" t="s">
        <v>24</v>
      </c>
      <c r="K3434" s="56" t="s">
        <v>109</v>
      </c>
      <c r="L3434" s="53" t="str">
        <f>VLOOKUP(B3434,'[1]D17 in bien che'!A$2:D$3633,4,0)</f>
        <v>Nam</v>
      </c>
    </row>
    <row r="3435" spans="1:12" ht="12.75" x14ac:dyDescent="0.2">
      <c r="A3435" s="3">
        <v>3433</v>
      </c>
      <c r="B3435" s="54" t="s">
        <v>2242</v>
      </c>
      <c r="C3435" s="54" t="s">
        <v>6158</v>
      </c>
      <c r="D3435" s="55" t="s">
        <v>349</v>
      </c>
      <c r="E3435" s="55" t="s">
        <v>133</v>
      </c>
      <c r="F3435" s="54" t="s">
        <v>6006</v>
      </c>
      <c r="G3435" s="4"/>
      <c r="H3435" s="38"/>
      <c r="I3435" s="56" t="s">
        <v>106</v>
      </c>
      <c r="J3435" s="56" t="s">
        <v>24</v>
      </c>
      <c r="K3435" s="56" t="s">
        <v>109</v>
      </c>
      <c r="L3435" s="53" t="str">
        <f>VLOOKUP(B3435,'[1]D17 in bien che'!A$2:D$3633,4,0)</f>
        <v>Nam</v>
      </c>
    </row>
    <row r="3436" spans="1:12" ht="12.75" x14ac:dyDescent="0.2">
      <c r="A3436" s="3">
        <v>3434</v>
      </c>
      <c r="B3436" s="54" t="s">
        <v>2296</v>
      </c>
      <c r="C3436" s="54" t="s">
        <v>6158</v>
      </c>
      <c r="D3436" s="55" t="s">
        <v>132</v>
      </c>
      <c r="E3436" s="55" t="s">
        <v>133</v>
      </c>
      <c r="F3436" s="54" t="s">
        <v>5869</v>
      </c>
      <c r="G3436" s="4"/>
      <c r="H3436" s="38"/>
      <c r="I3436" s="56" t="s">
        <v>106</v>
      </c>
      <c r="J3436" s="56" t="s">
        <v>24</v>
      </c>
      <c r="K3436" s="56" t="s">
        <v>109</v>
      </c>
      <c r="L3436" s="53" t="str">
        <f>VLOOKUP(B3436,'[1]D17 in bien che'!A$2:D$3633,4,0)</f>
        <v>Nam</v>
      </c>
    </row>
    <row r="3437" spans="1:12" ht="12.75" x14ac:dyDescent="0.2">
      <c r="A3437" s="3">
        <v>3435</v>
      </c>
      <c r="B3437" s="54" t="s">
        <v>2257</v>
      </c>
      <c r="C3437" s="54" t="s">
        <v>6158</v>
      </c>
      <c r="D3437" s="55" t="s">
        <v>1026</v>
      </c>
      <c r="E3437" s="55" t="s">
        <v>133</v>
      </c>
      <c r="F3437" s="54" t="s">
        <v>5908</v>
      </c>
      <c r="G3437" s="4"/>
      <c r="H3437" s="38"/>
      <c r="I3437" s="56" t="s">
        <v>106</v>
      </c>
      <c r="J3437" s="56" t="s">
        <v>24</v>
      </c>
      <c r="K3437" s="56" t="s">
        <v>109</v>
      </c>
      <c r="L3437" s="53" t="str">
        <f>VLOOKUP(B3437,'[1]D17 in bien che'!A$2:D$3633,4,0)</f>
        <v>Nam</v>
      </c>
    </row>
    <row r="3438" spans="1:12" ht="12.75" x14ac:dyDescent="0.2">
      <c r="A3438" s="3">
        <v>3436</v>
      </c>
      <c r="B3438" s="54" t="s">
        <v>2245</v>
      </c>
      <c r="C3438" s="54" t="s">
        <v>6158</v>
      </c>
      <c r="D3438" s="55" t="s">
        <v>2246</v>
      </c>
      <c r="E3438" s="55" t="s">
        <v>307</v>
      </c>
      <c r="F3438" s="54" t="s">
        <v>5943</v>
      </c>
      <c r="G3438" s="4"/>
      <c r="H3438" s="38"/>
      <c r="I3438" s="56" t="s">
        <v>106</v>
      </c>
      <c r="J3438" s="56" t="s">
        <v>24</v>
      </c>
      <c r="K3438" s="56" t="s">
        <v>109</v>
      </c>
      <c r="L3438" s="53" t="str">
        <f>VLOOKUP(B3438,'[1]D17 in bien che'!A$2:D$3633,4,0)</f>
        <v>Nữ</v>
      </c>
    </row>
    <row r="3439" spans="1:12" ht="12.75" x14ac:dyDescent="0.2">
      <c r="A3439" s="3">
        <v>3437</v>
      </c>
      <c r="B3439" s="54" t="s">
        <v>1298</v>
      </c>
      <c r="C3439" s="54" t="s">
        <v>6158</v>
      </c>
      <c r="D3439" s="55" t="s">
        <v>790</v>
      </c>
      <c r="E3439" s="55" t="s">
        <v>98</v>
      </c>
      <c r="F3439" s="54" t="s">
        <v>5859</v>
      </c>
      <c r="G3439" s="4"/>
      <c r="H3439" s="38"/>
      <c r="I3439" s="56" t="s">
        <v>106</v>
      </c>
      <c r="J3439" s="56" t="s">
        <v>24</v>
      </c>
      <c r="K3439" s="56" t="s">
        <v>109</v>
      </c>
      <c r="L3439" s="53" t="str">
        <f>VLOOKUP(B3439,'[1]D17 in bien che'!A$2:D$3633,4,0)</f>
        <v>Nam</v>
      </c>
    </row>
    <row r="3440" spans="1:12" ht="12.75" x14ac:dyDescent="0.2">
      <c r="A3440" s="3">
        <v>3438</v>
      </c>
      <c r="B3440" s="54" t="s">
        <v>2320</v>
      </c>
      <c r="C3440" s="54" t="s">
        <v>6158</v>
      </c>
      <c r="D3440" s="55" t="s">
        <v>132</v>
      </c>
      <c r="E3440" s="55" t="s">
        <v>87</v>
      </c>
      <c r="F3440" s="54" t="s">
        <v>5911</v>
      </c>
      <c r="G3440" s="4"/>
      <c r="H3440" s="38"/>
      <c r="I3440" s="56" t="s">
        <v>106</v>
      </c>
      <c r="J3440" s="56" t="s">
        <v>24</v>
      </c>
      <c r="K3440" s="56" t="s">
        <v>109</v>
      </c>
      <c r="L3440" s="53" t="str">
        <f>VLOOKUP(B3440,'[1]D17 in bien che'!A$2:D$3633,4,0)</f>
        <v>Nam</v>
      </c>
    </row>
    <row r="3441" spans="1:12" ht="12.75" x14ac:dyDescent="0.2">
      <c r="A3441" s="3">
        <v>3439</v>
      </c>
      <c r="B3441" s="54" t="s">
        <v>2239</v>
      </c>
      <c r="C3441" s="54" t="s">
        <v>6158</v>
      </c>
      <c r="D3441" s="55" t="s">
        <v>2240</v>
      </c>
      <c r="E3441" s="55" t="s">
        <v>2241</v>
      </c>
      <c r="F3441" s="54" t="s">
        <v>5832</v>
      </c>
      <c r="G3441" s="4"/>
      <c r="H3441" s="38"/>
      <c r="I3441" s="56" t="s">
        <v>106</v>
      </c>
      <c r="J3441" s="56" t="s">
        <v>24</v>
      </c>
      <c r="K3441" s="56" t="s">
        <v>109</v>
      </c>
      <c r="L3441" s="53" t="str">
        <f>VLOOKUP(B3441,'[1]D17 in bien che'!A$2:D$3633,4,0)</f>
        <v>Nam</v>
      </c>
    </row>
    <row r="3442" spans="1:12" ht="12.75" x14ac:dyDescent="0.2">
      <c r="A3442" s="3">
        <v>3440</v>
      </c>
      <c r="B3442" s="54" t="s">
        <v>2277</v>
      </c>
      <c r="C3442" s="54" t="s">
        <v>6158</v>
      </c>
      <c r="D3442" s="55" t="s">
        <v>673</v>
      </c>
      <c r="E3442" s="55" t="s">
        <v>146</v>
      </c>
      <c r="F3442" s="54" t="s">
        <v>5934</v>
      </c>
      <c r="G3442" s="4"/>
      <c r="H3442" s="38"/>
      <c r="I3442" s="56" t="s">
        <v>106</v>
      </c>
      <c r="J3442" s="56" t="s">
        <v>24</v>
      </c>
      <c r="K3442" s="56" t="s">
        <v>109</v>
      </c>
      <c r="L3442" s="53" t="str">
        <f>VLOOKUP(B3442,'[1]D17 in bien che'!A$2:D$3633,4,0)</f>
        <v>Nam</v>
      </c>
    </row>
    <row r="3443" spans="1:12" ht="12.75" x14ac:dyDescent="0.2">
      <c r="A3443" s="3">
        <v>3441</v>
      </c>
      <c r="B3443" s="54" t="s">
        <v>2275</v>
      </c>
      <c r="C3443" s="54" t="s">
        <v>6158</v>
      </c>
      <c r="D3443" s="55" t="s">
        <v>482</v>
      </c>
      <c r="E3443" s="55" t="s">
        <v>152</v>
      </c>
      <c r="F3443" s="54" t="s">
        <v>5829</v>
      </c>
      <c r="G3443" s="4"/>
      <c r="H3443" s="38"/>
      <c r="I3443" s="56" t="s">
        <v>106</v>
      </c>
      <c r="J3443" s="56" t="s">
        <v>24</v>
      </c>
      <c r="K3443" s="56" t="s">
        <v>109</v>
      </c>
      <c r="L3443" s="53" t="str">
        <f>VLOOKUP(B3443,'[1]D17 in bien che'!A$2:D$3633,4,0)</f>
        <v>Nam</v>
      </c>
    </row>
    <row r="3444" spans="1:12" ht="12.75" x14ac:dyDescent="0.2">
      <c r="A3444" s="3">
        <v>3442</v>
      </c>
      <c r="B3444" s="54" t="s">
        <v>2252</v>
      </c>
      <c r="C3444" s="54" t="s">
        <v>6158</v>
      </c>
      <c r="D3444" s="55" t="s">
        <v>610</v>
      </c>
      <c r="E3444" s="55" t="s">
        <v>152</v>
      </c>
      <c r="F3444" s="54" t="s">
        <v>6038</v>
      </c>
      <c r="G3444" s="4"/>
      <c r="H3444" s="38"/>
      <c r="I3444" s="56" t="s">
        <v>106</v>
      </c>
      <c r="J3444" s="56" t="s">
        <v>24</v>
      </c>
      <c r="K3444" s="56" t="s">
        <v>109</v>
      </c>
      <c r="L3444" s="53" t="str">
        <f>VLOOKUP(B3444,'[1]D17 in bien che'!A$2:D$3633,4,0)</f>
        <v>Nam</v>
      </c>
    </row>
    <row r="3445" spans="1:12" ht="12.75" x14ac:dyDescent="0.2">
      <c r="A3445" s="3">
        <v>3443</v>
      </c>
      <c r="B3445" s="54" t="s">
        <v>2247</v>
      </c>
      <c r="C3445" s="54" t="s">
        <v>6158</v>
      </c>
      <c r="D3445" s="55" t="s">
        <v>331</v>
      </c>
      <c r="E3445" s="55" t="s">
        <v>152</v>
      </c>
      <c r="F3445" s="54" t="s">
        <v>5875</v>
      </c>
      <c r="G3445" s="4"/>
      <c r="H3445" s="38"/>
      <c r="I3445" s="56" t="s">
        <v>106</v>
      </c>
      <c r="J3445" s="56" t="s">
        <v>24</v>
      </c>
      <c r="K3445" s="56" t="s">
        <v>109</v>
      </c>
      <c r="L3445" s="53" t="str">
        <f>VLOOKUP(B3445,'[1]D17 in bien che'!A$2:D$3633,4,0)</f>
        <v>Nam</v>
      </c>
    </row>
    <row r="3446" spans="1:12" ht="12.75" x14ac:dyDescent="0.2">
      <c r="A3446" s="3">
        <v>3444</v>
      </c>
      <c r="B3446" s="54" t="s">
        <v>2288</v>
      </c>
      <c r="C3446" s="54" t="s">
        <v>6158</v>
      </c>
      <c r="D3446" s="55" t="s">
        <v>313</v>
      </c>
      <c r="E3446" s="55" t="s">
        <v>678</v>
      </c>
      <c r="F3446" s="54" t="s">
        <v>5976</v>
      </c>
      <c r="G3446" s="4"/>
      <c r="H3446" s="38"/>
      <c r="I3446" s="56" t="s">
        <v>106</v>
      </c>
      <c r="J3446" s="56" t="s">
        <v>24</v>
      </c>
      <c r="K3446" s="56" t="s">
        <v>109</v>
      </c>
      <c r="L3446" s="53" t="str">
        <f>VLOOKUP(B3446,'[1]D17 in bien che'!A$2:D$3633,4,0)</f>
        <v>Nữ</v>
      </c>
    </row>
    <row r="3447" spans="1:12" ht="12.75" x14ac:dyDescent="0.2">
      <c r="A3447" s="3">
        <v>3445</v>
      </c>
      <c r="B3447" s="54" t="s">
        <v>2249</v>
      </c>
      <c r="C3447" s="54" t="s">
        <v>6158</v>
      </c>
      <c r="D3447" s="55" t="s">
        <v>977</v>
      </c>
      <c r="E3447" s="55" t="s">
        <v>108</v>
      </c>
      <c r="F3447" s="54" t="s">
        <v>6065</v>
      </c>
      <c r="G3447" s="4"/>
      <c r="H3447" s="38"/>
      <c r="I3447" s="56" t="s">
        <v>106</v>
      </c>
      <c r="J3447" s="56" t="s">
        <v>24</v>
      </c>
      <c r="K3447" s="56" t="s">
        <v>109</v>
      </c>
      <c r="L3447" s="53" t="str">
        <f>VLOOKUP(B3447,'[1]D17 in bien che'!A$2:D$3633,4,0)</f>
        <v>Nữ</v>
      </c>
    </row>
    <row r="3448" spans="1:12" ht="12.75" x14ac:dyDescent="0.2">
      <c r="A3448" s="3">
        <v>3446</v>
      </c>
      <c r="B3448" s="54" t="s">
        <v>2298</v>
      </c>
      <c r="C3448" s="54" t="s">
        <v>6158</v>
      </c>
      <c r="D3448" s="55" t="s">
        <v>1054</v>
      </c>
      <c r="E3448" s="55" t="s">
        <v>112</v>
      </c>
      <c r="F3448" s="54" t="s">
        <v>6096</v>
      </c>
      <c r="G3448" s="4"/>
      <c r="H3448" s="38"/>
      <c r="I3448" s="56" t="s">
        <v>106</v>
      </c>
      <c r="J3448" s="56" t="s">
        <v>24</v>
      </c>
      <c r="K3448" s="56" t="s">
        <v>109</v>
      </c>
      <c r="L3448" s="53" t="str">
        <f>VLOOKUP(B3448,'[1]D17 in bien che'!A$2:D$3633,4,0)</f>
        <v>Nam</v>
      </c>
    </row>
    <row r="3449" spans="1:12" ht="12.75" x14ac:dyDescent="0.2">
      <c r="A3449" s="3">
        <v>3447</v>
      </c>
      <c r="B3449" s="54" t="s">
        <v>2253</v>
      </c>
      <c r="C3449" s="54" t="s">
        <v>6158</v>
      </c>
      <c r="D3449" s="55" t="s">
        <v>2254</v>
      </c>
      <c r="E3449" s="55" t="s">
        <v>219</v>
      </c>
      <c r="F3449" s="54" t="s">
        <v>5874</v>
      </c>
      <c r="G3449" s="4"/>
      <c r="H3449" s="38"/>
      <c r="I3449" s="56" t="s">
        <v>106</v>
      </c>
      <c r="J3449" s="56" t="s">
        <v>24</v>
      </c>
      <c r="K3449" s="56" t="s">
        <v>109</v>
      </c>
      <c r="L3449" s="53" t="str">
        <f>VLOOKUP(B3449,'[1]D17 in bien che'!A$2:D$3633,4,0)</f>
        <v>Nam</v>
      </c>
    </row>
    <row r="3450" spans="1:12" ht="12.75" x14ac:dyDescent="0.2">
      <c r="A3450" s="3">
        <v>3448</v>
      </c>
      <c r="B3450" s="54" t="s">
        <v>2284</v>
      </c>
      <c r="C3450" s="54" t="s">
        <v>6158</v>
      </c>
      <c r="D3450" s="55" t="s">
        <v>2285</v>
      </c>
      <c r="E3450" s="55" t="s">
        <v>219</v>
      </c>
      <c r="F3450" s="54" t="s">
        <v>6095</v>
      </c>
      <c r="G3450" s="4"/>
      <c r="H3450" s="38"/>
      <c r="I3450" s="56" t="s">
        <v>106</v>
      </c>
      <c r="J3450" s="56" t="s">
        <v>24</v>
      </c>
      <c r="K3450" s="56" t="s">
        <v>109</v>
      </c>
      <c r="L3450" s="53" t="str">
        <f>VLOOKUP(B3450,'[1]D17 in bien che'!A$2:D$3633,4,0)</f>
        <v>Nam</v>
      </c>
    </row>
    <row r="3451" spans="1:12" ht="12.75" x14ac:dyDescent="0.2">
      <c r="A3451" s="3">
        <v>3449</v>
      </c>
      <c r="B3451" s="54" t="s">
        <v>2250</v>
      </c>
      <c r="C3451" s="54" t="s">
        <v>6158</v>
      </c>
      <c r="D3451" s="55" t="s">
        <v>2251</v>
      </c>
      <c r="E3451" s="55" t="s">
        <v>199</v>
      </c>
      <c r="F3451" s="54" t="s">
        <v>5832</v>
      </c>
      <c r="G3451" s="4"/>
      <c r="H3451" s="38"/>
      <c r="I3451" s="56" t="s">
        <v>106</v>
      </c>
      <c r="J3451" s="56" t="s">
        <v>24</v>
      </c>
      <c r="K3451" s="56" t="s">
        <v>109</v>
      </c>
      <c r="L3451" s="53" t="str">
        <f>VLOOKUP(B3451,'[1]D17 in bien che'!A$2:D$3633,4,0)</f>
        <v>Nam</v>
      </c>
    </row>
    <row r="3452" spans="1:12" ht="12.75" x14ac:dyDescent="0.2">
      <c r="A3452" s="3">
        <v>3450</v>
      </c>
      <c r="B3452" s="54" t="s">
        <v>2294</v>
      </c>
      <c r="C3452" s="54" t="s">
        <v>6158</v>
      </c>
      <c r="D3452" s="55" t="s">
        <v>356</v>
      </c>
      <c r="E3452" s="55" t="s">
        <v>199</v>
      </c>
      <c r="F3452" s="54" t="s">
        <v>5977</v>
      </c>
      <c r="G3452" s="4"/>
      <c r="H3452" s="38"/>
      <c r="I3452" s="56" t="s">
        <v>106</v>
      </c>
      <c r="J3452" s="56" t="s">
        <v>24</v>
      </c>
      <c r="K3452" s="56" t="s">
        <v>109</v>
      </c>
      <c r="L3452" s="53" t="str">
        <f>VLOOKUP(B3452,'[1]D17 in bien che'!A$2:D$3633,4,0)</f>
        <v>Nam</v>
      </c>
    </row>
    <row r="3453" spans="1:12" ht="12.75" x14ac:dyDescent="0.2">
      <c r="A3453" s="3">
        <v>3451</v>
      </c>
      <c r="B3453" s="54" t="s">
        <v>2273</v>
      </c>
      <c r="C3453" s="54" t="s">
        <v>6158</v>
      </c>
      <c r="D3453" s="55" t="s">
        <v>2274</v>
      </c>
      <c r="E3453" s="55" t="s">
        <v>199</v>
      </c>
      <c r="F3453" s="54" t="s">
        <v>5858</v>
      </c>
      <c r="G3453" s="4"/>
      <c r="H3453" s="38"/>
      <c r="I3453" s="56" t="s">
        <v>106</v>
      </c>
      <c r="J3453" s="56" t="s">
        <v>24</v>
      </c>
      <c r="K3453" s="56" t="s">
        <v>109</v>
      </c>
      <c r="L3453" s="53" t="str">
        <f>VLOOKUP(B3453,'[1]D17 in bien che'!A$2:D$3633,4,0)</f>
        <v>Nam</v>
      </c>
    </row>
    <row r="3454" spans="1:12" ht="12.75" x14ac:dyDescent="0.2">
      <c r="A3454" s="3">
        <v>3452</v>
      </c>
      <c r="B3454" s="54" t="s">
        <v>2278</v>
      </c>
      <c r="C3454" s="54" t="s">
        <v>6158</v>
      </c>
      <c r="D3454" s="55" t="s">
        <v>651</v>
      </c>
      <c r="E3454" s="55" t="s">
        <v>89</v>
      </c>
      <c r="F3454" s="54" t="s">
        <v>6094</v>
      </c>
      <c r="G3454" s="4"/>
      <c r="H3454" s="38"/>
      <c r="I3454" s="56" t="s">
        <v>106</v>
      </c>
      <c r="J3454" s="56" t="s">
        <v>24</v>
      </c>
      <c r="K3454" s="56" t="s">
        <v>109</v>
      </c>
      <c r="L3454" s="53" t="str">
        <f>VLOOKUP(B3454,'[1]D17 in bien che'!A$2:D$3633,4,0)</f>
        <v>Nam</v>
      </c>
    </row>
    <row r="3455" spans="1:12" ht="12.75" x14ac:dyDescent="0.2">
      <c r="A3455" s="3">
        <v>3453</v>
      </c>
      <c r="B3455" s="54" t="s">
        <v>2258</v>
      </c>
      <c r="C3455" s="54" t="s">
        <v>6158</v>
      </c>
      <c r="D3455" s="55" t="s">
        <v>1896</v>
      </c>
      <c r="E3455" s="55" t="s">
        <v>278</v>
      </c>
      <c r="F3455" s="54" t="s">
        <v>6000</v>
      </c>
      <c r="G3455" s="4"/>
      <c r="H3455" s="38"/>
      <c r="I3455" s="56" t="s">
        <v>106</v>
      </c>
      <c r="J3455" s="56" t="s">
        <v>24</v>
      </c>
      <c r="K3455" s="56" t="s">
        <v>109</v>
      </c>
      <c r="L3455" s="53" t="str">
        <f>VLOOKUP(B3455,'[1]D17 in bien che'!A$2:D$3633,4,0)</f>
        <v>Nữ</v>
      </c>
    </row>
    <row r="3456" spans="1:12" ht="12.75" x14ac:dyDescent="0.2">
      <c r="A3456" s="3">
        <v>3454</v>
      </c>
      <c r="B3456" s="54" t="s">
        <v>2262</v>
      </c>
      <c r="C3456" s="54" t="s">
        <v>6158</v>
      </c>
      <c r="D3456" s="55" t="s">
        <v>2263</v>
      </c>
      <c r="E3456" s="55" t="s">
        <v>84</v>
      </c>
      <c r="F3456" s="54" t="s">
        <v>5791</v>
      </c>
      <c r="G3456" s="4"/>
      <c r="H3456" s="38"/>
      <c r="I3456" s="56" t="s">
        <v>106</v>
      </c>
      <c r="J3456" s="56" t="s">
        <v>24</v>
      </c>
      <c r="K3456" s="56" t="s">
        <v>109</v>
      </c>
      <c r="L3456" s="53" t="str">
        <f>VLOOKUP(B3456,'[1]D17 in bien che'!A$2:D$3633,4,0)</f>
        <v>Nam</v>
      </c>
    </row>
    <row r="3457" spans="1:12" ht="12.75" x14ac:dyDescent="0.2">
      <c r="A3457" s="3">
        <v>3455</v>
      </c>
      <c r="B3457" s="54" t="s">
        <v>2256</v>
      </c>
      <c r="C3457" s="54" t="s">
        <v>6158</v>
      </c>
      <c r="D3457" s="55" t="s">
        <v>176</v>
      </c>
      <c r="E3457" s="55" t="s">
        <v>117</v>
      </c>
      <c r="F3457" s="54" t="s">
        <v>5771</v>
      </c>
      <c r="G3457" s="4"/>
      <c r="H3457" s="38"/>
      <c r="I3457" s="56" t="s">
        <v>106</v>
      </c>
      <c r="J3457" s="56" t="s">
        <v>24</v>
      </c>
      <c r="K3457" s="56" t="s">
        <v>109</v>
      </c>
      <c r="L3457" s="53" t="str">
        <f>VLOOKUP(B3457,'[1]D17 in bien che'!A$2:D$3633,4,0)</f>
        <v>Nam</v>
      </c>
    </row>
    <row r="3458" spans="1:12" ht="12.75" x14ac:dyDescent="0.2">
      <c r="A3458" s="3">
        <v>3456</v>
      </c>
      <c r="B3458" s="54" t="s">
        <v>2265</v>
      </c>
      <c r="C3458" s="54" t="s">
        <v>6158</v>
      </c>
      <c r="D3458" s="55" t="s">
        <v>2266</v>
      </c>
      <c r="E3458" s="55" t="s">
        <v>558</v>
      </c>
      <c r="F3458" s="54" t="s">
        <v>6093</v>
      </c>
      <c r="G3458" s="4"/>
      <c r="H3458" s="38"/>
      <c r="I3458" s="56" t="s">
        <v>106</v>
      </c>
      <c r="J3458" s="56" t="s">
        <v>24</v>
      </c>
      <c r="K3458" s="56" t="s">
        <v>109</v>
      </c>
      <c r="L3458" s="53" t="str">
        <f>VLOOKUP(B3458,'[1]D17 in bien che'!A$2:D$3633,4,0)</f>
        <v>Nữ</v>
      </c>
    </row>
    <row r="3459" spans="1:12" ht="12.75" x14ac:dyDescent="0.2">
      <c r="A3459" s="3">
        <v>3457</v>
      </c>
      <c r="B3459" s="54" t="s">
        <v>2236</v>
      </c>
      <c r="C3459" s="54" t="s">
        <v>6158</v>
      </c>
      <c r="D3459" s="55" t="s">
        <v>542</v>
      </c>
      <c r="E3459" s="55" t="s">
        <v>75</v>
      </c>
      <c r="F3459" s="54" t="s">
        <v>6037</v>
      </c>
      <c r="G3459" s="4"/>
      <c r="H3459" s="38"/>
      <c r="I3459" s="56" t="s">
        <v>106</v>
      </c>
      <c r="J3459" s="56" t="s">
        <v>24</v>
      </c>
      <c r="K3459" s="56" t="s">
        <v>109</v>
      </c>
      <c r="L3459" s="53" t="str">
        <f>VLOOKUP(B3459,'[1]D17 in bien che'!A$2:D$3633,4,0)</f>
        <v>Nữ</v>
      </c>
    </row>
    <row r="3460" spans="1:12" ht="12.75" x14ac:dyDescent="0.2">
      <c r="A3460" s="3">
        <v>3458</v>
      </c>
      <c r="B3460" s="54" t="s">
        <v>2269</v>
      </c>
      <c r="C3460" s="54" t="s">
        <v>6158</v>
      </c>
      <c r="D3460" s="55" t="s">
        <v>2270</v>
      </c>
      <c r="E3460" s="55" t="s">
        <v>376</v>
      </c>
      <c r="F3460" s="54" t="s">
        <v>5865</v>
      </c>
      <c r="G3460" s="4"/>
      <c r="H3460" s="38"/>
      <c r="I3460" s="56" t="s">
        <v>106</v>
      </c>
      <c r="J3460" s="56" t="s">
        <v>24</v>
      </c>
      <c r="K3460" s="56" t="s">
        <v>109</v>
      </c>
      <c r="L3460" s="53" t="str">
        <f>VLOOKUP(B3460,'[1]D17 in bien che'!A$2:D$3633,4,0)</f>
        <v>Nữ</v>
      </c>
    </row>
    <row r="3461" spans="1:12" ht="12.75" x14ac:dyDescent="0.2">
      <c r="A3461" s="3">
        <v>3459</v>
      </c>
      <c r="B3461" s="54" t="s">
        <v>2282</v>
      </c>
      <c r="C3461" s="54" t="s">
        <v>6158</v>
      </c>
      <c r="D3461" s="55" t="s">
        <v>2129</v>
      </c>
      <c r="E3461" s="55" t="s">
        <v>376</v>
      </c>
      <c r="F3461" s="54" t="s">
        <v>5801</v>
      </c>
      <c r="G3461" s="4"/>
      <c r="H3461" s="38"/>
      <c r="I3461" s="56" t="s">
        <v>106</v>
      </c>
      <c r="J3461" s="56" t="s">
        <v>24</v>
      </c>
      <c r="K3461" s="56" t="s">
        <v>109</v>
      </c>
      <c r="L3461" s="53" t="str">
        <f>VLOOKUP(B3461,'[1]D17 in bien che'!A$2:D$3633,4,0)</f>
        <v>Nữ</v>
      </c>
    </row>
    <row r="3462" spans="1:12" ht="12.75" x14ac:dyDescent="0.2">
      <c r="A3462" s="3">
        <v>3460</v>
      </c>
      <c r="B3462" s="54" t="s">
        <v>2286</v>
      </c>
      <c r="C3462" s="54" t="s">
        <v>6158</v>
      </c>
      <c r="D3462" s="55" t="s">
        <v>1015</v>
      </c>
      <c r="E3462" s="55" t="s">
        <v>358</v>
      </c>
      <c r="F3462" s="54" t="s">
        <v>6014</v>
      </c>
      <c r="G3462" s="4"/>
      <c r="H3462" s="38"/>
      <c r="I3462" s="56" t="s">
        <v>106</v>
      </c>
      <c r="J3462" s="56" t="s">
        <v>24</v>
      </c>
      <c r="K3462" s="56" t="s">
        <v>109</v>
      </c>
      <c r="L3462" s="53" t="str">
        <f>VLOOKUP(B3462,'[1]D17 in bien che'!A$2:D$3633,4,0)</f>
        <v>Nam</v>
      </c>
    </row>
    <row r="3463" spans="1:12" ht="12.75" x14ac:dyDescent="0.2">
      <c r="A3463" s="3">
        <v>3461</v>
      </c>
      <c r="B3463" s="54" t="s">
        <v>2264</v>
      </c>
      <c r="C3463" s="54" t="s">
        <v>6158</v>
      </c>
      <c r="D3463" s="55" t="s">
        <v>148</v>
      </c>
      <c r="E3463" s="55" t="s">
        <v>101</v>
      </c>
      <c r="F3463" s="54" t="s">
        <v>5802</v>
      </c>
      <c r="G3463" s="4"/>
      <c r="H3463" s="38"/>
      <c r="I3463" s="56" t="s">
        <v>106</v>
      </c>
      <c r="J3463" s="56" t="s">
        <v>24</v>
      </c>
      <c r="K3463" s="56" t="s">
        <v>109</v>
      </c>
      <c r="L3463" s="53" t="str">
        <f>VLOOKUP(B3463,'[1]D17 in bien che'!A$2:D$3633,4,0)</f>
        <v>Nam</v>
      </c>
    </row>
    <row r="3464" spans="1:12" ht="12.75" x14ac:dyDescent="0.2">
      <c r="A3464" s="3">
        <v>3462</v>
      </c>
      <c r="B3464" s="54" t="s">
        <v>2272</v>
      </c>
      <c r="C3464" s="54" t="s">
        <v>6158</v>
      </c>
      <c r="D3464" s="55" t="s">
        <v>143</v>
      </c>
      <c r="E3464" s="55" t="s">
        <v>101</v>
      </c>
      <c r="F3464" s="54" t="s">
        <v>5922</v>
      </c>
      <c r="G3464" s="4"/>
      <c r="H3464" s="38"/>
      <c r="I3464" s="56" t="s">
        <v>106</v>
      </c>
      <c r="J3464" s="56" t="s">
        <v>24</v>
      </c>
      <c r="K3464" s="56" t="s">
        <v>109</v>
      </c>
      <c r="L3464" s="53" t="str">
        <f>VLOOKUP(B3464,'[1]D17 in bien che'!A$2:D$3633,4,0)</f>
        <v>Nam</v>
      </c>
    </row>
    <row r="3465" spans="1:12" ht="12.75" x14ac:dyDescent="0.2">
      <c r="A3465" s="3">
        <v>3463</v>
      </c>
      <c r="B3465" s="54" t="s">
        <v>2290</v>
      </c>
      <c r="C3465" s="54" t="s">
        <v>6158</v>
      </c>
      <c r="D3465" s="55" t="s">
        <v>2291</v>
      </c>
      <c r="E3465" s="55" t="s">
        <v>101</v>
      </c>
      <c r="F3465" s="54" t="s">
        <v>5815</v>
      </c>
      <c r="G3465" s="4"/>
      <c r="H3465" s="38"/>
      <c r="I3465" s="56" t="s">
        <v>106</v>
      </c>
      <c r="J3465" s="56" t="s">
        <v>24</v>
      </c>
      <c r="K3465" s="56" t="s">
        <v>109</v>
      </c>
      <c r="L3465" s="53" t="str">
        <f>VLOOKUP(B3465,'[1]D17 in bien che'!A$2:D$3633,4,0)</f>
        <v>Nam</v>
      </c>
    </row>
    <row r="3466" spans="1:12" ht="12.75" x14ac:dyDescent="0.2">
      <c r="A3466" s="3">
        <v>3464</v>
      </c>
      <c r="B3466" s="54" t="s">
        <v>2280</v>
      </c>
      <c r="C3466" s="54" t="s">
        <v>6158</v>
      </c>
      <c r="D3466" s="55" t="s">
        <v>2281</v>
      </c>
      <c r="E3466" s="55" t="s">
        <v>101</v>
      </c>
      <c r="F3466" s="54" t="s">
        <v>649</v>
      </c>
      <c r="G3466" s="4"/>
      <c r="H3466" s="38"/>
      <c r="I3466" s="56" t="s">
        <v>106</v>
      </c>
      <c r="J3466" s="56" t="s">
        <v>24</v>
      </c>
      <c r="K3466" s="56" t="s">
        <v>109</v>
      </c>
      <c r="L3466" s="53" t="str">
        <f>VLOOKUP(B3466,'[1]D17 in bien che'!A$2:D$3633,4,0)</f>
        <v>Nam</v>
      </c>
    </row>
    <row r="3467" spans="1:12" ht="12.75" x14ac:dyDescent="0.2">
      <c r="A3467" s="3">
        <v>3465</v>
      </c>
      <c r="B3467" s="54" t="s">
        <v>2243</v>
      </c>
      <c r="C3467" s="54" t="s">
        <v>6158</v>
      </c>
      <c r="D3467" s="55" t="s">
        <v>2244</v>
      </c>
      <c r="E3467" s="55" t="s">
        <v>160</v>
      </c>
      <c r="F3467" s="54" t="s">
        <v>5768</v>
      </c>
      <c r="G3467" s="4"/>
      <c r="H3467" s="38"/>
      <c r="I3467" s="56" t="s">
        <v>106</v>
      </c>
      <c r="J3467" s="56" t="s">
        <v>24</v>
      </c>
      <c r="K3467" s="56" t="s">
        <v>109</v>
      </c>
      <c r="L3467" s="53" t="str">
        <f>VLOOKUP(B3467,'[1]D17 in bien che'!A$2:D$3633,4,0)</f>
        <v>Nữ</v>
      </c>
    </row>
    <row r="3468" spans="1:12" ht="12.75" x14ac:dyDescent="0.2">
      <c r="A3468" s="3">
        <v>3466</v>
      </c>
      <c r="B3468" s="54" t="s">
        <v>2279</v>
      </c>
      <c r="C3468" s="54" t="s">
        <v>6158</v>
      </c>
      <c r="D3468" s="55" t="s">
        <v>990</v>
      </c>
      <c r="E3468" s="55" t="s">
        <v>197</v>
      </c>
      <c r="F3468" s="54" t="s">
        <v>5812</v>
      </c>
      <c r="G3468" s="4"/>
      <c r="H3468" s="38"/>
      <c r="I3468" s="56" t="s">
        <v>106</v>
      </c>
      <c r="J3468" s="56" t="s">
        <v>24</v>
      </c>
      <c r="K3468" s="56" t="s">
        <v>109</v>
      </c>
      <c r="L3468" s="53" t="str">
        <f>VLOOKUP(B3468,'[1]D17 in bien che'!A$2:D$3633,4,0)</f>
        <v>Nam</v>
      </c>
    </row>
    <row r="3469" spans="1:12" ht="12.75" x14ac:dyDescent="0.2">
      <c r="A3469" s="3">
        <v>3467</v>
      </c>
      <c r="B3469" s="54" t="s">
        <v>2224</v>
      </c>
      <c r="C3469" s="54" t="s">
        <v>6158</v>
      </c>
      <c r="D3469" s="55" t="s">
        <v>1092</v>
      </c>
      <c r="E3469" s="55" t="s">
        <v>197</v>
      </c>
      <c r="F3469" s="54" t="s">
        <v>5811</v>
      </c>
      <c r="G3469" s="4"/>
      <c r="H3469" s="38"/>
      <c r="I3469" s="56" t="s">
        <v>106</v>
      </c>
      <c r="J3469" s="56" t="s">
        <v>24</v>
      </c>
      <c r="K3469" s="56" t="s">
        <v>109</v>
      </c>
      <c r="L3469" s="53" t="str">
        <f>VLOOKUP(B3469,'[1]D17 in bien che'!A$2:D$3633,4,0)</f>
        <v>Nam</v>
      </c>
    </row>
    <row r="3470" spans="1:12" ht="12.75" x14ac:dyDescent="0.2">
      <c r="A3470" s="3">
        <v>3468</v>
      </c>
      <c r="B3470" s="54" t="s">
        <v>2255</v>
      </c>
      <c r="C3470" s="54" t="s">
        <v>6158</v>
      </c>
      <c r="D3470" s="55" t="s">
        <v>511</v>
      </c>
      <c r="E3470" s="55" t="s">
        <v>197</v>
      </c>
      <c r="F3470" s="54" t="s">
        <v>6092</v>
      </c>
      <c r="G3470" s="4"/>
      <c r="H3470" s="38"/>
      <c r="I3470" s="56" t="s">
        <v>106</v>
      </c>
      <c r="J3470" s="56" t="s">
        <v>24</v>
      </c>
      <c r="K3470" s="56" t="s">
        <v>109</v>
      </c>
      <c r="L3470" s="53" t="str">
        <f>VLOOKUP(B3470,'[1]D17 in bien che'!A$2:D$3633,4,0)</f>
        <v>Nam</v>
      </c>
    </row>
    <row r="3471" spans="1:12" ht="12.75" x14ac:dyDescent="0.2">
      <c r="A3471" s="3">
        <v>3469</v>
      </c>
      <c r="B3471" s="54" t="s">
        <v>2229</v>
      </c>
      <c r="C3471" s="54" t="s">
        <v>6158</v>
      </c>
      <c r="D3471" s="55" t="s">
        <v>92</v>
      </c>
      <c r="E3471" s="55" t="s">
        <v>197</v>
      </c>
      <c r="F3471" s="54" t="s">
        <v>5781</v>
      </c>
      <c r="G3471" s="4"/>
      <c r="H3471" s="38"/>
      <c r="I3471" s="56" t="s">
        <v>106</v>
      </c>
      <c r="J3471" s="56" t="s">
        <v>24</v>
      </c>
      <c r="K3471" s="56" t="s">
        <v>109</v>
      </c>
      <c r="L3471" s="53" t="str">
        <f>VLOOKUP(B3471,'[1]D17 in bien che'!A$2:D$3633,4,0)</f>
        <v>Nam</v>
      </c>
    </row>
    <row r="3472" spans="1:12" ht="12.75" x14ac:dyDescent="0.2">
      <c r="A3472" s="3">
        <v>3470</v>
      </c>
      <c r="B3472" s="54" t="s">
        <v>2283</v>
      </c>
      <c r="C3472" s="54" t="s">
        <v>6158</v>
      </c>
      <c r="D3472" s="55" t="s">
        <v>839</v>
      </c>
      <c r="E3472" s="55" t="s">
        <v>96</v>
      </c>
      <c r="F3472" s="54" t="s">
        <v>5931</v>
      </c>
      <c r="G3472" s="4"/>
      <c r="H3472" s="38"/>
      <c r="I3472" s="56" t="s">
        <v>106</v>
      </c>
      <c r="J3472" s="56" t="s">
        <v>24</v>
      </c>
      <c r="K3472" s="56" t="s">
        <v>109</v>
      </c>
      <c r="L3472" s="53" t="str">
        <f>VLOOKUP(B3472,'[1]D17 in bien che'!A$2:D$3633,4,0)</f>
        <v>Nữ</v>
      </c>
    </row>
    <row r="3473" spans="1:12" ht="12.75" x14ac:dyDescent="0.2">
      <c r="A3473" s="3">
        <v>3471</v>
      </c>
      <c r="B3473" s="54" t="s">
        <v>2230</v>
      </c>
      <c r="C3473" s="54" t="s">
        <v>6158</v>
      </c>
      <c r="D3473" s="55" t="s">
        <v>270</v>
      </c>
      <c r="E3473" s="55" t="s">
        <v>96</v>
      </c>
      <c r="F3473" s="54" t="s">
        <v>5984</v>
      </c>
      <c r="G3473" s="4"/>
      <c r="H3473" s="38"/>
      <c r="I3473" s="56" t="s">
        <v>106</v>
      </c>
      <c r="J3473" s="56" t="s">
        <v>24</v>
      </c>
      <c r="K3473" s="56" t="s">
        <v>109</v>
      </c>
      <c r="L3473" s="53" t="str">
        <f>VLOOKUP(B3473,'[1]D17 in bien che'!A$2:D$3633,4,0)</f>
        <v>Nam</v>
      </c>
    </row>
    <row r="3474" spans="1:12" ht="12.75" x14ac:dyDescent="0.2">
      <c r="A3474" s="3">
        <v>3472</v>
      </c>
      <c r="B3474" s="54" t="s">
        <v>2231</v>
      </c>
      <c r="C3474" s="54" t="s">
        <v>6158</v>
      </c>
      <c r="D3474" s="55" t="s">
        <v>2232</v>
      </c>
      <c r="E3474" s="55" t="s">
        <v>473</v>
      </c>
      <c r="F3474" s="54" t="s">
        <v>6039</v>
      </c>
      <c r="G3474" s="4"/>
      <c r="H3474" s="38"/>
      <c r="I3474" s="56" t="s">
        <v>106</v>
      </c>
      <c r="J3474" s="56" t="s">
        <v>24</v>
      </c>
      <c r="K3474" s="56" t="s">
        <v>109</v>
      </c>
      <c r="L3474" s="53" t="str">
        <f>VLOOKUP(B3474,'[1]D17 in bien che'!A$2:D$3633,4,0)</f>
        <v>Nam</v>
      </c>
    </row>
    <row r="3475" spans="1:12" ht="12.75" x14ac:dyDescent="0.2">
      <c r="A3475" s="3">
        <v>3473</v>
      </c>
      <c r="B3475" s="54" t="s">
        <v>2261</v>
      </c>
      <c r="C3475" s="54" t="s">
        <v>6158</v>
      </c>
      <c r="D3475" s="55" t="s">
        <v>610</v>
      </c>
      <c r="E3475" s="55" t="s">
        <v>130</v>
      </c>
      <c r="F3475" s="54" t="s">
        <v>5980</v>
      </c>
      <c r="G3475" s="4"/>
      <c r="H3475" s="38"/>
      <c r="I3475" s="56" t="s">
        <v>106</v>
      </c>
      <c r="J3475" s="56" t="s">
        <v>24</v>
      </c>
      <c r="K3475" s="56" t="s">
        <v>109</v>
      </c>
      <c r="L3475" s="53" t="str">
        <f>VLOOKUP(B3475,'[1]D17 in bien che'!A$2:D$3633,4,0)</f>
        <v>Nữ</v>
      </c>
    </row>
    <row r="3476" spans="1:12" ht="12.75" x14ac:dyDescent="0.2">
      <c r="A3476" s="3">
        <v>3474</v>
      </c>
      <c r="B3476" s="54" t="s">
        <v>2225</v>
      </c>
      <c r="C3476" s="54" t="s">
        <v>6158</v>
      </c>
      <c r="D3476" s="55" t="s">
        <v>497</v>
      </c>
      <c r="E3476" s="55" t="s">
        <v>252</v>
      </c>
      <c r="F3476" s="54" t="s">
        <v>5914</v>
      </c>
      <c r="G3476" s="4"/>
      <c r="H3476" s="38"/>
      <c r="I3476" s="56" t="s">
        <v>106</v>
      </c>
      <c r="J3476" s="56" t="s">
        <v>24</v>
      </c>
      <c r="K3476" s="56" t="s">
        <v>109</v>
      </c>
      <c r="L3476" s="53" t="str">
        <f>VLOOKUP(B3476,'[1]D17 in bien che'!A$2:D$3633,4,0)</f>
        <v>Nam</v>
      </c>
    </row>
    <row r="3477" spans="1:12" ht="12.75" x14ac:dyDescent="0.2">
      <c r="A3477" s="3">
        <v>3475</v>
      </c>
      <c r="B3477" s="54" t="s">
        <v>2295</v>
      </c>
      <c r="C3477" s="54" t="s">
        <v>6158</v>
      </c>
      <c r="D3477" s="55" t="s">
        <v>246</v>
      </c>
      <c r="E3477" s="55" t="s">
        <v>694</v>
      </c>
      <c r="F3477" s="54" t="s">
        <v>5898</v>
      </c>
      <c r="G3477" s="4"/>
      <c r="H3477" s="38"/>
      <c r="I3477" s="56" t="s">
        <v>106</v>
      </c>
      <c r="J3477" s="56" t="s">
        <v>24</v>
      </c>
      <c r="K3477" s="56" t="s">
        <v>109</v>
      </c>
      <c r="L3477" s="53" t="str">
        <f>VLOOKUP(B3477,'[1]D17 in bien che'!A$2:D$3633,4,0)</f>
        <v>Nam</v>
      </c>
    </row>
    <row r="3478" spans="1:12" ht="12.75" x14ac:dyDescent="0.2">
      <c r="A3478" s="3">
        <v>3476</v>
      </c>
      <c r="B3478" s="54" t="s">
        <v>2292</v>
      </c>
      <c r="C3478" s="54" t="s">
        <v>6158</v>
      </c>
      <c r="D3478" s="55" t="s">
        <v>2293</v>
      </c>
      <c r="E3478" s="55" t="s">
        <v>306</v>
      </c>
      <c r="F3478" s="54" t="s">
        <v>6050</v>
      </c>
      <c r="G3478" s="4"/>
      <c r="H3478" s="38"/>
      <c r="I3478" s="56" t="s">
        <v>106</v>
      </c>
      <c r="J3478" s="56" t="s">
        <v>24</v>
      </c>
      <c r="K3478" s="56" t="s">
        <v>109</v>
      </c>
      <c r="L3478" s="53" t="str">
        <f>VLOOKUP(B3478,'[1]D17 in bien che'!A$2:D$3633,4,0)</f>
        <v>Nữ</v>
      </c>
    </row>
    <row r="3479" spans="1:12" ht="12.75" x14ac:dyDescent="0.2">
      <c r="A3479" s="3">
        <v>3477</v>
      </c>
      <c r="B3479" s="54" t="s">
        <v>2287</v>
      </c>
      <c r="C3479" s="54" t="s">
        <v>6158</v>
      </c>
      <c r="D3479" s="55" t="s">
        <v>1077</v>
      </c>
      <c r="E3479" s="55" t="s">
        <v>587</v>
      </c>
      <c r="F3479" s="54" t="s">
        <v>5804</v>
      </c>
      <c r="G3479" s="4"/>
      <c r="H3479" s="38"/>
      <c r="I3479" s="56" t="s">
        <v>106</v>
      </c>
      <c r="J3479" s="56" t="s">
        <v>24</v>
      </c>
      <c r="K3479" s="56" t="s">
        <v>109</v>
      </c>
      <c r="L3479" s="53" t="str">
        <f>VLOOKUP(B3479,'[1]D17 in bien che'!A$2:D$3633,4,0)</f>
        <v>Nữ</v>
      </c>
    </row>
    <row r="3480" spans="1:12" ht="12.75" x14ac:dyDescent="0.2">
      <c r="A3480" s="3">
        <v>3478</v>
      </c>
      <c r="B3480" s="54" t="s">
        <v>2259</v>
      </c>
      <c r="C3480" s="54" t="s">
        <v>6158</v>
      </c>
      <c r="D3480" s="55" t="s">
        <v>2260</v>
      </c>
      <c r="E3480" s="55" t="s">
        <v>508</v>
      </c>
      <c r="F3480" s="54" t="s">
        <v>310</v>
      </c>
      <c r="G3480" s="4"/>
      <c r="H3480" s="38"/>
      <c r="I3480" s="56" t="s">
        <v>106</v>
      </c>
      <c r="J3480" s="56" t="s">
        <v>24</v>
      </c>
      <c r="K3480" s="56" t="s">
        <v>109</v>
      </c>
      <c r="L3480" s="53" t="str">
        <f>VLOOKUP(B3480,'[1]D17 in bien che'!A$2:D$3633,4,0)</f>
        <v>Nữ</v>
      </c>
    </row>
    <row r="3481" spans="1:12" ht="12.75" x14ac:dyDescent="0.2">
      <c r="A3481" s="3">
        <v>3479</v>
      </c>
      <c r="B3481" s="54" t="s">
        <v>2271</v>
      </c>
      <c r="C3481" s="54" t="s">
        <v>6158</v>
      </c>
      <c r="D3481" s="55" t="s">
        <v>485</v>
      </c>
      <c r="E3481" s="55" t="s">
        <v>294</v>
      </c>
      <c r="F3481" s="54" t="s">
        <v>5991</v>
      </c>
      <c r="G3481" s="4"/>
      <c r="H3481" s="38"/>
      <c r="I3481" s="56" t="s">
        <v>106</v>
      </c>
      <c r="J3481" s="56" t="s">
        <v>24</v>
      </c>
      <c r="K3481" s="56" t="s">
        <v>109</v>
      </c>
      <c r="L3481" s="53" t="str">
        <f>VLOOKUP(B3481,'[1]D17 in bien che'!A$2:D$3633,4,0)</f>
        <v>Nam</v>
      </c>
    </row>
    <row r="3482" spans="1:12" ht="12.75" x14ac:dyDescent="0.2">
      <c r="A3482" s="3">
        <v>3480</v>
      </c>
      <c r="B3482" s="54" t="s">
        <v>2226</v>
      </c>
      <c r="C3482" s="54" t="s">
        <v>6158</v>
      </c>
      <c r="D3482" s="55" t="s">
        <v>216</v>
      </c>
      <c r="E3482" s="55" t="s">
        <v>2227</v>
      </c>
      <c r="F3482" s="54" t="s">
        <v>6010</v>
      </c>
      <c r="G3482" s="4"/>
      <c r="H3482" s="38"/>
      <c r="I3482" s="56" t="s">
        <v>106</v>
      </c>
      <c r="J3482" s="56" t="s">
        <v>24</v>
      </c>
      <c r="K3482" s="56" t="s">
        <v>109</v>
      </c>
      <c r="L3482" s="53" t="str">
        <f>VLOOKUP(B3482,'[1]D17 in bien che'!A$2:D$3633,4,0)</f>
        <v>Nam</v>
      </c>
    </row>
    <row r="3483" spans="1:12" ht="12.75" x14ac:dyDescent="0.2">
      <c r="A3483" s="3">
        <v>3481</v>
      </c>
      <c r="B3483" s="54" t="s">
        <v>2228</v>
      </c>
      <c r="C3483" s="54" t="s">
        <v>6158</v>
      </c>
      <c r="D3483" s="55" t="s">
        <v>253</v>
      </c>
      <c r="E3483" s="55" t="s">
        <v>151</v>
      </c>
      <c r="F3483" s="54" t="s">
        <v>6075</v>
      </c>
      <c r="G3483" s="4"/>
      <c r="H3483" s="38"/>
      <c r="I3483" s="56" t="s">
        <v>106</v>
      </c>
      <c r="J3483" s="56" t="s">
        <v>24</v>
      </c>
      <c r="K3483" s="56" t="s">
        <v>109</v>
      </c>
      <c r="L3483" s="53" t="str">
        <f>VLOOKUP(B3483,'[1]D17 in bien che'!A$2:D$3633,4,0)</f>
        <v>Nữ</v>
      </c>
    </row>
    <row r="3484" spans="1:12" ht="12.75" x14ac:dyDescent="0.2">
      <c r="A3484" s="3">
        <v>3482</v>
      </c>
      <c r="B3484" s="54" t="s">
        <v>2237</v>
      </c>
      <c r="C3484" s="54" t="s">
        <v>6158</v>
      </c>
      <c r="D3484" s="55" t="s">
        <v>2238</v>
      </c>
      <c r="E3484" s="55" t="s">
        <v>149</v>
      </c>
      <c r="F3484" s="54" t="s">
        <v>5796</v>
      </c>
      <c r="G3484" s="4"/>
      <c r="H3484" s="38"/>
      <c r="I3484" s="56" t="s">
        <v>106</v>
      </c>
      <c r="J3484" s="56" t="s">
        <v>24</v>
      </c>
      <c r="K3484" s="56" t="s">
        <v>109</v>
      </c>
      <c r="L3484" s="53" t="str">
        <f>VLOOKUP(B3484,'[1]D17 in bien che'!A$2:D$3633,4,0)</f>
        <v>Nam</v>
      </c>
    </row>
    <row r="3485" spans="1:12" ht="12.75" x14ac:dyDescent="0.2">
      <c r="A3485" s="3">
        <v>3483</v>
      </c>
      <c r="B3485" s="54" t="s">
        <v>2234</v>
      </c>
      <c r="C3485" s="54" t="s">
        <v>6158</v>
      </c>
      <c r="D3485" s="55" t="s">
        <v>728</v>
      </c>
      <c r="E3485" s="55" t="s">
        <v>189</v>
      </c>
      <c r="F3485" s="54" t="s">
        <v>5937</v>
      </c>
      <c r="G3485" s="4"/>
      <c r="H3485" s="38"/>
      <c r="I3485" s="56" t="s">
        <v>106</v>
      </c>
      <c r="J3485" s="56" t="s">
        <v>24</v>
      </c>
      <c r="K3485" s="56" t="s">
        <v>109</v>
      </c>
      <c r="L3485" s="53" t="str">
        <f>VLOOKUP(B3485,'[1]D17 in bien che'!A$2:D$3633,4,0)</f>
        <v>Nam</v>
      </c>
    </row>
    <row r="3486" spans="1:12" ht="12.75" x14ac:dyDescent="0.2">
      <c r="A3486" s="3">
        <v>3484</v>
      </c>
      <c r="B3486" s="54" t="s">
        <v>2267</v>
      </c>
      <c r="C3486" s="54" t="s">
        <v>6158</v>
      </c>
      <c r="D3486" s="55" t="s">
        <v>684</v>
      </c>
      <c r="E3486" s="55" t="s">
        <v>141</v>
      </c>
      <c r="F3486" s="54" t="s">
        <v>5867</v>
      </c>
      <c r="G3486" s="4"/>
      <c r="H3486" s="38"/>
      <c r="I3486" s="56" t="s">
        <v>106</v>
      </c>
      <c r="J3486" s="56" t="s">
        <v>24</v>
      </c>
      <c r="K3486" s="56" t="s">
        <v>109</v>
      </c>
      <c r="L3486" s="53" t="str">
        <f>VLOOKUP(B3486,'[1]D17 in bien che'!A$2:D$3633,4,0)</f>
        <v>Nam</v>
      </c>
    </row>
    <row r="3487" spans="1:12" ht="12.75" x14ac:dyDescent="0.2">
      <c r="A3487" s="3">
        <v>3485</v>
      </c>
      <c r="B3487" s="54" t="s">
        <v>4309</v>
      </c>
      <c r="C3487" s="54" t="s">
        <v>6206</v>
      </c>
      <c r="D3487" s="55" t="s">
        <v>92</v>
      </c>
      <c r="E3487" s="55" t="s">
        <v>93</v>
      </c>
      <c r="F3487" s="54" t="s">
        <v>5830</v>
      </c>
      <c r="G3487" s="4"/>
      <c r="H3487" s="38"/>
      <c r="I3487" s="56" t="s">
        <v>244</v>
      </c>
      <c r="J3487" s="56" t="s">
        <v>28</v>
      </c>
      <c r="K3487" s="56" t="s">
        <v>477</v>
      </c>
      <c r="L3487" s="53" t="str">
        <f>VLOOKUP(B3487,'[1]D17 in bien che'!A$2:D$3633,4,0)</f>
        <v>Nam</v>
      </c>
    </row>
    <row r="3488" spans="1:12" ht="12.75" x14ac:dyDescent="0.2">
      <c r="A3488" s="3">
        <v>3486</v>
      </c>
      <c r="B3488" s="54" t="s">
        <v>4303</v>
      </c>
      <c r="C3488" s="54" t="s">
        <v>6206</v>
      </c>
      <c r="D3488" s="55" t="s">
        <v>882</v>
      </c>
      <c r="E3488" s="55" t="s">
        <v>203</v>
      </c>
      <c r="F3488" s="54" t="s">
        <v>5787</v>
      </c>
      <c r="G3488" s="4"/>
      <c r="H3488" s="38"/>
      <c r="I3488" s="56" t="s">
        <v>244</v>
      </c>
      <c r="J3488" s="56" t="s">
        <v>28</v>
      </c>
      <c r="K3488" s="56" t="s">
        <v>477</v>
      </c>
      <c r="L3488" s="53" t="str">
        <f>VLOOKUP(B3488,'[1]D17 in bien che'!A$2:D$3633,4,0)</f>
        <v>Nam</v>
      </c>
    </row>
    <row r="3489" spans="1:15" ht="12.75" x14ac:dyDescent="0.2">
      <c r="A3489" s="3">
        <v>3487</v>
      </c>
      <c r="B3489" s="54" t="s">
        <v>4312</v>
      </c>
      <c r="C3489" s="54" t="s">
        <v>6206</v>
      </c>
      <c r="D3489" s="55" t="s">
        <v>331</v>
      </c>
      <c r="E3489" s="55" t="s">
        <v>133</v>
      </c>
      <c r="F3489" s="54" t="s">
        <v>5789</v>
      </c>
      <c r="G3489" s="4"/>
      <c r="H3489" s="38"/>
      <c r="I3489" s="56" t="s">
        <v>244</v>
      </c>
      <c r="J3489" s="56" t="s">
        <v>28</v>
      </c>
      <c r="K3489" s="56" t="s">
        <v>477</v>
      </c>
      <c r="L3489" s="53" t="str">
        <f>VLOOKUP(B3489,'[1]D17 in bien che'!A$2:D$3633,4,0)</f>
        <v>Nam</v>
      </c>
    </row>
    <row r="3490" spans="1:15" ht="12.75" x14ac:dyDescent="0.2">
      <c r="A3490" s="3">
        <v>3488</v>
      </c>
      <c r="B3490" s="54" t="s">
        <v>4319</v>
      </c>
      <c r="C3490" s="54" t="s">
        <v>6206</v>
      </c>
      <c r="D3490" s="55" t="s">
        <v>200</v>
      </c>
      <c r="E3490" s="55" t="s">
        <v>146</v>
      </c>
      <c r="F3490" s="54" t="s">
        <v>6042</v>
      </c>
      <c r="G3490" s="4"/>
      <c r="H3490" s="38"/>
      <c r="I3490" s="56" t="s">
        <v>244</v>
      </c>
      <c r="J3490" s="56" t="s">
        <v>28</v>
      </c>
      <c r="K3490" s="56" t="s">
        <v>477</v>
      </c>
      <c r="L3490" s="53" t="str">
        <f>VLOOKUP(B3490,'[1]D17 in bien che'!A$2:D$3633,4,0)</f>
        <v>Nam</v>
      </c>
      <c r="M3490" s="12"/>
      <c r="N3490" s="12"/>
      <c r="O3490" s="12"/>
    </row>
    <row r="3491" spans="1:15" ht="12.75" x14ac:dyDescent="0.2">
      <c r="A3491" s="3">
        <v>3489</v>
      </c>
      <c r="B3491" s="54" t="s">
        <v>4314</v>
      </c>
      <c r="C3491" s="54" t="s">
        <v>6206</v>
      </c>
      <c r="D3491" s="55" t="s">
        <v>373</v>
      </c>
      <c r="E3491" s="55" t="s">
        <v>146</v>
      </c>
      <c r="F3491" s="54" t="s">
        <v>274</v>
      </c>
      <c r="G3491" s="4"/>
      <c r="H3491" s="38"/>
      <c r="I3491" s="56" t="s">
        <v>244</v>
      </c>
      <c r="J3491" s="56" t="s">
        <v>28</v>
      </c>
      <c r="K3491" s="56" t="s">
        <v>477</v>
      </c>
      <c r="L3491" s="53" t="str">
        <f>VLOOKUP(B3491,'[1]D17 in bien che'!A$2:D$3633,4,0)</f>
        <v>Nam</v>
      </c>
    </row>
    <row r="3492" spans="1:15" ht="12.75" x14ac:dyDescent="0.2">
      <c r="A3492" s="3">
        <v>3490</v>
      </c>
      <c r="B3492" s="54" t="s">
        <v>4310</v>
      </c>
      <c r="C3492" s="54" t="s">
        <v>6206</v>
      </c>
      <c r="D3492" s="55" t="s">
        <v>557</v>
      </c>
      <c r="E3492" s="55" t="s">
        <v>263</v>
      </c>
      <c r="F3492" s="54" t="s">
        <v>5924</v>
      </c>
      <c r="G3492" s="4"/>
      <c r="H3492" s="38"/>
      <c r="I3492" s="56" t="s">
        <v>244</v>
      </c>
      <c r="J3492" s="56" t="s">
        <v>28</v>
      </c>
      <c r="K3492" s="56" t="s">
        <v>477</v>
      </c>
      <c r="L3492" s="53" t="str">
        <f>VLOOKUP(B3492,'[1]D17 in bien che'!A$2:D$3633,4,0)</f>
        <v>Nam</v>
      </c>
    </row>
    <row r="3493" spans="1:15" ht="12.75" x14ac:dyDescent="0.2">
      <c r="A3493" s="3">
        <v>3491</v>
      </c>
      <c r="B3493" s="54" t="s">
        <v>4135</v>
      </c>
      <c r="C3493" s="54" t="s">
        <v>6206</v>
      </c>
      <c r="D3493" s="55" t="s">
        <v>402</v>
      </c>
      <c r="E3493" s="55" t="s">
        <v>219</v>
      </c>
      <c r="F3493" s="54" t="s">
        <v>5887</v>
      </c>
      <c r="G3493" s="4"/>
      <c r="H3493" s="38"/>
      <c r="I3493" s="56" t="s">
        <v>244</v>
      </c>
      <c r="J3493" s="56" t="s">
        <v>28</v>
      </c>
      <c r="K3493" s="56" t="s">
        <v>477</v>
      </c>
      <c r="L3493" s="53" t="str">
        <f>VLOOKUP(B3493,'[1]D17 in bien che'!A$2:D$3633,4,0)</f>
        <v>Nam</v>
      </c>
    </row>
    <row r="3494" spans="1:15" ht="12.75" x14ac:dyDescent="0.2">
      <c r="A3494" s="3">
        <v>3492</v>
      </c>
      <c r="B3494" s="54" t="s">
        <v>4318</v>
      </c>
      <c r="C3494" s="54" t="s">
        <v>6206</v>
      </c>
      <c r="D3494" s="55" t="s">
        <v>511</v>
      </c>
      <c r="E3494" s="55" t="s">
        <v>71</v>
      </c>
      <c r="F3494" s="54" t="s">
        <v>6036</v>
      </c>
      <c r="G3494" s="4"/>
      <c r="H3494" s="38"/>
      <c r="I3494" s="56" t="s">
        <v>244</v>
      </c>
      <c r="J3494" s="56" t="s">
        <v>28</v>
      </c>
      <c r="K3494" s="56" t="s">
        <v>477</v>
      </c>
      <c r="L3494" s="53" t="str">
        <f>VLOOKUP(B3494,'[1]D17 in bien che'!A$2:D$3633,4,0)</f>
        <v>Nam</v>
      </c>
    </row>
    <row r="3495" spans="1:15" ht="12.75" x14ac:dyDescent="0.2">
      <c r="A3495" s="3">
        <v>3493</v>
      </c>
      <c r="B3495" s="54" t="s">
        <v>4306</v>
      </c>
      <c r="C3495" s="54" t="s">
        <v>6206</v>
      </c>
      <c r="D3495" s="55" t="s">
        <v>1061</v>
      </c>
      <c r="E3495" s="55" t="s">
        <v>989</v>
      </c>
      <c r="F3495" s="54" t="s">
        <v>6106</v>
      </c>
      <c r="G3495" s="4"/>
      <c r="H3495" s="38"/>
      <c r="I3495" s="56" t="s">
        <v>244</v>
      </c>
      <c r="J3495" s="56" t="s">
        <v>28</v>
      </c>
      <c r="K3495" s="56" t="s">
        <v>477</v>
      </c>
      <c r="L3495" s="53" t="str">
        <f>VLOOKUP(B3495,'[1]D17 in bien che'!A$2:D$3633,4,0)</f>
        <v>Nam</v>
      </c>
    </row>
    <row r="3496" spans="1:15" ht="12.75" x14ac:dyDescent="0.2">
      <c r="A3496" s="3">
        <v>3494</v>
      </c>
      <c r="B3496" s="54" t="s">
        <v>4304</v>
      </c>
      <c r="C3496" s="54" t="s">
        <v>6206</v>
      </c>
      <c r="D3496" s="55" t="s">
        <v>610</v>
      </c>
      <c r="E3496" s="55" t="s">
        <v>197</v>
      </c>
      <c r="F3496" s="54" t="s">
        <v>5859</v>
      </c>
      <c r="G3496" s="4"/>
      <c r="H3496" s="38"/>
      <c r="I3496" s="56" t="s">
        <v>244</v>
      </c>
      <c r="J3496" s="56" t="s">
        <v>28</v>
      </c>
      <c r="K3496" s="56" t="s">
        <v>477</v>
      </c>
      <c r="L3496" s="53" t="str">
        <f>VLOOKUP(B3496,'[1]D17 in bien che'!A$2:D$3633,4,0)</f>
        <v>Nam</v>
      </c>
    </row>
    <row r="3497" spans="1:15" ht="12.75" x14ac:dyDescent="0.2">
      <c r="A3497" s="3">
        <v>3495</v>
      </c>
      <c r="B3497" s="54" t="s">
        <v>4302</v>
      </c>
      <c r="C3497" s="54" t="s">
        <v>6206</v>
      </c>
      <c r="D3497" s="55" t="s">
        <v>660</v>
      </c>
      <c r="E3497" s="55" t="s">
        <v>275</v>
      </c>
      <c r="F3497" s="54" t="s">
        <v>5993</v>
      </c>
      <c r="G3497" s="4"/>
      <c r="H3497" s="38"/>
      <c r="I3497" s="56" t="s">
        <v>244</v>
      </c>
      <c r="J3497" s="56" t="s">
        <v>28</v>
      </c>
      <c r="K3497" s="56" t="s">
        <v>477</v>
      </c>
      <c r="L3497" s="53" t="str">
        <f>VLOOKUP(B3497,'[1]D17 in bien che'!A$2:D$3633,4,0)</f>
        <v>Nam</v>
      </c>
    </row>
    <row r="3498" spans="1:15" ht="12.75" x14ac:dyDescent="0.2">
      <c r="A3498" s="3">
        <v>3496</v>
      </c>
      <c r="B3498" s="54" t="s">
        <v>4307</v>
      </c>
      <c r="C3498" s="54" t="s">
        <v>6206</v>
      </c>
      <c r="D3498" s="55" t="s">
        <v>86</v>
      </c>
      <c r="E3498" s="55" t="s">
        <v>182</v>
      </c>
      <c r="F3498" s="54" t="s">
        <v>5927</v>
      </c>
      <c r="G3498" s="4"/>
      <c r="H3498" s="38"/>
      <c r="I3498" s="56" t="s">
        <v>244</v>
      </c>
      <c r="J3498" s="56" t="s">
        <v>28</v>
      </c>
      <c r="K3498" s="56" t="s">
        <v>477</v>
      </c>
      <c r="L3498" s="53" t="str">
        <f>VLOOKUP(B3498,'[1]D17 in bien che'!A$2:D$3633,4,0)</f>
        <v>Nam</v>
      </c>
    </row>
    <row r="3499" spans="1:15" ht="12.75" x14ac:dyDescent="0.2">
      <c r="A3499" s="3">
        <v>3497</v>
      </c>
      <c r="B3499" s="54" t="s">
        <v>4317</v>
      </c>
      <c r="C3499" s="54" t="s">
        <v>6206</v>
      </c>
      <c r="D3499" s="55" t="s">
        <v>137</v>
      </c>
      <c r="E3499" s="55" t="s">
        <v>565</v>
      </c>
      <c r="F3499" s="54" t="s">
        <v>5946</v>
      </c>
      <c r="G3499" s="4"/>
      <c r="H3499" s="38"/>
      <c r="I3499" s="56" t="s">
        <v>244</v>
      </c>
      <c r="J3499" s="56" t="s">
        <v>28</v>
      </c>
      <c r="K3499" s="56" t="s">
        <v>477</v>
      </c>
      <c r="L3499" s="53" t="str">
        <f>VLOOKUP(B3499,'[1]D17 in bien che'!A$2:D$3633,4,0)</f>
        <v>Nam</v>
      </c>
    </row>
    <row r="3500" spans="1:15" ht="12.75" x14ac:dyDescent="0.2">
      <c r="A3500" s="3">
        <v>3498</v>
      </c>
      <c r="B3500" s="54" t="s">
        <v>4308</v>
      </c>
      <c r="C3500" s="54" t="s">
        <v>6206</v>
      </c>
      <c r="D3500" s="55" t="s">
        <v>949</v>
      </c>
      <c r="E3500" s="55" t="s">
        <v>884</v>
      </c>
      <c r="F3500" s="54" t="s">
        <v>5828</v>
      </c>
      <c r="G3500" s="4"/>
      <c r="H3500" s="38"/>
      <c r="I3500" s="56" t="s">
        <v>244</v>
      </c>
      <c r="J3500" s="56" t="s">
        <v>28</v>
      </c>
      <c r="K3500" s="56" t="s">
        <v>477</v>
      </c>
      <c r="L3500" s="53" t="str">
        <f>VLOOKUP(B3500,'[1]D17 in bien che'!A$2:D$3633,4,0)</f>
        <v>Nam</v>
      </c>
    </row>
    <row r="3501" spans="1:15" ht="12.75" x14ac:dyDescent="0.2">
      <c r="A3501" s="3">
        <v>3499</v>
      </c>
      <c r="B3501" s="54" t="s">
        <v>4316</v>
      </c>
      <c r="C3501" s="54" t="s">
        <v>6206</v>
      </c>
      <c r="D3501" s="55" t="s">
        <v>122</v>
      </c>
      <c r="E3501" s="55" t="s">
        <v>218</v>
      </c>
      <c r="F3501" s="54" t="s">
        <v>5789</v>
      </c>
      <c r="G3501" s="4"/>
      <c r="H3501" s="38"/>
      <c r="I3501" s="56" t="s">
        <v>244</v>
      </c>
      <c r="J3501" s="56" t="s">
        <v>28</v>
      </c>
      <c r="K3501" s="56" t="s">
        <v>477</v>
      </c>
      <c r="L3501" s="53" t="str">
        <f>VLOOKUP(B3501,'[1]D17 in bien che'!A$2:D$3633,4,0)</f>
        <v>Nam</v>
      </c>
    </row>
    <row r="3502" spans="1:15" ht="12.75" x14ac:dyDescent="0.2">
      <c r="A3502" s="3">
        <v>3500</v>
      </c>
      <c r="B3502" s="54" t="s">
        <v>4305</v>
      </c>
      <c r="C3502" s="54" t="s">
        <v>6206</v>
      </c>
      <c r="D3502" s="55" t="s">
        <v>2031</v>
      </c>
      <c r="E3502" s="55" t="s">
        <v>136</v>
      </c>
      <c r="F3502" s="54" t="s">
        <v>5790</v>
      </c>
      <c r="G3502" s="4"/>
      <c r="H3502" s="38"/>
      <c r="I3502" s="56" t="s">
        <v>244</v>
      </c>
      <c r="J3502" s="56" t="s">
        <v>28</v>
      </c>
      <c r="K3502" s="56" t="s">
        <v>477</v>
      </c>
      <c r="L3502" s="53" t="str">
        <f>VLOOKUP(B3502,'[1]D17 in bien che'!A$2:D$3633,4,0)</f>
        <v>Nam</v>
      </c>
    </row>
    <row r="3503" spans="1:15" ht="12.75" x14ac:dyDescent="0.2">
      <c r="A3503" s="3">
        <v>3501</v>
      </c>
      <c r="B3503" s="54" t="s">
        <v>4311</v>
      </c>
      <c r="C3503" s="54" t="s">
        <v>6206</v>
      </c>
      <c r="D3503" s="55" t="s">
        <v>200</v>
      </c>
      <c r="E3503" s="55" t="s">
        <v>259</v>
      </c>
      <c r="F3503" s="54" t="s">
        <v>5813</v>
      </c>
      <c r="G3503" s="4"/>
      <c r="H3503" s="38"/>
      <c r="I3503" s="56" t="s">
        <v>244</v>
      </c>
      <c r="J3503" s="56" t="s">
        <v>28</v>
      </c>
      <c r="K3503" s="56" t="s">
        <v>477</v>
      </c>
      <c r="L3503" s="53" t="str">
        <f>VLOOKUP(B3503,'[1]D17 in bien che'!A$2:D$3633,4,0)</f>
        <v>Nam</v>
      </c>
    </row>
    <row r="3504" spans="1:15" ht="12.75" x14ac:dyDescent="0.2">
      <c r="A3504" s="3">
        <v>3502</v>
      </c>
      <c r="B3504" s="54" t="s">
        <v>4141</v>
      </c>
      <c r="C3504" s="54" t="s">
        <v>6206</v>
      </c>
      <c r="D3504" s="55" t="s">
        <v>301</v>
      </c>
      <c r="E3504" s="55" t="s">
        <v>325</v>
      </c>
      <c r="F3504" s="54" t="s">
        <v>6130</v>
      </c>
      <c r="G3504" s="4"/>
      <c r="H3504" s="38"/>
      <c r="I3504" s="56" t="s">
        <v>244</v>
      </c>
      <c r="J3504" s="56" t="s">
        <v>28</v>
      </c>
      <c r="K3504" s="56" t="s">
        <v>477</v>
      </c>
      <c r="L3504" s="53" t="str">
        <f>VLOOKUP(B3504,'[1]D17 in bien che'!A$2:D$3633,4,0)</f>
        <v>Nam</v>
      </c>
    </row>
    <row r="3505" spans="1:12" ht="12.75" x14ac:dyDescent="0.2">
      <c r="A3505" s="3">
        <v>3503</v>
      </c>
      <c r="B3505" s="54" t="s">
        <v>4313</v>
      </c>
      <c r="C3505" s="54" t="s">
        <v>6206</v>
      </c>
      <c r="D3505" s="55" t="s">
        <v>200</v>
      </c>
      <c r="E3505" s="55" t="s">
        <v>141</v>
      </c>
      <c r="F3505" s="54" t="s">
        <v>6082</v>
      </c>
      <c r="G3505" s="4"/>
      <c r="H3505" s="38"/>
      <c r="I3505" s="56" t="s">
        <v>244</v>
      </c>
      <c r="J3505" s="56" t="s">
        <v>28</v>
      </c>
      <c r="K3505" s="56" t="s">
        <v>477</v>
      </c>
      <c r="L3505" s="53" t="str">
        <f>VLOOKUP(B3505,'[1]D17 in bien che'!A$2:D$3633,4,0)</f>
        <v>Nam</v>
      </c>
    </row>
    <row r="3506" spans="1:12" ht="12.75" x14ac:dyDescent="0.2">
      <c r="A3506" s="3">
        <v>3504</v>
      </c>
      <c r="B3506" s="54" t="s">
        <v>4315</v>
      </c>
      <c r="C3506" s="54" t="s">
        <v>6206</v>
      </c>
      <c r="D3506" s="55" t="s">
        <v>331</v>
      </c>
      <c r="E3506" s="55" t="s">
        <v>127</v>
      </c>
      <c r="F3506" s="54" t="s">
        <v>5804</v>
      </c>
      <c r="G3506" s="4"/>
      <c r="H3506" s="38"/>
      <c r="I3506" s="56" t="s">
        <v>244</v>
      </c>
      <c r="J3506" s="56" t="s">
        <v>28</v>
      </c>
      <c r="K3506" s="56" t="s">
        <v>477</v>
      </c>
      <c r="L3506" s="53" t="str">
        <f>VLOOKUP(B3506,'[1]D17 in bien che'!A$2:D$3633,4,0)</f>
        <v>Nam</v>
      </c>
    </row>
    <row r="3507" spans="1:12" ht="12.75" x14ac:dyDescent="0.2">
      <c r="A3507" s="3">
        <v>3505</v>
      </c>
      <c r="B3507" s="54" t="s">
        <v>4196</v>
      </c>
      <c r="C3507" s="54" t="s">
        <v>6207</v>
      </c>
      <c r="D3507" s="55" t="s">
        <v>92</v>
      </c>
      <c r="E3507" s="55" t="s">
        <v>93</v>
      </c>
      <c r="F3507" s="54" t="s">
        <v>6055</v>
      </c>
      <c r="G3507" s="4"/>
      <c r="H3507" s="38"/>
      <c r="I3507" s="56" t="s">
        <v>244</v>
      </c>
      <c r="J3507" s="56" t="s">
        <v>28</v>
      </c>
      <c r="K3507" s="56" t="s">
        <v>285</v>
      </c>
      <c r="L3507" s="53" t="str">
        <f>VLOOKUP(B3507,'[1]D17 in bien che'!A$2:D$3633,4,0)</f>
        <v>Nam</v>
      </c>
    </row>
    <row r="3508" spans="1:12" ht="12.75" x14ac:dyDescent="0.2">
      <c r="A3508" s="3">
        <v>3506</v>
      </c>
      <c r="B3508" s="54" t="s">
        <v>4159</v>
      </c>
      <c r="C3508" s="54" t="s">
        <v>6207</v>
      </c>
      <c r="D3508" s="55" t="s">
        <v>4160</v>
      </c>
      <c r="E3508" s="55" t="s">
        <v>93</v>
      </c>
      <c r="F3508" s="54" t="s">
        <v>6043</v>
      </c>
      <c r="G3508" s="4"/>
      <c r="H3508" s="38"/>
      <c r="I3508" s="56" t="s">
        <v>244</v>
      </c>
      <c r="J3508" s="56" t="s">
        <v>28</v>
      </c>
      <c r="K3508" s="56" t="s">
        <v>285</v>
      </c>
      <c r="L3508" s="53" t="str">
        <f>VLOOKUP(B3508,'[1]D17 in bien che'!A$2:D$3633,4,0)</f>
        <v>Nam</v>
      </c>
    </row>
    <row r="3509" spans="1:12" ht="12.75" x14ac:dyDescent="0.2">
      <c r="A3509" s="3">
        <v>3507</v>
      </c>
      <c r="B3509" s="54" t="s">
        <v>4197</v>
      </c>
      <c r="C3509" s="54" t="s">
        <v>6207</v>
      </c>
      <c r="D3509" s="55" t="s">
        <v>1085</v>
      </c>
      <c r="E3509" s="55" t="s">
        <v>282</v>
      </c>
      <c r="F3509" s="54" t="s">
        <v>5961</v>
      </c>
      <c r="G3509" s="4"/>
      <c r="H3509" s="38"/>
      <c r="I3509" s="56" t="s">
        <v>244</v>
      </c>
      <c r="J3509" s="56" t="s">
        <v>28</v>
      </c>
      <c r="K3509" s="56" t="s">
        <v>285</v>
      </c>
      <c r="L3509" s="53" t="str">
        <f>VLOOKUP(B3509,'[1]D17 in bien che'!A$2:D$3633,4,0)</f>
        <v>Nam</v>
      </c>
    </row>
    <row r="3510" spans="1:12" ht="12.75" x14ac:dyDescent="0.2">
      <c r="A3510" s="3">
        <v>3508</v>
      </c>
      <c r="B3510" s="54" t="s">
        <v>4200</v>
      </c>
      <c r="C3510" s="54" t="s">
        <v>6207</v>
      </c>
      <c r="D3510" s="55" t="s">
        <v>4201</v>
      </c>
      <c r="E3510" s="55" t="s">
        <v>133</v>
      </c>
      <c r="F3510" s="54" t="s">
        <v>5790</v>
      </c>
      <c r="G3510" s="4"/>
      <c r="H3510" s="38"/>
      <c r="I3510" s="56" t="s">
        <v>244</v>
      </c>
      <c r="J3510" s="56" t="s">
        <v>28</v>
      </c>
      <c r="K3510" s="56" t="s">
        <v>285</v>
      </c>
      <c r="L3510" s="53" t="str">
        <f>VLOOKUP(B3510,'[1]D17 in bien che'!A$2:D$3633,4,0)</f>
        <v>Nam</v>
      </c>
    </row>
    <row r="3511" spans="1:12" ht="12.75" x14ac:dyDescent="0.2">
      <c r="A3511" s="3">
        <v>3509</v>
      </c>
      <c r="B3511" s="54" t="s">
        <v>4182</v>
      </c>
      <c r="C3511" s="54" t="s">
        <v>6207</v>
      </c>
      <c r="D3511" s="55" t="s">
        <v>92</v>
      </c>
      <c r="E3511" s="55" t="s">
        <v>631</v>
      </c>
      <c r="F3511" s="54" t="s">
        <v>5871</v>
      </c>
      <c r="G3511" s="4"/>
      <c r="H3511" s="38"/>
      <c r="I3511" s="56" t="s">
        <v>244</v>
      </c>
      <c r="J3511" s="56" t="s">
        <v>28</v>
      </c>
      <c r="K3511" s="56" t="s">
        <v>285</v>
      </c>
      <c r="L3511" s="53" t="str">
        <f>VLOOKUP(B3511,'[1]D17 in bien che'!A$2:D$3633,4,0)</f>
        <v>Nam</v>
      </c>
    </row>
    <row r="3512" spans="1:12" ht="12.75" x14ac:dyDescent="0.2">
      <c r="A3512" s="3">
        <v>3510</v>
      </c>
      <c r="B3512" s="54" t="s">
        <v>4157</v>
      </c>
      <c r="C3512" s="54" t="s">
        <v>6207</v>
      </c>
      <c r="D3512" s="55" t="s">
        <v>132</v>
      </c>
      <c r="E3512" s="55" t="s">
        <v>87</v>
      </c>
      <c r="F3512" s="54" t="s">
        <v>5883</v>
      </c>
      <c r="G3512" s="4"/>
      <c r="H3512" s="38"/>
      <c r="I3512" s="56" t="s">
        <v>244</v>
      </c>
      <c r="J3512" s="56" t="s">
        <v>28</v>
      </c>
      <c r="K3512" s="56" t="s">
        <v>285</v>
      </c>
      <c r="L3512" s="53" t="str">
        <f>VLOOKUP(B3512,'[1]D17 in bien che'!A$2:D$3633,4,0)</f>
        <v>Nam</v>
      </c>
    </row>
    <row r="3513" spans="1:12" ht="12.75" x14ac:dyDescent="0.2">
      <c r="A3513" s="3">
        <v>3511</v>
      </c>
      <c r="B3513" s="54" t="s">
        <v>4191</v>
      </c>
      <c r="C3513" s="54" t="s">
        <v>6207</v>
      </c>
      <c r="D3513" s="55" t="s">
        <v>730</v>
      </c>
      <c r="E3513" s="55" t="s">
        <v>219</v>
      </c>
      <c r="F3513" s="54" t="s">
        <v>6030</v>
      </c>
      <c r="G3513" s="4"/>
      <c r="H3513" s="38"/>
      <c r="I3513" s="56" t="s">
        <v>244</v>
      </c>
      <c r="J3513" s="56" t="s">
        <v>28</v>
      </c>
      <c r="K3513" s="56" t="s">
        <v>285</v>
      </c>
      <c r="L3513" s="53" t="str">
        <f>VLOOKUP(B3513,'[1]D17 in bien che'!A$2:D$3633,4,0)</f>
        <v>Nam</v>
      </c>
    </row>
    <row r="3514" spans="1:12" ht="12.75" x14ac:dyDescent="0.2">
      <c r="A3514" s="3">
        <v>3512</v>
      </c>
      <c r="B3514" s="54" t="s">
        <v>4179</v>
      </c>
      <c r="C3514" s="54" t="s">
        <v>6207</v>
      </c>
      <c r="D3514" s="55" t="s">
        <v>4180</v>
      </c>
      <c r="E3514" s="55" t="s">
        <v>1037</v>
      </c>
      <c r="F3514" s="54" t="s">
        <v>5854</v>
      </c>
      <c r="G3514" s="4"/>
      <c r="H3514" s="38"/>
      <c r="I3514" s="56" t="s">
        <v>244</v>
      </c>
      <c r="J3514" s="56" t="s">
        <v>28</v>
      </c>
      <c r="K3514" s="56" t="s">
        <v>285</v>
      </c>
      <c r="L3514" s="53" t="str">
        <f>VLOOKUP(B3514,'[1]D17 in bien che'!A$2:D$3633,4,0)</f>
        <v>Nam</v>
      </c>
    </row>
    <row r="3515" spans="1:12" ht="12.75" x14ac:dyDescent="0.2">
      <c r="A3515" s="3">
        <v>3513</v>
      </c>
      <c r="B3515" s="54" t="s">
        <v>4162</v>
      </c>
      <c r="C3515" s="54" t="s">
        <v>6207</v>
      </c>
      <c r="D3515" s="55" t="s">
        <v>227</v>
      </c>
      <c r="E3515" s="55" t="s">
        <v>199</v>
      </c>
      <c r="F3515" s="54" t="s">
        <v>5836</v>
      </c>
      <c r="G3515" s="4"/>
      <c r="H3515" s="38"/>
      <c r="I3515" s="56" t="s">
        <v>244</v>
      </c>
      <c r="J3515" s="56" t="s">
        <v>28</v>
      </c>
      <c r="K3515" s="56" t="s">
        <v>285</v>
      </c>
      <c r="L3515" s="53" t="str">
        <f>VLOOKUP(B3515,'[1]D17 in bien che'!A$2:D$3633,4,0)</f>
        <v>Nam</v>
      </c>
    </row>
    <row r="3516" spans="1:12" ht="12.75" x14ac:dyDescent="0.2">
      <c r="A3516" s="3">
        <v>3514</v>
      </c>
      <c r="B3516" s="54" t="s">
        <v>4186</v>
      </c>
      <c r="C3516" s="54" t="s">
        <v>6207</v>
      </c>
      <c r="D3516" s="55" t="s">
        <v>4187</v>
      </c>
      <c r="E3516" s="55" t="s">
        <v>165</v>
      </c>
      <c r="F3516" s="54" t="s">
        <v>6029</v>
      </c>
      <c r="G3516" s="4"/>
      <c r="H3516" s="38"/>
      <c r="I3516" s="56" t="s">
        <v>244</v>
      </c>
      <c r="J3516" s="56" t="s">
        <v>28</v>
      </c>
      <c r="K3516" s="56" t="s">
        <v>285</v>
      </c>
      <c r="L3516" s="53" t="str">
        <f>VLOOKUP(B3516,'[1]D17 in bien che'!A$2:D$3633,4,0)</f>
        <v>Nam</v>
      </c>
    </row>
    <row r="3517" spans="1:12" ht="12.75" x14ac:dyDescent="0.2">
      <c r="A3517" s="3">
        <v>3515</v>
      </c>
      <c r="B3517" s="54" t="s">
        <v>4174</v>
      </c>
      <c r="C3517" s="54" t="s">
        <v>6207</v>
      </c>
      <c r="D3517" s="55" t="s">
        <v>524</v>
      </c>
      <c r="E3517" s="55" t="s">
        <v>165</v>
      </c>
      <c r="F3517" s="54" t="s">
        <v>5853</v>
      </c>
      <c r="G3517" s="4"/>
      <c r="H3517" s="38"/>
      <c r="I3517" s="56" t="s">
        <v>244</v>
      </c>
      <c r="J3517" s="56" t="s">
        <v>28</v>
      </c>
      <c r="K3517" s="56" t="s">
        <v>285</v>
      </c>
      <c r="L3517" s="53" t="str">
        <f>VLOOKUP(B3517,'[1]D17 in bien che'!A$2:D$3633,4,0)</f>
        <v>Nam</v>
      </c>
    </row>
    <row r="3518" spans="1:12" ht="12.75" x14ac:dyDescent="0.2">
      <c r="A3518" s="3">
        <v>3516</v>
      </c>
      <c r="B3518" s="54" t="s">
        <v>4170</v>
      </c>
      <c r="C3518" s="54" t="s">
        <v>6207</v>
      </c>
      <c r="D3518" s="55" t="s">
        <v>776</v>
      </c>
      <c r="E3518" s="55" t="s">
        <v>84</v>
      </c>
      <c r="F3518" s="54" t="s">
        <v>5875</v>
      </c>
      <c r="G3518" s="4"/>
      <c r="H3518" s="38"/>
      <c r="I3518" s="56" t="s">
        <v>244</v>
      </c>
      <c r="J3518" s="56" t="s">
        <v>28</v>
      </c>
      <c r="K3518" s="56" t="s">
        <v>285</v>
      </c>
      <c r="L3518" s="53" t="str">
        <f>VLOOKUP(B3518,'[1]D17 in bien che'!A$2:D$3633,4,0)</f>
        <v>Nam</v>
      </c>
    </row>
    <row r="3519" spans="1:12" ht="12.75" x14ac:dyDescent="0.2">
      <c r="A3519" s="3">
        <v>3517</v>
      </c>
      <c r="B3519" s="54" t="s">
        <v>4175</v>
      </c>
      <c r="C3519" s="54" t="s">
        <v>6207</v>
      </c>
      <c r="D3519" s="55" t="s">
        <v>4176</v>
      </c>
      <c r="E3519" s="55" t="s">
        <v>120</v>
      </c>
      <c r="F3519" s="54" t="s">
        <v>6080</v>
      </c>
      <c r="G3519" s="4"/>
      <c r="H3519" s="38"/>
      <c r="I3519" s="56" t="s">
        <v>244</v>
      </c>
      <c r="J3519" s="56" t="s">
        <v>28</v>
      </c>
      <c r="K3519" s="56" t="s">
        <v>285</v>
      </c>
      <c r="L3519" s="53" t="str">
        <f>VLOOKUP(B3519,'[1]D17 in bien che'!A$2:D$3633,4,0)</f>
        <v>Nam</v>
      </c>
    </row>
    <row r="3520" spans="1:12" ht="12.75" x14ac:dyDescent="0.2">
      <c r="A3520" s="3">
        <v>3518</v>
      </c>
      <c r="B3520" s="54" t="s">
        <v>4158</v>
      </c>
      <c r="C3520" s="54" t="s">
        <v>6207</v>
      </c>
      <c r="D3520" s="55" t="s">
        <v>819</v>
      </c>
      <c r="E3520" s="55" t="s">
        <v>332</v>
      </c>
      <c r="F3520" s="54" t="s">
        <v>6124</v>
      </c>
      <c r="G3520" s="4"/>
      <c r="H3520" s="38"/>
      <c r="I3520" s="56" t="s">
        <v>244</v>
      </c>
      <c r="J3520" s="56" t="s">
        <v>28</v>
      </c>
      <c r="K3520" s="56" t="s">
        <v>285</v>
      </c>
      <c r="L3520" s="53" t="str">
        <f>VLOOKUP(B3520,'[1]D17 in bien che'!A$2:D$3633,4,0)</f>
        <v>Nam</v>
      </c>
    </row>
    <row r="3521" spans="1:12" ht="12.75" x14ac:dyDescent="0.2">
      <c r="A3521" s="3">
        <v>3519</v>
      </c>
      <c r="B3521" s="54" t="s">
        <v>4192</v>
      </c>
      <c r="C3521" s="54" t="s">
        <v>6207</v>
      </c>
      <c r="D3521" s="55" t="s">
        <v>4193</v>
      </c>
      <c r="E3521" s="55" t="s">
        <v>332</v>
      </c>
      <c r="F3521" s="54" t="s">
        <v>5914</v>
      </c>
      <c r="G3521" s="4"/>
      <c r="H3521" s="38"/>
      <c r="I3521" s="56" t="s">
        <v>244</v>
      </c>
      <c r="J3521" s="56" t="s">
        <v>28</v>
      </c>
      <c r="K3521" s="56" t="s">
        <v>285</v>
      </c>
      <c r="L3521" s="53" t="str">
        <f>VLOOKUP(B3521,'[1]D17 in bien che'!A$2:D$3633,4,0)</f>
        <v>Nam</v>
      </c>
    </row>
    <row r="3522" spans="1:12" ht="12.75" x14ac:dyDescent="0.2">
      <c r="A3522" s="3">
        <v>3520</v>
      </c>
      <c r="B3522" s="54" t="s">
        <v>4189</v>
      </c>
      <c r="C3522" s="54" t="s">
        <v>6207</v>
      </c>
      <c r="D3522" s="55" t="s">
        <v>271</v>
      </c>
      <c r="E3522" s="55" t="s">
        <v>332</v>
      </c>
      <c r="F3522" s="54" t="s">
        <v>5965</v>
      </c>
      <c r="G3522" s="4"/>
      <c r="H3522" s="38"/>
      <c r="I3522" s="56" t="s">
        <v>244</v>
      </c>
      <c r="J3522" s="56" t="s">
        <v>28</v>
      </c>
      <c r="K3522" s="56" t="s">
        <v>285</v>
      </c>
      <c r="L3522" s="53" t="str">
        <f>VLOOKUP(B3522,'[1]D17 in bien che'!A$2:D$3633,4,0)</f>
        <v>Nam</v>
      </c>
    </row>
    <row r="3523" spans="1:12" ht="15" customHeight="1" x14ac:dyDescent="0.2">
      <c r="A3523" s="3">
        <v>3521</v>
      </c>
      <c r="B3523" s="54" t="s">
        <v>4188</v>
      </c>
      <c r="C3523" s="54" t="s">
        <v>6207</v>
      </c>
      <c r="D3523" s="55" t="s">
        <v>958</v>
      </c>
      <c r="E3523" s="55" t="s">
        <v>332</v>
      </c>
      <c r="F3523" s="54" t="s">
        <v>6126</v>
      </c>
      <c r="G3523" s="4"/>
      <c r="H3523" s="38"/>
      <c r="I3523" s="56" t="s">
        <v>244</v>
      </c>
      <c r="J3523" s="56" t="s">
        <v>28</v>
      </c>
      <c r="K3523" s="56" t="s">
        <v>285</v>
      </c>
      <c r="L3523" s="53" t="str">
        <f>VLOOKUP(B3523,'[1]D17 in bien che'!A$2:D$3633,4,0)</f>
        <v>Nam</v>
      </c>
    </row>
    <row r="3524" spans="1:12" ht="15" customHeight="1" x14ac:dyDescent="0.2">
      <c r="A3524" s="3">
        <v>3522</v>
      </c>
      <c r="B3524" s="54" t="s">
        <v>4168</v>
      </c>
      <c r="C3524" s="54" t="s">
        <v>6207</v>
      </c>
      <c r="D3524" s="55" t="s">
        <v>2883</v>
      </c>
      <c r="E3524" s="55" t="s">
        <v>358</v>
      </c>
      <c r="F3524" s="54" t="s">
        <v>5844</v>
      </c>
      <c r="G3524" s="4"/>
      <c r="H3524" s="38"/>
      <c r="I3524" s="56" t="s">
        <v>244</v>
      </c>
      <c r="J3524" s="56" t="s">
        <v>28</v>
      </c>
      <c r="K3524" s="56" t="s">
        <v>285</v>
      </c>
      <c r="L3524" s="53" t="str">
        <f>VLOOKUP(B3524,'[1]D17 in bien che'!A$2:D$3633,4,0)</f>
        <v>Nam</v>
      </c>
    </row>
    <row r="3525" spans="1:12" ht="15" customHeight="1" x14ac:dyDescent="0.2">
      <c r="A3525" s="3">
        <v>3523</v>
      </c>
      <c r="B3525" s="54" t="s">
        <v>4198</v>
      </c>
      <c r="C3525" s="54" t="s">
        <v>6207</v>
      </c>
      <c r="D3525" s="55" t="s">
        <v>534</v>
      </c>
      <c r="E3525" s="55" t="s">
        <v>101</v>
      </c>
      <c r="F3525" s="54" t="s">
        <v>5984</v>
      </c>
      <c r="G3525" s="4"/>
      <c r="H3525" s="38"/>
      <c r="I3525" s="56" t="s">
        <v>244</v>
      </c>
      <c r="J3525" s="56" t="s">
        <v>28</v>
      </c>
      <c r="K3525" s="56" t="s">
        <v>285</v>
      </c>
      <c r="L3525" s="53" t="str">
        <f>VLOOKUP(B3525,'[1]D17 in bien che'!A$2:D$3633,4,0)</f>
        <v>Nam</v>
      </c>
    </row>
    <row r="3526" spans="1:12" ht="15" customHeight="1" x14ac:dyDescent="0.2">
      <c r="A3526" s="3">
        <v>3524</v>
      </c>
      <c r="B3526" s="54" t="s">
        <v>4171</v>
      </c>
      <c r="C3526" s="54" t="s">
        <v>6207</v>
      </c>
      <c r="D3526" s="55" t="s">
        <v>81</v>
      </c>
      <c r="E3526" s="55" t="s">
        <v>96</v>
      </c>
      <c r="F3526" s="54" t="s">
        <v>5894</v>
      </c>
      <c r="G3526" s="4"/>
      <c r="H3526" s="38"/>
      <c r="I3526" s="56" t="s">
        <v>244</v>
      </c>
      <c r="J3526" s="56" t="s">
        <v>28</v>
      </c>
      <c r="K3526" s="56" t="s">
        <v>285</v>
      </c>
      <c r="L3526" s="53" t="str">
        <f>VLOOKUP(B3526,'[1]D17 in bien che'!A$2:D$3633,4,0)</f>
        <v>Nam</v>
      </c>
    </row>
    <row r="3527" spans="1:12" ht="15" customHeight="1" x14ac:dyDescent="0.2">
      <c r="A3527" s="3">
        <v>3525</v>
      </c>
      <c r="B3527" s="54" t="s">
        <v>4165</v>
      </c>
      <c r="C3527" s="54" t="s">
        <v>6207</v>
      </c>
      <c r="D3527" s="55" t="s">
        <v>4166</v>
      </c>
      <c r="E3527" s="55" t="s">
        <v>214</v>
      </c>
      <c r="F3527" s="54" t="s">
        <v>6008</v>
      </c>
      <c r="G3527" s="4"/>
      <c r="H3527" s="38"/>
      <c r="I3527" s="56" t="s">
        <v>244</v>
      </c>
      <c r="J3527" s="56" t="s">
        <v>28</v>
      </c>
      <c r="K3527" s="56" t="s">
        <v>285</v>
      </c>
      <c r="L3527" s="53" t="str">
        <f>VLOOKUP(B3527,'[1]D17 in bien che'!A$2:D$3633,4,0)</f>
        <v>Nam</v>
      </c>
    </row>
    <row r="3528" spans="1:12" ht="15" customHeight="1" x14ac:dyDescent="0.2">
      <c r="A3528" s="3">
        <v>3526</v>
      </c>
      <c r="B3528" s="54" t="s">
        <v>4190</v>
      </c>
      <c r="C3528" s="54" t="s">
        <v>6207</v>
      </c>
      <c r="D3528" s="55" t="s">
        <v>176</v>
      </c>
      <c r="E3528" s="55" t="s">
        <v>138</v>
      </c>
      <c r="F3528" s="54" t="s">
        <v>6108</v>
      </c>
      <c r="G3528" s="4"/>
      <c r="H3528" s="38"/>
      <c r="I3528" s="56" t="s">
        <v>244</v>
      </c>
      <c r="J3528" s="56" t="s">
        <v>28</v>
      </c>
      <c r="K3528" s="56" t="s">
        <v>285</v>
      </c>
      <c r="L3528" s="53" t="str">
        <f>VLOOKUP(B3528,'[1]D17 in bien che'!A$2:D$3633,4,0)</f>
        <v>Nam</v>
      </c>
    </row>
    <row r="3529" spans="1:12" ht="15" customHeight="1" x14ac:dyDescent="0.2">
      <c r="A3529" s="3">
        <v>3527</v>
      </c>
      <c r="B3529" s="54" t="s">
        <v>4177</v>
      </c>
      <c r="C3529" s="54" t="s">
        <v>6207</v>
      </c>
      <c r="D3529" s="55" t="s">
        <v>190</v>
      </c>
      <c r="E3529" s="55" t="s">
        <v>140</v>
      </c>
      <c r="F3529" s="54" t="s">
        <v>5934</v>
      </c>
      <c r="G3529" s="4"/>
      <c r="H3529" s="38"/>
      <c r="I3529" s="56" t="s">
        <v>244</v>
      </c>
      <c r="J3529" s="56" t="s">
        <v>28</v>
      </c>
      <c r="K3529" s="56" t="s">
        <v>285</v>
      </c>
      <c r="L3529" s="53" t="str">
        <f>VLOOKUP(B3529,'[1]D17 in bien che'!A$2:D$3633,4,0)</f>
        <v>Nam</v>
      </c>
    </row>
    <row r="3530" spans="1:12" ht="15" customHeight="1" x14ac:dyDescent="0.2">
      <c r="A3530" s="3">
        <v>3528</v>
      </c>
      <c r="B3530" s="54" t="s">
        <v>4169</v>
      </c>
      <c r="C3530" s="54" t="s">
        <v>6207</v>
      </c>
      <c r="D3530" s="55" t="s">
        <v>137</v>
      </c>
      <c r="E3530" s="55" t="s">
        <v>140</v>
      </c>
      <c r="F3530" s="54" t="s">
        <v>5969</v>
      </c>
      <c r="G3530" s="4"/>
      <c r="H3530" s="38"/>
      <c r="I3530" s="56" t="s">
        <v>244</v>
      </c>
      <c r="J3530" s="56" t="s">
        <v>28</v>
      </c>
      <c r="K3530" s="56" t="s">
        <v>285</v>
      </c>
      <c r="L3530" s="53" t="str">
        <f>VLOOKUP(B3530,'[1]D17 in bien che'!A$2:D$3633,4,0)</f>
        <v>Nam</v>
      </c>
    </row>
    <row r="3531" spans="1:12" ht="15" customHeight="1" x14ac:dyDescent="0.2">
      <c r="A3531" s="3">
        <v>3529</v>
      </c>
      <c r="B3531" s="54" t="s">
        <v>4163</v>
      </c>
      <c r="C3531" s="54" t="s">
        <v>6207</v>
      </c>
      <c r="D3531" s="55" t="s">
        <v>567</v>
      </c>
      <c r="E3531" s="55" t="s">
        <v>275</v>
      </c>
      <c r="F3531" s="54" t="s">
        <v>5779</v>
      </c>
      <c r="G3531" s="4"/>
      <c r="H3531" s="38"/>
      <c r="I3531" s="56" t="s">
        <v>244</v>
      </c>
      <c r="J3531" s="56" t="s">
        <v>28</v>
      </c>
      <c r="K3531" s="56" t="s">
        <v>285</v>
      </c>
      <c r="L3531" s="53" t="str">
        <f>VLOOKUP(B3531,'[1]D17 in bien che'!A$2:D$3633,4,0)</f>
        <v>Nam</v>
      </c>
    </row>
    <row r="3532" spans="1:12" ht="15" customHeight="1" x14ac:dyDescent="0.2">
      <c r="A3532" s="3">
        <v>3530</v>
      </c>
      <c r="B3532" s="54" t="s">
        <v>4173</v>
      </c>
      <c r="C3532" s="54" t="s">
        <v>6207</v>
      </c>
      <c r="D3532" s="55" t="s">
        <v>549</v>
      </c>
      <c r="E3532" s="55" t="s">
        <v>182</v>
      </c>
      <c r="F3532" s="54" t="s">
        <v>6005</v>
      </c>
      <c r="G3532" s="4"/>
      <c r="H3532" s="38"/>
      <c r="I3532" s="56" t="s">
        <v>244</v>
      </c>
      <c r="J3532" s="56" t="s">
        <v>28</v>
      </c>
      <c r="K3532" s="56" t="s">
        <v>285</v>
      </c>
      <c r="L3532" s="53" t="str">
        <f>VLOOKUP(B3532,'[1]D17 in bien che'!A$2:D$3633,4,0)</f>
        <v>Nam</v>
      </c>
    </row>
    <row r="3533" spans="1:12" ht="15" customHeight="1" x14ac:dyDescent="0.2">
      <c r="A3533" s="3">
        <v>3531</v>
      </c>
      <c r="B3533" s="54" t="s">
        <v>4167</v>
      </c>
      <c r="C3533" s="54" t="s">
        <v>6207</v>
      </c>
      <c r="D3533" s="55" t="s">
        <v>180</v>
      </c>
      <c r="E3533" s="55" t="s">
        <v>182</v>
      </c>
      <c r="F3533" s="54" t="s">
        <v>5935</v>
      </c>
      <c r="G3533" s="4"/>
      <c r="H3533" s="38"/>
      <c r="I3533" s="56" t="s">
        <v>244</v>
      </c>
      <c r="J3533" s="56" t="s">
        <v>28</v>
      </c>
      <c r="K3533" s="56" t="s">
        <v>285</v>
      </c>
      <c r="L3533" s="53" t="str">
        <f>VLOOKUP(B3533,'[1]D17 in bien che'!A$2:D$3633,4,0)</f>
        <v>Nam</v>
      </c>
    </row>
    <row r="3534" spans="1:12" ht="15" customHeight="1" x14ac:dyDescent="0.2">
      <c r="A3534" s="3">
        <v>3532</v>
      </c>
      <c r="B3534" s="54" t="s">
        <v>4183</v>
      </c>
      <c r="C3534" s="54" t="s">
        <v>6207</v>
      </c>
      <c r="D3534" s="55" t="s">
        <v>92</v>
      </c>
      <c r="E3534" s="55" t="s">
        <v>252</v>
      </c>
      <c r="F3534" s="54" t="s">
        <v>5814</v>
      </c>
      <c r="G3534" s="4"/>
      <c r="H3534" s="38"/>
      <c r="I3534" s="56" t="s">
        <v>244</v>
      </c>
      <c r="J3534" s="56" t="s">
        <v>28</v>
      </c>
      <c r="K3534" s="56" t="s">
        <v>285</v>
      </c>
      <c r="L3534" s="53" t="str">
        <f>VLOOKUP(B3534,'[1]D17 in bien che'!A$2:D$3633,4,0)</f>
        <v>Nam</v>
      </c>
    </row>
    <row r="3535" spans="1:12" ht="15" customHeight="1" x14ac:dyDescent="0.2">
      <c r="A3535" s="3">
        <v>3533</v>
      </c>
      <c r="B3535" s="54" t="s">
        <v>4199</v>
      </c>
      <c r="C3535" s="54" t="s">
        <v>6207</v>
      </c>
      <c r="D3535" s="55" t="s">
        <v>965</v>
      </c>
      <c r="E3535" s="55" t="s">
        <v>632</v>
      </c>
      <c r="F3535" s="54" t="s">
        <v>5813</v>
      </c>
      <c r="G3535" s="4"/>
      <c r="H3535" s="38"/>
      <c r="I3535" s="56" t="s">
        <v>244</v>
      </c>
      <c r="J3535" s="56" t="s">
        <v>28</v>
      </c>
      <c r="K3535" s="56" t="s">
        <v>285</v>
      </c>
      <c r="L3535" s="53" t="str">
        <f>VLOOKUP(B3535,'[1]D17 in bien che'!A$2:D$3633,4,0)</f>
        <v>Nam</v>
      </c>
    </row>
    <row r="3536" spans="1:12" ht="15" customHeight="1" x14ac:dyDescent="0.2">
      <c r="A3536" s="3">
        <v>3534</v>
      </c>
      <c r="B3536" s="54" t="s">
        <v>4185</v>
      </c>
      <c r="C3536" s="54" t="s">
        <v>6207</v>
      </c>
      <c r="D3536" s="55" t="s">
        <v>180</v>
      </c>
      <c r="E3536" s="55" t="s">
        <v>259</v>
      </c>
      <c r="F3536" s="54" t="s">
        <v>6034</v>
      </c>
      <c r="G3536" s="4"/>
      <c r="H3536" s="38"/>
      <c r="I3536" s="56" t="s">
        <v>244</v>
      </c>
      <c r="J3536" s="56" t="s">
        <v>28</v>
      </c>
      <c r="K3536" s="56" t="s">
        <v>285</v>
      </c>
      <c r="L3536" s="53" t="str">
        <f>VLOOKUP(B3536,'[1]D17 in bien che'!A$2:D$3633,4,0)</f>
        <v>Nam</v>
      </c>
    </row>
    <row r="3537" spans="1:12" ht="15" customHeight="1" x14ac:dyDescent="0.2">
      <c r="A3537" s="3">
        <v>3535</v>
      </c>
      <c r="B3537" s="54" t="s">
        <v>4184</v>
      </c>
      <c r="C3537" s="54" t="s">
        <v>6207</v>
      </c>
      <c r="D3537" s="55" t="s">
        <v>404</v>
      </c>
      <c r="E3537" s="55" t="s">
        <v>325</v>
      </c>
      <c r="F3537" s="54" t="s">
        <v>6027</v>
      </c>
      <c r="G3537" s="4"/>
      <c r="H3537" s="38"/>
      <c r="I3537" s="56" t="s">
        <v>244</v>
      </c>
      <c r="J3537" s="56" t="s">
        <v>28</v>
      </c>
      <c r="K3537" s="56" t="s">
        <v>285</v>
      </c>
      <c r="L3537" s="53" t="str">
        <f>VLOOKUP(B3537,'[1]D17 in bien che'!A$2:D$3633,4,0)</f>
        <v>Nam</v>
      </c>
    </row>
    <row r="3538" spans="1:12" ht="15" customHeight="1" x14ac:dyDescent="0.2">
      <c r="A3538" s="3">
        <v>3536</v>
      </c>
      <c r="B3538" s="54" t="s">
        <v>4178</v>
      </c>
      <c r="C3538" s="54" t="s">
        <v>6207</v>
      </c>
      <c r="D3538" s="55" t="s">
        <v>97</v>
      </c>
      <c r="E3538" s="55" t="s">
        <v>149</v>
      </c>
      <c r="F3538" s="54" t="s">
        <v>6000</v>
      </c>
      <c r="G3538" s="4"/>
      <c r="H3538" s="38"/>
      <c r="I3538" s="56" t="s">
        <v>244</v>
      </c>
      <c r="J3538" s="56" t="s">
        <v>28</v>
      </c>
      <c r="K3538" s="56" t="s">
        <v>285</v>
      </c>
      <c r="L3538" s="53" t="str">
        <f>VLOOKUP(B3538,'[1]D17 in bien che'!A$2:D$3633,4,0)</f>
        <v>Nam</v>
      </c>
    </row>
    <row r="3539" spans="1:12" ht="15" customHeight="1" x14ac:dyDescent="0.2">
      <c r="A3539" s="3">
        <v>3537</v>
      </c>
      <c r="B3539" s="54" t="s">
        <v>4161</v>
      </c>
      <c r="C3539" s="54" t="s">
        <v>6207</v>
      </c>
      <c r="D3539" s="55" t="s">
        <v>601</v>
      </c>
      <c r="E3539" s="55" t="s">
        <v>189</v>
      </c>
      <c r="F3539" s="54" t="s">
        <v>422</v>
      </c>
      <c r="G3539" s="4"/>
      <c r="H3539" s="38"/>
      <c r="I3539" s="56" t="s">
        <v>244</v>
      </c>
      <c r="J3539" s="56" t="s">
        <v>28</v>
      </c>
      <c r="K3539" s="56" t="s">
        <v>285</v>
      </c>
      <c r="L3539" s="53" t="str">
        <f>VLOOKUP(B3539,'[1]D17 in bien che'!A$2:D$3633,4,0)</f>
        <v>Nam</v>
      </c>
    </row>
    <row r="3540" spans="1:12" ht="15" customHeight="1" x14ac:dyDescent="0.2">
      <c r="A3540" s="3">
        <v>3538</v>
      </c>
      <c r="B3540" s="54" t="s">
        <v>4181</v>
      </c>
      <c r="C3540" s="54" t="s">
        <v>6207</v>
      </c>
      <c r="D3540" s="55" t="s">
        <v>553</v>
      </c>
      <c r="E3540" s="55" t="s">
        <v>127</v>
      </c>
      <c r="F3540" s="54" t="s">
        <v>5898</v>
      </c>
      <c r="G3540" s="4"/>
      <c r="H3540" s="38"/>
      <c r="I3540" s="56" t="s">
        <v>244</v>
      </c>
      <c r="J3540" s="56" t="s">
        <v>28</v>
      </c>
      <c r="K3540" s="56" t="s">
        <v>285</v>
      </c>
      <c r="L3540" s="53" t="str">
        <f>VLOOKUP(B3540,'[1]D17 in bien che'!A$2:D$3633,4,0)</f>
        <v>Nam</v>
      </c>
    </row>
    <row r="3541" spans="1:12" ht="15" customHeight="1" x14ac:dyDescent="0.2">
      <c r="A3541" s="3">
        <v>3539</v>
      </c>
      <c r="B3541" s="54" t="s">
        <v>4194</v>
      </c>
      <c r="C3541" s="54" t="s">
        <v>6207</v>
      </c>
      <c r="D3541" s="55" t="s">
        <v>4195</v>
      </c>
      <c r="E3541" s="55" t="s">
        <v>127</v>
      </c>
      <c r="F3541" s="54" t="s">
        <v>5936</v>
      </c>
      <c r="G3541" s="4"/>
      <c r="H3541" s="38"/>
      <c r="I3541" s="56" t="s">
        <v>244</v>
      </c>
      <c r="J3541" s="56" t="s">
        <v>28</v>
      </c>
      <c r="K3541" s="56" t="s">
        <v>285</v>
      </c>
      <c r="L3541" s="53" t="str">
        <f>VLOOKUP(B3541,'[1]D17 in bien che'!A$2:D$3633,4,0)</f>
        <v>Nam</v>
      </c>
    </row>
    <row r="3542" spans="1:12" ht="15" customHeight="1" x14ac:dyDescent="0.2">
      <c r="A3542" s="3">
        <v>3540</v>
      </c>
      <c r="B3542" s="54" t="s">
        <v>4172</v>
      </c>
      <c r="C3542" s="54" t="s">
        <v>6207</v>
      </c>
      <c r="D3542" s="55" t="s">
        <v>356</v>
      </c>
      <c r="E3542" s="55" t="s">
        <v>201</v>
      </c>
      <c r="F3542" s="54" t="s">
        <v>5830</v>
      </c>
      <c r="G3542" s="4"/>
      <c r="H3542" s="38"/>
      <c r="I3542" s="56" t="s">
        <v>244</v>
      </c>
      <c r="J3542" s="56" t="s">
        <v>28</v>
      </c>
      <c r="K3542" s="56" t="s">
        <v>285</v>
      </c>
      <c r="L3542" s="53" t="str">
        <f>VLOOKUP(B3542,'[1]D17 in bien che'!A$2:D$3633,4,0)</f>
        <v>Nam</v>
      </c>
    </row>
    <row r="3543" spans="1:12" ht="15" customHeight="1" x14ac:dyDescent="0.2">
      <c r="A3543" s="3">
        <v>3541</v>
      </c>
      <c r="B3543" s="54" t="s">
        <v>4242</v>
      </c>
      <c r="C3543" s="54" t="s">
        <v>6209</v>
      </c>
      <c r="D3543" s="55" t="s">
        <v>4243</v>
      </c>
      <c r="E3543" s="55" t="s">
        <v>93</v>
      </c>
      <c r="F3543" s="54" t="s">
        <v>5988</v>
      </c>
      <c r="G3543" s="4"/>
      <c r="H3543" s="38"/>
      <c r="I3543" s="56" t="s">
        <v>244</v>
      </c>
      <c r="J3543" s="56" t="s">
        <v>28</v>
      </c>
      <c r="K3543" s="56" t="s">
        <v>285</v>
      </c>
      <c r="L3543" s="53" t="str">
        <f>VLOOKUP(B3543,'[1]D17 in bien che'!A$2:D$3633,4,0)</f>
        <v>Nam</v>
      </c>
    </row>
    <row r="3544" spans="1:12" ht="15" customHeight="1" x14ac:dyDescent="0.2">
      <c r="A3544" s="3">
        <v>3542</v>
      </c>
      <c r="B3544" s="54" t="s">
        <v>4211</v>
      </c>
      <c r="C3544" s="54" t="s">
        <v>6209</v>
      </c>
      <c r="D3544" s="55" t="s">
        <v>4212</v>
      </c>
      <c r="E3544" s="55" t="s">
        <v>93</v>
      </c>
      <c r="F3544" s="54" t="s">
        <v>5901</v>
      </c>
      <c r="G3544" s="4"/>
      <c r="H3544" s="38"/>
      <c r="I3544" s="56" t="s">
        <v>244</v>
      </c>
      <c r="J3544" s="56" t="s">
        <v>28</v>
      </c>
      <c r="K3544" s="56" t="s">
        <v>285</v>
      </c>
      <c r="L3544" s="53" t="str">
        <f>VLOOKUP(B3544,'[1]D17 in bien che'!A$2:D$3633,4,0)</f>
        <v>Nam</v>
      </c>
    </row>
    <row r="3545" spans="1:12" ht="15" customHeight="1" x14ac:dyDescent="0.2">
      <c r="A3545" s="3">
        <v>3543</v>
      </c>
      <c r="B3545" s="54" t="s">
        <v>4205</v>
      </c>
      <c r="C3545" s="54" t="s">
        <v>6209</v>
      </c>
      <c r="D3545" s="55" t="s">
        <v>4206</v>
      </c>
      <c r="E3545" s="55" t="s">
        <v>282</v>
      </c>
      <c r="F3545" s="54" t="s">
        <v>5861</v>
      </c>
      <c r="G3545" s="4"/>
      <c r="H3545" s="38"/>
      <c r="I3545" s="56" t="s">
        <v>244</v>
      </c>
      <c r="J3545" s="56" t="s">
        <v>28</v>
      </c>
      <c r="K3545" s="56" t="s">
        <v>285</v>
      </c>
      <c r="L3545" s="53" t="str">
        <f>VLOOKUP(B3545,'[1]D17 in bien che'!A$2:D$3633,4,0)</f>
        <v>Nam</v>
      </c>
    </row>
    <row r="3546" spans="1:12" ht="15" customHeight="1" x14ac:dyDescent="0.2">
      <c r="A3546" s="3">
        <v>3544</v>
      </c>
      <c r="B3546" s="54" t="s">
        <v>4217</v>
      </c>
      <c r="C3546" s="54" t="s">
        <v>6209</v>
      </c>
      <c r="D3546" s="55" t="s">
        <v>220</v>
      </c>
      <c r="E3546" s="55" t="s">
        <v>203</v>
      </c>
      <c r="F3546" s="54" t="s">
        <v>6076</v>
      </c>
      <c r="G3546" s="4"/>
      <c r="H3546" s="38"/>
      <c r="I3546" s="56" t="s">
        <v>244</v>
      </c>
      <c r="J3546" s="56" t="s">
        <v>28</v>
      </c>
      <c r="K3546" s="56" t="s">
        <v>285</v>
      </c>
      <c r="L3546" s="53" t="str">
        <f>VLOOKUP(B3546,'[1]D17 in bien che'!A$2:D$3633,4,0)</f>
        <v>Nam</v>
      </c>
    </row>
    <row r="3547" spans="1:12" ht="15" customHeight="1" x14ac:dyDescent="0.2">
      <c r="A3547" s="3">
        <v>3545</v>
      </c>
      <c r="B3547" s="54" t="s">
        <v>4228</v>
      </c>
      <c r="C3547" s="54" t="s">
        <v>6209</v>
      </c>
      <c r="D3547" s="55" t="s">
        <v>835</v>
      </c>
      <c r="E3547" s="55" t="s">
        <v>133</v>
      </c>
      <c r="F3547" s="54" t="s">
        <v>6139</v>
      </c>
      <c r="G3547" s="4"/>
      <c r="H3547" s="38"/>
      <c r="I3547" s="56" t="s">
        <v>244</v>
      </c>
      <c r="J3547" s="56" t="s">
        <v>28</v>
      </c>
      <c r="K3547" s="56" t="s">
        <v>285</v>
      </c>
      <c r="L3547" s="53" t="str">
        <f>VLOOKUP(B3547,'[1]D17 in bien che'!A$2:D$3633,4,0)</f>
        <v>Nam</v>
      </c>
    </row>
    <row r="3548" spans="1:12" ht="15" customHeight="1" x14ac:dyDescent="0.2">
      <c r="A3548" s="3">
        <v>3546</v>
      </c>
      <c r="B3548" s="54" t="s">
        <v>4236</v>
      </c>
      <c r="C3548" s="54" t="s">
        <v>6209</v>
      </c>
      <c r="D3548" s="55" t="s">
        <v>382</v>
      </c>
      <c r="E3548" s="55" t="s">
        <v>133</v>
      </c>
      <c r="F3548" s="54" t="s">
        <v>5976</v>
      </c>
      <c r="G3548" s="4"/>
      <c r="H3548" s="38"/>
      <c r="I3548" s="56" t="s">
        <v>244</v>
      </c>
      <c r="J3548" s="56" t="s">
        <v>28</v>
      </c>
      <c r="K3548" s="56" t="s">
        <v>285</v>
      </c>
      <c r="L3548" s="53" t="str">
        <f>VLOOKUP(B3548,'[1]D17 in bien che'!A$2:D$3633,4,0)</f>
        <v>Nam</v>
      </c>
    </row>
    <row r="3549" spans="1:12" ht="15" customHeight="1" x14ac:dyDescent="0.2">
      <c r="A3549" s="3">
        <v>3547</v>
      </c>
      <c r="B3549" s="54" t="s">
        <v>4234</v>
      </c>
      <c r="C3549" s="54" t="s">
        <v>6209</v>
      </c>
      <c r="D3549" s="55" t="s">
        <v>485</v>
      </c>
      <c r="E3549" s="55" t="s">
        <v>133</v>
      </c>
      <c r="F3549" s="54" t="s">
        <v>5921</v>
      </c>
      <c r="G3549" s="4"/>
      <c r="H3549" s="38"/>
      <c r="I3549" s="56" t="s">
        <v>244</v>
      </c>
      <c r="J3549" s="56" t="s">
        <v>28</v>
      </c>
      <c r="K3549" s="56" t="s">
        <v>285</v>
      </c>
      <c r="L3549" s="53" t="str">
        <f>VLOOKUP(B3549,'[1]D17 in bien che'!A$2:D$3633,4,0)</f>
        <v>Nam</v>
      </c>
    </row>
    <row r="3550" spans="1:12" ht="15" customHeight="1" x14ac:dyDescent="0.2">
      <c r="A3550" s="3">
        <v>3548</v>
      </c>
      <c r="B3550" s="54" t="s">
        <v>4210</v>
      </c>
      <c r="C3550" s="54" t="s">
        <v>6209</v>
      </c>
      <c r="D3550" s="55" t="s">
        <v>866</v>
      </c>
      <c r="E3550" s="55" t="s">
        <v>445</v>
      </c>
      <c r="F3550" s="54" t="s">
        <v>5993</v>
      </c>
      <c r="G3550" s="4"/>
      <c r="H3550" s="38"/>
      <c r="I3550" s="56" t="s">
        <v>244</v>
      </c>
      <c r="J3550" s="56" t="s">
        <v>28</v>
      </c>
      <c r="K3550" s="56" t="s">
        <v>285</v>
      </c>
      <c r="L3550" s="53" t="str">
        <f>VLOOKUP(B3550,'[1]D17 in bien che'!A$2:D$3633,4,0)</f>
        <v>Nam</v>
      </c>
    </row>
    <row r="3551" spans="1:12" ht="15" customHeight="1" x14ac:dyDescent="0.2">
      <c r="A3551" s="3">
        <v>3549</v>
      </c>
      <c r="B3551" s="54" t="s">
        <v>4220</v>
      </c>
      <c r="C3551" s="54" t="s">
        <v>6209</v>
      </c>
      <c r="D3551" s="55" t="s">
        <v>3153</v>
      </c>
      <c r="E3551" s="55" t="s">
        <v>98</v>
      </c>
      <c r="F3551" s="54" t="s">
        <v>5888</v>
      </c>
      <c r="G3551" s="4"/>
      <c r="H3551" s="38"/>
      <c r="I3551" s="56" t="s">
        <v>244</v>
      </c>
      <c r="J3551" s="56" t="s">
        <v>28</v>
      </c>
      <c r="K3551" s="56" t="s">
        <v>285</v>
      </c>
      <c r="L3551" s="53" t="str">
        <f>VLOOKUP(B3551,'[1]D17 in bien che'!A$2:D$3633,4,0)</f>
        <v>Nam</v>
      </c>
    </row>
    <row r="3552" spans="1:12" ht="15" customHeight="1" x14ac:dyDescent="0.2">
      <c r="A3552" s="3">
        <v>3550</v>
      </c>
      <c r="B3552" s="54" t="s">
        <v>4241</v>
      </c>
      <c r="C3552" s="54" t="s">
        <v>6209</v>
      </c>
      <c r="D3552" s="55" t="s">
        <v>402</v>
      </c>
      <c r="E3552" s="55" t="s">
        <v>98</v>
      </c>
      <c r="F3552" s="54" t="s">
        <v>5966</v>
      </c>
      <c r="G3552" s="4"/>
      <c r="H3552" s="38"/>
      <c r="I3552" s="56" t="s">
        <v>244</v>
      </c>
      <c r="J3552" s="56" t="s">
        <v>28</v>
      </c>
      <c r="K3552" s="56" t="s">
        <v>285</v>
      </c>
      <c r="L3552" s="53" t="str">
        <f>VLOOKUP(B3552,'[1]D17 in bien che'!A$2:D$3633,4,0)</f>
        <v>Nam</v>
      </c>
    </row>
    <row r="3553" spans="1:12" ht="15" customHeight="1" x14ac:dyDescent="0.2">
      <c r="A3553" s="3">
        <v>3551</v>
      </c>
      <c r="B3553" s="54" t="s">
        <v>4230</v>
      </c>
      <c r="C3553" s="54" t="s">
        <v>6209</v>
      </c>
      <c r="D3553" s="55" t="s">
        <v>92</v>
      </c>
      <c r="E3553" s="55" t="s">
        <v>152</v>
      </c>
      <c r="F3553" s="54" t="s">
        <v>6054</v>
      </c>
      <c r="G3553" s="4"/>
      <c r="H3553" s="38"/>
      <c r="I3553" s="56" t="s">
        <v>244</v>
      </c>
      <c r="J3553" s="56" t="s">
        <v>28</v>
      </c>
      <c r="K3553" s="56" t="s">
        <v>285</v>
      </c>
      <c r="L3553" s="53" t="str">
        <f>VLOOKUP(B3553,'[1]D17 in bien che'!A$2:D$3633,4,0)</f>
        <v>Nam</v>
      </c>
    </row>
    <row r="3554" spans="1:12" ht="15" customHeight="1" x14ac:dyDescent="0.2">
      <c r="A3554" s="3">
        <v>3552</v>
      </c>
      <c r="B3554" s="54" t="s">
        <v>4224</v>
      </c>
      <c r="C3554" s="54" t="s">
        <v>6209</v>
      </c>
      <c r="D3554" s="55" t="s">
        <v>92</v>
      </c>
      <c r="E3554" s="55" t="s">
        <v>636</v>
      </c>
      <c r="F3554" s="54" t="s">
        <v>5891</v>
      </c>
      <c r="G3554" s="4"/>
      <c r="H3554" s="38"/>
      <c r="I3554" s="56" t="s">
        <v>244</v>
      </c>
      <c r="J3554" s="56" t="s">
        <v>28</v>
      </c>
      <c r="K3554" s="56" t="s">
        <v>285</v>
      </c>
      <c r="L3554" s="53" t="str">
        <f>VLOOKUP(B3554,'[1]D17 in bien che'!A$2:D$3633,4,0)</f>
        <v>Nam</v>
      </c>
    </row>
    <row r="3555" spans="1:12" ht="15" customHeight="1" x14ac:dyDescent="0.2">
      <c r="A3555" s="3">
        <v>3553</v>
      </c>
      <c r="B3555" s="54" t="s">
        <v>4222</v>
      </c>
      <c r="C3555" s="54" t="s">
        <v>6209</v>
      </c>
      <c r="D3555" s="55" t="s">
        <v>4223</v>
      </c>
      <c r="E3555" s="55" t="s">
        <v>219</v>
      </c>
      <c r="F3555" s="54" t="s">
        <v>5912</v>
      </c>
      <c r="G3555" s="4"/>
      <c r="H3555" s="38"/>
      <c r="I3555" s="56" t="s">
        <v>244</v>
      </c>
      <c r="J3555" s="56" t="s">
        <v>28</v>
      </c>
      <c r="K3555" s="56" t="s">
        <v>285</v>
      </c>
      <c r="L3555" s="53" t="str">
        <f>VLOOKUP(B3555,'[1]D17 in bien che'!A$2:D$3633,4,0)</f>
        <v>Nam</v>
      </c>
    </row>
    <row r="3556" spans="1:12" ht="15" customHeight="1" x14ac:dyDescent="0.2">
      <c r="A3556" s="3">
        <v>3554</v>
      </c>
      <c r="B3556" s="54" t="s">
        <v>4238</v>
      </c>
      <c r="C3556" s="54" t="s">
        <v>6209</v>
      </c>
      <c r="D3556" s="55" t="s">
        <v>92</v>
      </c>
      <c r="E3556" s="55" t="s">
        <v>71</v>
      </c>
      <c r="F3556" s="54" t="s">
        <v>30</v>
      </c>
      <c r="G3556" s="4"/>
      <c r="H3556" s="38"/>
      <c r="I3556" s="56" t="s">
        <v>244</v>
      </c>
      <c r="J3556" s="56" t="s">
        <v>28</v>
      </c>
      <c r="K3556" s="56" t="s">
        <v>285</v>
      </c>
      <c r="L3556" s="53" t="str">
        <f>VLOOKUP(B3556,'[1]D17 in bien che'!A$2:D$3633,4,0)</f>
        <v>Nam</v>
      </c>
    </row>
    <row r="3557" spans="1:12" ht="15" customHeight="1" x14ac:dyDescent="0.2">
      <c r="A3557" s="3">
        <v>3555</v>
      </c>
      <c r="B3557" s="54" t="s">
        <v>4221</v>
      </c>
      <c r="C3557" s="54" t="s">
        <v>6209</v>
      </c>
      <c r="D3557" s="55" t="s">
        <v>994</v>
      </c>
      <c r="E3557" s="55" t="s">
        <v>165</v>
      </c>
      <c r="F3557" s="54" t="s">
        <v>5814</v>
      </c>
      <c r="G3557" s="4"/>
      <c r="H3557" s="38"/>
      <c r="I3557" s="56" t="s">
        <v>244</v>
      </c>
      <c r="J3557" s="56" t="s">
        <v>28</v>
      </c>
      <c r="K3557" s="56" t="s">
        <v>285</v>
      </c>
      <c r="L3557" s="53" t="str">
        <f>VLOOKUP(B3557,'[1]D17 in bien che'!A$2:D$3633,4,0)</f>
        <v>Nam</v>
      </c>
    </row>
    <row r="3558" spans="1:12" ht="15" customHeight="1" x14ac:dyDescent="0.2">
      <c r="A3558" s="3">
        <v>3556</v>
      </c>
      <c r="B3558" s="54" t="s">
        <v>4239</v>
      </c>
      <c r="C3558" s="54" t="s">
        <v>6209</v>
      </c>
      <c r="D3558" s="55" t="s">
        <v>524</v>
      </c>
      <c r="E3558" s="55" t="s">
        <v>165</v>
      </c>
      <c r="F3558" s="54" t="s">
        <v>368</v>
      </c>
      <c r="G3558" s="4"/>
      <c r="H3558" s="38"/>
      <c r="I3558" s="56" t="s">
        <v>244</v>
      </c>
      <c r="J3558" s="56" t="s">
        <v>28</v>
      </c>
      <c r="K3558" s="56" t="s">
        <v>285</v>
      </c>
      <c r="L3558" s="53" t="str">
        <f>VLOOKUP(B3558,'[1]D17 in bien che'!A$2:D$3633,4,0)</f>
        <v>Nam</v>
      </c>
    </row>
    <row r="3559" spans="1:12" ht="15" customHeight="1" x14ac:dyDescent="0.2">
      <c r="A3559" s="3">
        <v>3557</v>
      </c>
      <c r="B3559" s="54" t="s">
        <v>4215</v>
      </c>
      <c r="C3559" s="54" t="s">
        <v>6209</v>
      </c>
      <c r="D3559" s="55" t="s">
        <v>4216</v>
      </c>
      <c r="E3559" s="55" t="s">
        <v>75</v>
      </c>
      <c r="F3559" s="54" t="s">
        <v>5819</v>
      </c>
      <c r="G3559" s="4"/>
      <c r="H3559" s="38"/>
      <c r="I3559" s="56" t="s">
        <v>244</v>
      </c>
      <c r="J3559" s="56" t="s">
        <v>28</v>
      </c>
      <c r="K3559" s="56" t="s">
        <v>285</v>
      </c>
      <c r="L3559" s="53" t="str">
        <f>VLOOKUP(B3559,'[1]D17 in bien che'!A$2:D$3633,4,0)</f>
        <v>Nam</v>
      </c>
    </row>
    <row r="3560" spans="1:12" ht="15" customHeight="1" x14ac:dyDescent="0.2">
      <c r="A3560" s="3">
        <v>3558</v>
      </c>
      <c r="B3560" s="54" t="s">
        <v>4218</v>
      </c>
      <c r="C3560" s="54" t="s">
        <v>6209</v>
      </c>
      <c r="D3560" s="55" t="s">
        <v>4219</v>
      </c>
      <c r="E3560" s="55" t="s">
        <v>75</v>
      </c>
      <c r="F3560" s="54" t="s">
        <v>5947</v>
      </c>
      <c r="G3560" s="4"/>
      <c r="H3560" s="38"/>
      <c r="I3560" s="56" t="s">
        <v>244</v>
      </c>
      <c r="J3560" s="56" t="s">
        <v>28</v>
      </c>
      <c r="K3560" s="56" t="s">
        <v>285</v>
      </c>
      <c r="L3560" s="53" t="str">
        <f>VLOOKUP(B3560,'[1]D17 in bien che'!A$2:D$3633,4,0)</f>
        <v>Nữ</v>
      </c>
    </row>
    <row r="3561" spans="1:12" ht="15" customHeight="1" x14ac:dyDescent="0.2">
      <c r="A3561" s="3">
        <v>3559</v>
      </c>
      <c r="B3561" s="54" t="s">
        <v>4244</v>
      </c>
      <c r="C3561" s="54" t="s">
        <v>6209</v>
      </c>
      <c r="D3561" s="55" t="s">
        <v>4245</v>
      </c>
      <c r="E3561" s="55" t="s">
        <v>620</v>
      </c>
      <c r="F3561" s="54" t="s">
        <v>6003</v>
      </c>
      <c r="G3561" s="4"/>
      <c r="H3561" s="38"/>
      <c r="I3561" s="56" t="s">
        <v>244</v>
      </c>
      <c r="J3561" s="56" t="s">
        <v>28</v>
      </c>
      <c r="K3561" s="56" t="s">
        <v>285</v>
      </c>
      <c r="L3561" s="53" t="str">
        <f>VLOOKUP(B3561,'[1]D17 in bien che'!A$2:D$3633,4,0)</f>
        <v>Nam</v>
      </c>
    </row>
    <row r="3562" spans="1:12" ht="15" customHeight="1" x14ac:dyDescent="0.2">
      <c r="A3562" s="3">
        <v>3560</v>
      </c>
      <c r="B3562" s="54" t="s">
        <v>4225</v>
      </c>
      <c r="C3562" s="54" t="s">
        <v>6209</v>
      </c>
      <c r="D3562" s="55" t="s">
        <v>492</v>
      </c>
      <c r="E3562" s="55" t="s">
        <v>101</v>
      </c>
      <c r="F3562" s="54" t="s">
        <v>642</v>
      </c>
      <c r="G3562" s="4"/>
      <c r="H3562" s="38"/>
      <c r="I3562" s="56" t="s">
        <v>244</v>
      </c>
      <c r="J3562" s="56" t="s">
        <v>28</v>
      </c>
      <c r="K3562" s="56" t="s">
        <v>285</v>
      </c>
      <c r="L3562" s="53" t="str">
        <f>VLOOKUP(B3562,'[1]D17 in bien che'!A$2:D$3633,4,0)</f>
        <v>Nam</v>
      </c>
    </row>
    <row r="3563" spans="1:12" ht="15" customHeight="1" x14ac:dyDescent="0.2">
      <c r="A3563" s="3">
        <v>3561</v>
      </c>
      <c r="B3563" s="54" t="s">
        <v>4289</v>
      </c>
      <c r="C3563" s="54" t="s">
        <v>6209</v>
      </c>
      <c r="D3563" s="55" t="s">
        <v>4290</v>
      </c>
      <c r="E3563" s="55" t="s">
        <v>101</v>
      </c>
      <c r="F3563" s="54" t="s">
        <v>5928</v>
      </c>
      <c r="G3563" s="4"/>
      <c r="H3563" s="38"/>
      <c r="I3563" s="56" t="s">
        <v>244</v>
      </c>
      <c r="J3563" s="56" t="s">
        <v>28</v>
      </c>
      <c r="K3563" s="56" t="s">
        <v>285</v>
      </c>
      <c r="L3563" s="53" t="str">
        <f>VLOOKUP(B3563,'[1]D17 in bien che'!A$2:D$3633,4,0)</f>
        <v>Nam</v>
      </c>
    </row>
    <row r="3564" spans="1:12" ht="15" customHeight="1" x14ac:dyDescent="0.2">
      <c r="A3564" s="3">
        <v>3562</v>
      </c>
      <c r="B3564" s="54" t="s">
        <v>4227</v>
      </c>
      <c r="C3564" s="54" t="s">
        <v>6209</v>
      </c>
      <c r="D3564" s="55" t="s">
        <v>1034</v>
      </c>
      <c r="E3564" s="55" t="s">
        <v>197</v>
      </c>
      <c r="F3564" s="54" t="s">
        <v>520</v>
      </c>
      <c r="G3564" s="4"/>
      <c r="H3564" s="38"/>
      <c r="I3564" s="56" t="s">
        <v>244</v>
      </c>
      <c r="J3564" s="56" t="s">
        <v>28</v>
      </c>
      <c r="K3564" s="56" t="s">
        <v>285</v>
      </c>
      <c r="L3564" s="53" t="str">
        <f>VLOOKUP(B3564,'[1]D17 in bien che'!A$2:D$3633,4,0)</f>
        <v>Nam</v>
      </c>
    </row>
    <row r="3565" spans="1:12" ht="15" customHeight="1" x14ac:dyDescent="0.2">
      <c r="A3565" s="3">
        <v>3563</v>
      </c>
      <c r="B3565" s="54" t="s">
        <v>4213</v>
      </c>
      <c r="C3565" s="54" t="s">
        <v>6209</v>
      </c>
      <c r="D3565" s="55" t="s">
        <v>440</v>
      </c>
      <c r="E3565" s="55" t="s">
        <v>197</v>
      </c>
      <c r="F3565" s="54" t="s">
        <v>5767</v>
      </c>
      <c r="G3565" s="4"/>
      <c r="H3565" s="38"/>
      <c r="I3565" s="56" t="s">
        <v>244</v>
      </c>
      <c r="J3565" s="56" t="s">
        <v>28</v>
      </c>
      <c r="K3565" s="56" t="s">
        <v>285</v>
      </c>
      <c r="L3565" s="53" t="str">
        <f>VLOOKUP(B3565,'[1]D17 in bien che'!A$2:D$3633,4,0)</f>
        <v>Nam</v>
      </c>
    </row>
    <row r="3566" spans="1:12" ht="15" customHeight="1" x14ac:dyDescent="0.2">
      <c r="A3566" s="3">
        <v>3564</v>
      </c>
      <c r="B3566" s="54" t="s">
        <v>4229</v>
      </c>
      <c r="C3566" s="54" t="s">
        <v>6209</v>
      </c>
      <c r="D3566" s="55" t="s">
        <v>97</v>
      </c>
      <c r="E3566" s="55" t="s">
        <v>140</v>
      </c>
      <c r="F3566" s="54" t="s">
        <v>5935</v>
      </c>
      <c r="G3566" s="4"/>
      <c r="H3566" s="38"/>
      <c r="I3566" s="56" t="s">
        <v>244</v>
      </c>
      <c r="J3566" s="56" t="s">
        <v>28</v>
      </c>
      <c r="K3566" s="56" t="s">
        <v>285</v>
      </c>
      <c r="L3566" s="53" t="str">
        <f>VLOOKUP(B3566,'[1]D17 in bien che'!A$2:D$3633,4,0)</f>
        <v>Nam</v>
      </c>
    </row>
    <row r="3567" spans="1:12" ht="15" customHeight="1" x14ac:dyDescent="0.2">
      <c r="A3567" s="3">
        <v>3565</v>
      </c>
      <c r="B3567" s="54" t="s">
        <v>4202</v>
      </c>
      <c r="C3567" s="54" t="s">
        <v>6209</v>
      </c>
      <c r="D3567" s="55" t="s">
        <v>615</v>
      </c>
      <c r="E3567" s="55" t="s">
        <v>140</v>
      </c>
      <c r="F3567" s="54" t="s">
        <v>6053</v>
      </c>
      <c r="G3567" s="4"/>
      <c r="H3567" s="38"/>
      <c r="I3567" s="56" t="s">
        <v>244</v>
      </c>
      <c r="J3567" s="56" t="s">
        <v>28</v>
      </c>
      <c r="K3567" s="56" t="s">
        <v>285</v>
      </c>
      <c r="L3567" s="53" t="str">
        <f>VLOOKUP(B3567,'[1]D17 in bien che'!A$2:D$3633,4,0)</f>
        <v>Nam</v>
      </c>
    </row>
    <row r="3568" spans="1:12" ht="12.75" x14ac:dyDescent="0.2">
      <c r="A3568" s="3">
        <v>3566</v>
      </c>
      <c r="B3568" s="54" t="s">
        <v>4226</v>
      </c>
      <c r="C3568" s="54" t="s">
        <v>6209</v>
      </c>
      <c r="D3568" s="55" t="s">
        <v>200</v>
      </c>
      <c r="E3568" s="55" t="s">
        <v>275</v>
      </c>
      <c r="F3568" s="54" t="s">
        <v>5902</v>
      </c>
      <c r="G3568" s="4"/>
      <c r="H3568" s="38"/>
      <c r="I3568" s="56" t="s">
        <v>244</v>
      </c>
      <c r="J3568" s="56" t="s">
        <v>28</v>
      </c>
      <c r="K3568" s="56" t="s">
        <v>285</v>
      </c>
      <c r="L3568" s="53" t="str">
        <f>VLOOKUP(B3568,'[1]D17 in bien che'!A$2:D$3633,4,0)</f>
        <v>Nam</v>
      </c>
    </row>
    <row r="3569" spans="1:12" ht="12.75" x14ac:dyDescent="0.2">
      <c r="A3569" s="3">
        <v>3567</v>
      </c>
      <c r="B3569" s="54" t="s">
        <v>4233</v>
      </c>
      <c r="C3569" s="54" t="s">
        <v>6209</v>
      </c>
      <c r="D3569" s="55" t="s">
        <v>854</v>
      </c>
      <c r="E3569" s="55" t="s">
        <v>182</v>
      </c>
      <c r="F3569" s="54" t="s">
        <v>5949</v>
      </c>
      <c r="G3569" s="4"/>
      <c r="H3569" s="38"/>
      <c r="I3569" s="56" t="s">
        <v>244</v>
      </c>
      <c r="J3569" s="56" t="s">
        <v>28</v>
      </c>
      <c r="K3569" s="56" t="s">
        <v>285</v>
      </c>
      <c r="L3569" s="53" t="str">
        <f>VLOOKUP(B3569,'[1]D17 in bien che'!A$2:D$3633,4,0)</f>
        <v>Nam</v>
      </c>
    </row>
    <row r="3570" spans="1:12" ht="12.75" x14ac:dyDescent="0.2">
      <c r="A3570" s="3">
        <v>3568</v>
      </c>
      <c r="B3570" s="54" t="s">
        <v>4237</v>
      </c>
      <c r="C3570" s="54" t="s">
        <v>6209</v>
      </c>
      <c r="D3570" s="55" t="s">
        <v>220</v>
      </c>
      <c r="E3570" s="55" t="s">
        <v>182</v>
      </c>
      <c r="F3570" s="54" t="s">
        <v>6027</v>
      </c>
      <c r="G3570" s="4"/>
      <c r="H3570" s="38"/>
      <c r="I3570" s="56" t="s">
        <v>244</v>
      </c>
      <c r="J3570" s="56" t="s">
        <v>28</v>
      </c>
      <c r="K3570" s="56" t="s">
        <v>285</v>
      </c>
      <c r="L3570" s="53" t="str">
        <f>VLOOKUP(B3570,'[1]D17 in bien che'!A$2:D$3633,4,0)</f>
        <v>Nam</v>
      </c>
    </row>
    <row r="3571" spans="1:12" ht="12.75" x14ac:dyDescent="0.2">
      <c r="A3571" s="3">
        <v>3569</v>
      </c>
      <c r="B3571" s="54" t="s">
        <v>4231</v>
      </c>
      <c r="C3571" s="54" t="s">
        <v>6209</v>
      </c>
      <c r="D3571" s="55" t="s">
        <v>92</v>
      </c>
      <c r="E3571" s="55" t="s">
        <v>252</v>
      </c>
      <c r="F3571" s="54" t="s">
        <v>5937</v>
      </c>
      <c r="G3571" s="4"/>
      <c r="H3571" s="38"/>
      <c r="I3571" s="56" t="s">
        <v>244</v>
      </c>
      <c r="J3571" s="56" t="s">
        <v>28</v>
      </c>
      <c r="K3571" s="56" t="s">
        <v>285</v>
      </c>
      <c r="L3571" s="53" t="str">
        <f>VLOOKUP(B3571,'[1]D17 in bien che'!A$2:D$3633,4,0)</f>
        <v>Nam</v>
      </c>
    </row>
    <row r="3572" spans="1:12" ht="12.75" x14ac:dyDescent="0.2">
      <c r="A3572" s="3">
        <v>3570</v>
      </c>
      <c r="B3572" s="54" t="s">
        <v>4240</v>
      </c>
      <c r="C3572" s="54" t="s">
        <v>6209</v>
      </c>
      <c r="D3572" s="55" t="s">
        <v>148</v>
      </c>
      <c r="E3572" s="55" t="s">
        <v>252</v>
      </c>
      <c r="F3572" s="54" t="s">
        <v>5810</v>
      </c>
      <c r="G3572" s="4"/>
      <c r="H3572" s="38"/>
      <c r="I3572" s="56" t="s">
        <v>244</v>
      </c>
      <c r="J3572" s="56" t="s">
        <v>28</v>
      </c>
      <c r="K3572" s="56" t="s">
        <v>285</v>
      </c>
      <c r="L3572" s="53" t="str">
        <f>VLOOKUP(B3572,'[1]D17 in bien che'!A$2:D$3633,4,0)</f>
        <v>Nam</v>
      </c>
    </row>
    <row r="3573" spans="1:12" ht="12.75" x14ac:dyDescent="0.2">
      <c r="A3573" s="3">
        <v>3571</v>
      </c>
      <c r="B3573" s="54" t="s">
        <v>4269</v>
      </c>
      <c r="C3573" s="54" t="s">
        <v>6209</v>
      </c>
      <c r="D3573" s="55" t="s">
        <v>92</v>
      </c>
      <c r="E3573" s="55" t="s">
        <v>638</v>
      </c>
      <c r="F3573" s="54" t="s">
        <v>5790</v>
      </c>
      <c r="G3573" s="4"/>
      <c r="H3573" s="38"/>
      <c r="I3573" s="56" t="s">
        <v>244</v>
      </c>
      <c r="J3573" s="56" t="s">
        <v>28</v>
      </c>
      <c r="K3573" s="56" t="s">
        <v>285</v>
      </c>
      <c r="L3573" s="53" t="str">
        <f>VLOOKUP(B3573,'[1]D17 in bien che'!A$2:D$3633,4,0)</f>
        <v>Nam</v>
      </c>
    </row>
    <row r="3574" spans="1:12" ht="12.75" x14ac:dyDescent="0.2">
      <c r="A3574" s="3">
        <v>3572</v>
      </c>
      <c r="B3574" s="54" t="s">
        <v>4207</v>
      </c>
      <c r="C3574" s="54" t="s">
        <v>6209</v>
      </c>
      <c r="D3574" s="55" t="s">
        <v>4208</v>
      </c>
      <c r="E3574" s="55" t="s">
        <v>294</v>
      </c>
      <c r="F3574" s="54" t="s">
        <v>6133</v>
      </c>
      <c r="G3574" s="4"/>
      <c r="H3574" s="38"/>
      <c r="I3574" s="56" t="s">
        <v>244</v>
      </c>
      <c r="J3574" s="56" t="s">
        <v>28</v>
      </c>
      <c r="K3574" s="56" t="s">
        <v>285</v>
      </c>
      <c r="L3574" s="53" t="str">
        <f>VLOOKUP(B3574,'[1]D17 in bien che'!A$2:D$3633,4,0)</f>
        <v>Nam</v>
      </c>
    </row>
    <row r="3575" spans="1:12" ht="12.75" x14ac:dyDescent="0.2">
      <c r="A3575" s="3">
        <v>3573</v>
      </c>
      <c r="B3575" s="54" t="s">
        <v>4209</v>
      </c>
      <c r="C3575" s="54" t="s">
        <v>6209</v>
      </c>
      <c r="D3575" s="55" t="s">
        <v>253</v>
      </c>
      <c r="E3575" s="55" t="s">
        <v>151</v>
      </c>
      <c r="F3575" s="54" t="s">
        <v>6055</v>
      </c>
      <c r="G3575" s="4"/>
      <c r="H3575" s="38"/>
      <c r="I3575" s="56" t="s">
        <v>244</v>
      </c>
      <c r="J3575" s="56" t="s">
        <v>28</v>
      </c>
      <c r="K3575" s="56" t="s">
        <v>285</v>
      </c>
      <c r="L3575" s="53" t="str">
        <f>VLOOKUP(B3575,'[1]D17 in bien che'!A$2:D$3633,4,0)</f>
        <v>Nữ</v>
      </c>
    </row>
    <row r="3576" spans="1:12" ht="12.75" x14ac:dyDescent="0.2">
      <c r="A3576" s="3">
        <v>3574</v>
      </c>
      <c r="B3576" s="54" t="s">
        <v>4203</v>
      </c>
      <c r="C3576" s="54" t="s">
        <v>6209</v>
      </c>
      <c r="D3576" s="55" t="s">
        <v>4204</v>
      </c>
      <c r="E3576" s="55" t="s">
        <v>136</v>
      </c>
      <c r="F3576" s="54" t="s">
        <v>5873</v>
      </c>
      <c r="G3576" s="4"/>
      <c r="H3576" s="38"/>
      <c r="I3576" s="56" t="s">
        <v>244</v>
      </c>
      <c r="J3576" s="56" t="s">
        <v>28</v>
      </c>
      <c r="K3576" s="56" t="s">
        <v>285</v>
      </c>
      <c r="L3576" s="53" t="str">
        <f>VLOOKUP(B3576,'[1]D17 in bien che'!A$2:D$3633,4,0)</f>
        <v>Nam</v>
      </c>
    </row>
    <row r="3577" spans="1:12" ht="12.75" x14ac:dyDescent="0.2">
      <c r="A3577" s="3">
        <v>3575</v>
      </c>
      <c r="B3577" s="54" t="s">
        <v>4232</v>
      </c>
      <c r="C3577" s="54" t="s">
        <v>6209</v>
      </c>
      <c r="D3577" s="55" t="s">
        <v>183</v>
      </c>
      <c r="E3577" s="55" t="s">
        <v>141</v>
      </c>
      <c r="F3577" s="54" t="s">
        <v>5965</v>
      </c>
      <c r="G3577" s="4"/>
      <c r="H3577" s="38"/>
      <c r="I3577" s="56" t="s">
        <v>244</v>
      </c>
      <c r="J3577" s="56" t="s">
        <v>28</v>
      </c>
      <c r="K3577" s="56" t="s">
        <v>285</v>
      </c>
      <c r="L3577" s="53" t="str">
        <f>VLOOKUP(B3577,'[1]D17 in bien che'!A$2:D$3633,4,0)</f>
        <v>Nam</v>
      </c>
    </row>
    <row r="3578" spans="1:12" ht="12.75" x14ac:dyDescent="0.2">
      <c r="A3578" s="3">
        <v>3576</v>
      </c>
      <c r="B3578" s="54" t="s">
        <v>4214</v>
      </c>
      <c r="C3578" s="54" t="s">
        <v>6209</v>
      </c>
      <c r="D3578" s="55" t="s">
        <v>137</v>
      </c>
      <c r="E3578" s="55" t="s">
        <v>267</v>
      </c>
      <c r="F3578" s="54" t="s">
        <v>5776</v>
      </c>
      <c r="G3578" s="4"/>
      <c r="H3578" s="38"/>
      <c r="I3578" s="56" t="s">
        <v>244</v>
      </c>
      <c r="J3578" s="56" t="s">
        <v>28</v>
      </c>
      <c r="K3578" s="56" t="s">
        <v>285</v>
      </c>
      <c r="L3578" s="53" t="str">
        <f>VLOOKUP(B3578,'[1]D17 in bien che'!A$2:D$3633,4,0)</f>
        <v>Nam</v>
      </c>
    </row>
    <row r="3579" spans="1:12" ht="12.75" x14ac:dyDescent="0.2">
      <c r="A3579" s="3">
        <v>3577</v>
      </c>
      <c r="B3579" s="54" t="s">
        <v>4133</v>
      </c>
      <c r="C3579" s="54" t="s">
        <v>6205</v>
      </c>
      <c r="D3579" s="55" t="s">
        <v>713</v>
      </c>
      <c r="E3579" s="55" t="s">
        <v>91</v>
      </c>
      <c r="F3579" s="54" t="s">
        <v>6072</v>
      </c>
      <c r="G3579" s="4"/>
      <c r="H3579" s="38"/>
      <c r="I3579" s="56" t="s">
        <v>244</v>
      </c>
      <c r="J3579" s="56" t="s">
        <v>28</v>
      </c>
      <c r="K3579" s="56" t="s">
        <v>60</v>
      </c>
      <c r="L3579" s="53" t="str">
        <f>VLOOKUP(B3579,'[1]D17 in bien che'!A$2:D$3633,4,0)</f>
        <v>Nam</v>
      </c>
    </row>
    <row r="3580" spans="1:12" ht="12.75" x14ac:dyDescent="0.2">
      <c r="A3580" s="3">
        <v>3578</v>
      </c>
      <c r="B3580" s="54" t="s">
        <v>4129</v>
      </c>
      <c r="C3580" s="54" t="s">
        <v>6205</v>
      </c>
      <c r="D3580" s="55" t="s">
        <v>566</v>
      </c>
      <c r="E3580" s="55" t="s">
        <v>133</v>
      </c>
      <c r="F3580" s="54" t="s">
        <v>5916</v>
      </c>
      <c r="G3580" s="4"/>
      <c r="H3580" s="38"/>
      <c r="I3580" s="56" t="s">
        <v>244</v>
      </c>
      <c r="J3580" s="56" t="s">
        <v>28</v>
      </c>
      <c r="K3580" s="56" t="s">
        <v>60</v>
      </c>
      <c r="L3580" s="53" t="str">
        <f>VLOOKUP(B3580,'[1]D17 in bien che'!A$2:D$3633,4,0)</f>
        <v>Nam</v>
      </c>
    </row>
    <row r="3581" spans="1:12" ht="12.75" x14ac:dyDescent="0.2">
      <c r="A3581" s="3">
        <v>3579</v>
      </c>
      <c r="B3581" s="54" t="s">
        <v>4153</v>
      </c>
      <c r="C3581" s="54" t="s">
        <v>6205</v>
      </c>
      <c r="D3581" s="55" t="s">
        <v>4154</v>
      </c>
      <c r="E3581" s="55" t="s">
        <v>1067</v>
      </c>
      <c r="F3581" s="54" t="s">
        <v>6116</v>
      </c>
      <c r="G3581" s="4"/>
      <c r="H3581" s="38"/>
      <c r="I3581" s="56" t="s">
        <v>244</v>
      </c>
      <c r="J3581" s="56" t="s">
        <v>28</v>
      </c>
      <c r="K3581" s="56" t="s">
        <v>60</v>
      </c>
      <c r="L3581" s="53" t="str">
        <f>VLOOKUP(B3581,'[1]D17 in bien che'!A$2:D$3633,4,0)</f>
        <v>Nam</v>
      </c>
    </row>
    <row r="3582" spans="1:12" ht="12.75" x14ac:dyDescent="0.2">
      <c r="A3582" s="3">
        <v>3580</v>
      </c>
      <c r="B3582" s="54" t="s">
        <v>4140</v>
      </c>
      <c r="C3582" s="54" t="s">
        <v>6205</v>
      </c>
      <c r="D3582" s="55" t="s">
        <v>404</v>
      </c>
      <c r="E3582" s="55" t="s">
        <v>584</v>
      </c>
      <c r="F3582" s="54" t="s">
        <v>6033</v>
      </c>
      <c r="G3582" s="4"/>
      <c r="H3582" s="38"/>
      <c r="I3582" s="56" t="s">
        <v>244</v>
      </c>
      <c r="J3582" s="56" t="s">
        <v>28</v>
      </c>
      <c r="K3582" s="56" t="s">
        <v>60</v>
      </c>
      <c r="L3582" s="53" t="str">
        <f>VLOOKUP(B3582,'[1]D17 in bien che'!A$2:D$3633,4,0)</f>
        <v>Nam</v>
      </c>
    </row>
    <row r="3583" spans="1:12" ht="15.75" customHeight="1" x14ac:dyDescent="0.2">
      <c r="A3583" s="3">
        <v>3581</v>
      </c>
      <c r="B3583" s="54" t="s">
        <v>4136</v>
      </c>
      <c r="C3583" s="54" t="s">
        <v>6205</v>
      </c>
      <c r="D3583" s="55" t="s">
        <v>493</v>
      </c>
      <c r="E3583" s="55" t="s">
        <v>199</v>
      </c>
      <c r="F3583" s="54" t="s">
        <v>5957</v>
      </c>
      <c r="G3583" s="4"/>
      <c r="H3583" s="38"/>
      <c r="I3583" s="56" t="s">
        <v>244</v>
      </c>
      <c r="J3583" s="56" t="s">
        <v>28</v>
      </c>
      <c r="K3583" s="56" t="s">
        <v>60</v>
      </c>
      <c r="L3583" s="53" t="str">
        <f>VLOOKUP(B3583,'[1]D17 in bien che'!A$2:D$3633,4,0)</f>
        <v>Nam</v>
      </c>
    </row>
    <row r="3584" spans="1:12" ht="12.75" x14ac:dyDescent="0.2">
      <c r="A3584" s="3">
        <v>3582</v>
      </c>
      <c r="B3584" s="54" t="s">
        <v>4137</v>
      </c>
      <c r="C3584" s="54" t="s">
        <v>6205</v>
      </c>
      <c r="D3584" s="55" t="s">
        <v>4138</v>
      </c>
      <c r="E3584" s="55" t="s">
        <v>458</v>
      </c>
      <c r="F3584" s="54" t="s">
        <v>5955</v>
      </c>
      <c r="G3584" s="4"/>
      <c r="H3584" s="38"/>
      <c r="I3584" s="56" t="s">
        <v>244</v>
      </c>
      <c r="J3584" s="56" t="s">
        <v>28</v>
      </c>
      <c r="K3584" s="56" t="s">
        <v>60</v>
      </c>
      <c r="L3584" s="53" t="str">
        <f>VLOOKUP(B3584,'[1]D17 in bien che'!A$2:D$3633,4,0)</f>
        <v>Nam</v>
      </c>
    </row>
    <row r="3585" spans="1:12" ht="12.75" x14ac:dyDescent="0.2">
      <c r="A3585" s="3">
        <v>3583</v>
      </c>
      <c r="B3585" s="54" t="s">
        <v>4127</v>
      </c>
      <c r="C3585" s="54" t="s">
        <v>6205</v>
      </c>
      <c r="D3585" s="55" t="s">
        <v>4128</v>
      </c>
      <c r="E3585" s="55" t="s">
        <v>101</v>
      </c>
      <c r="F3585" s="54" t="s">
        <v>5941</v>
      </c>
      <c r="G3585" s="4"/>
      <c r="H3585" s="38"/>
      <c r="I3585" s="56" t="s">
        <v>244</v>
      </c>
      <c r="J3585" s="56" t="s">
        <v>28</v>
      </c>
      <c r="K3585" s="56" t="s">
        <v>60</v>
      </c>
      <c r="L3585" s="53" t="str">
        <f>VLOOKUP(B3585,'[1]D17 in bien che'!A$2:D$3633,4,0)</f>
        <v>Nam</v>
      </c>
    </row>
    <row r="3586" spans="1:12" ht="12.75" x14ac:dyDescent="0.2">
      <c r="A3586" s="3">
        <v>3584</v>
      </c>
      <c r="B3586" s="54" t="s">
        <v>4143</v>
      </c>
      <c r="C3586" s="54" t="s">
        <v>6205</v>
      </c>
      <c r="D3586" s="55" t="s">
        <v>554</v>
      </c>
      <c r="E3586" s="55" t="s">
        <v>101</v>
      </c>
      <c r="F3586" s="54" t="s">
        <v>5972</v>
      </c>
      <c r="G3586" s="4"/>
      <c r="H3586" s="38"/>
      <c r="I3586" s="56" t="s">
        <v>244</v>
      </c>
      <c r="J3586" s="56" t="s">
        <v>28</v>
      </c>
      <c r="K3586" s="56" t="s">
        <v>60</v>
      </c>
      <c r="L3586" s="53" t="str">
        <f>VLOOKUP(B3586,'[1]D17 in bien che'!A$2:D$3633,4,0)</f>
        <v>Nam</v>
      </c>
    </row>
    <row r="3587" spans="1:12" ht="12.75" x14ac:dyDescent="0.2">
      <c r="A3587" s="3">
        <v>3585</v>
      </c>
      <c r="B3587" s="54" t="s">
        <v>4134</v>
      </c>
      <c r="C3587" s="54" t="s">
        <v>6205</v>
      </c>
      <c r="D3587" s="55" t="s">
        <v>119</v>
      </c>
      <c r="E3587" s="55" t="s">
        <v>101</v>
      </c>
      <c r="F3587" s="54" t="s">
        <v>5809</v>
      </c>
      <c r="G3587" s="4"/>
      <c r="H3587" s="38"/>
      <c r="I3587" s="56" t="s">
        <v>244</v>
      </c>
      <c r="J3587" s="56" t="s">
        <v>28</v>
      </c>
      <c r="K3587" s="56" t="s">
        <v>60</v>
      </c>
      <c r="L3587" s="53" t="str">
        <f>VLOOKUP(B3587,'[1]D17 in bien che'!A$2:D$3633,4,0)</f>
        <v>Nam</v>
      </c>
    </row>
    <row r="3588" spans="1:12" ht="12.75" x14ac:dyDescent="0.2">
      <c r="A3588" s="3">
        <v>3586</v>
      </c>
      <c r="B3588" s="54" t="s">
        <v>4144</v>
      </c>
      <c r="C3588" s="54" t="s">
        <v>6205</v>
      </c>
      <c r="D3588" s="55" t="s">
        <v>4145</v>
      </c>
      <c r="E3588" s="55" t="s">
        <v>101</v>
      </c>
      <c r="F3588" s="54" t="s">
        <v>6002</v>
      </c>
      <c r="G3588" s="4"/>
      <c r="H3588" s="38"/>
      <c r="I3588" s="56" t="s">
        <v>244</v>
      </c>
      <c r="J3588" s="56" t="s">
        <v>28</v>
      </c>
      <c r="K3588" s="56" t="s">
        <v>60</v>
      </c>
      <c r="L3588" s="53" t="str">
        <f>VLOOKUP(B3588,'[1]D17 in bien che'!A$2:D$3633,4,0)</f>
        <v>Nam</v>
      </c>
    </row>
    <row r="3589" spans="1:12" ht="12.75" x14ac:dyDescent="0.2">
      <c r="A3589" s="3">
        <v>3587</v>
      </c>
      <c r="B3589" s="54" t="s">
        <v>4146</v>
      </c>
      <c r="C3589" s="54" t="s">
        <v>6205</v>
      </c>
      <c r="D3589" s="55" t="s">
        <v>4147</v>
      </c>
      <c r="E3589" s="55" t="s">
        <v>4148</v>
      </c>
      <c r="F3589" s="54" t="s">
        <v>6131</v>
      </c>
      <c r="G3589" s="4"/>
      <c r="H3589" s="38"/>
      <c r="I3589" s="56" t="s">
        <v>244</v>
      </c>
      <c r="J3589" s="56" t="s">
        <v>28</v>
      </c>
      <c r="K3589" s="56" t="s">
        <v>60</v>
      </c>
      <c r="L3589" s="53" t="str">
        <f>VLOOKUP(B3589,'[1]D17 in bien che'!A$2:D$3633,4,0)</f>
        <v>Nam</v>
      </c>
    </row>
    <row r="3590" spans="1:12" ht="12.75" x14ac:dyDescent="0.2">
      <c r="A3590" s="3">
        <v>3588</v>
      </c>
      <c r="B3590" s="54" t="s">
        <v>4155</v>
      </c>
      <c r="C3590" s="54" t="s">
        <v>6205</v>
      </c>
      <c r="D3590" s="55" t="s">
        <v>4156</v>
      </c>
      <c r="E3590" s="55" t="s">
        <v>490</v>
      </c>
      <c r="F3590" s="54" t="s">
        <v>5772</v>
      </c>
      <c r="G3590" s="4"/>
      <c r="H3590" s="38"/>
      <c r="I3590" s="56" t="s">
        <v>244</v>
      </c>
      <c r="J3590" s="56" t="s">
        <v>28</v>
      </c>
      <c r="K3590" s="56" t="s">
        <v>60</v>
      </c>
      <c r="L3590" s="53" t="str">
        <f>VLOOKUP(B3590,'[1]D17 in bien che'!A$2:D$3633,4,0)</f>
        <v>Nam</v>
      </c>
    </row>
    <row r="3591" spans="1:12" ht="12.75" x14ac:dyDescent="0.2">
      <c r="A3591" s="3">
        <v>3589</v>
      </c>
      <c r="B3591" s="54" t="s">
        <v>4139</v>
      </c>
      <c r="C3591" s="54" t="s">
        <v>6205</v>
      </c>
      <c r="D3591" s="55" t="s">
        <v>505</v>
      </c>
      <c r="E3591" s="55" t="s">
        <v>893</v>
      </c>
      <c r="F3591" s="54" t="s">
        <v>5990</v>
      </c>
      <c r="G3591" s="4"/>
      <c r="H3591" s="38"/>
      <c r="I3591" s="56" t="s">
        <v>244</v>
      </c>
      <c r="J3591" s="56" t="s">
        <v>28</v>
      </c>
      <c r="K3591" s="56" t="s">
        <v>60</v>
      </c>
      <c r="L3591" s="53" t="str">
        <f>VLOOKUP(B3591,'[1]D17 in bien che'!A$2:D$3633,4,0)</f>
        <v>Nam</v>
      </c>
    </row>
    <row r="3592" spans="1:12" ht="12.75" x14ac:dyDescent="0.2">
      <c r="A3592" s="3">
        <v>3590</v>
      </c>
      <c r="B3592" s="54" t="s">
        <v>4149</v>
      </c>
      <c r="C3592" s="54" t="s">
        <v>6205</v>
      </c>
      <c r="D3592" s="55" t="s">
        <v>4150</v>
      </c>
      <c r="E3592" s="55" t="s">
        <v>259</v>
      </c>
      <c r="F3592" s="54" t="s">
        <v>5837</v>
      </c>
      <c r="G3592" s="4"/>
      <c r="H3592" s="38"/>
      <c r="I3592" s="56" t="s">
        <v>244</v>
      </c>
      <c r="J3592" s="56" t="s">
        <v>28</v>
      </c>
      <c r="K3592" s="56" t="s">
        <v>60</v>
      </c>
      <c r="L3592" s="53" t="str">
        <f>VLOOKUP(B3592,'[1]D17 in bien che'!A$2:D$3633,4,0)</f>
        <v>Nam</v>
      </c>
    </row>
    <row r="3593" spans="1:12" ht="12.75" x14ac:dyDescent="0.2">
      <c r="A3593" s="3">
        <v>3591</v>
      </c>
      <c r="B3593" s="54" t="s">
        <v>4151</v>
      </c>
      <c r="C3593" s="54" t="s">
        <v>6205</v>
      </c>
      <c r="D3593" s="55" t="s">
        <v>482</v>
      </c>
      <c r="E3593" s="55" t="s">
        <v>325</v>
      </c>
      <c r="F3593" s="54" t="s">
        <v>6118</v>
      </c>
      <c r="G3593" s="4"/>
      <c r="H3593" s="38"/>
      <c r="I3593" s="56" t="s">
        <v>244</v>
      </c>
      <c r="J3593" s="56" t="s">
        <v>28</v>
      </c>
      <c r="K3593" s="56" t="s">
        <v>60</v>
      </c>
      <c r="L3593" s="53" t="str">
        <f>VLOOKUP(B3593,'[1]D17 in bien che'!A$2:D$3633,4,0)</f>
        <v>Nam</v>
      </c>
    </row>
    <row r="3594" spans="1:12" ht="12.75" x14ac:dyDescent="0.2">
      <c r="A3594" s="3">
        <v>3592</v>
      </c>
      <c r="B3594" s="54" t="s">
        <v>4152</v>
      </c>
      <c r="C3594" s="54" t="s">
        <v>6205</v>
      </c>
      <c r="D3594" s="55" t="s">
        <v>432</v>
      </c>
      <c r="E3594" s="55" t="s">
        <v>189</v>
      </c>
      <c r="F3594" s="54" t="s">
        <v>5991</v>
      </c>
      <c r="G3594" s="4"/>
      <c r="H3594" s="38"/>
      <c r="I3594" s="56" t="s">
        <v>244</v>
      </c>
      <c r="J3594" s="56" t="s">
        <v>28</v>
      </c>
      <c r="K3594" s="56" t="s">
        <v>60</v>
      </c>
      <c r="L3594" s="53" t="str">
        <f>VLOOKUP(B3594,'[1]D17 in bien che'!A$2:D$3633,4,0)</f>
        <v>Nam</v>
      </c>
    </row>
    <row r="3595" spans="1:12" ht="12.75" x14ac:dyDescent="0.2">
      <c r="A3595" s="3">
        <v>3593</v>
      </c>
      <c r="B3595" s="54" t="s">
        <v>4130</v>
      </c>
      <c r="C3595" s="54" t="s">
        <v>6205</v>
      </c>
      <c r="D3595" s="55" t="s">
        <v>4131</v>
      </c>
      <c r="E3595" s="55" t="s">
        <v>806</v>
      </c>
      <c r="F3595" s="54" t="s">
        <v>5787</v>
      </c>
      <c r="G3595" s="4"/>
      <c r="H3595" s="38"/>
      <c r="I3595" s="56" t="s">
        <v>244</v>
      </c>
      <c r="J3595" s="56" t="s">
        <v>28</v>
      </c>
      <c r="K3595" s="56" t="s">
        <v>60</v>
      </c>
      <c r="L3595" s="53" t="str">
        <f>VLOOKUP(B3595,'[1]D17 in bien che'!A$2:D$3633,4,0)</f>
        <v>Nam</v>
      </c>
    </row>
    <row r="3596" spans="1:12" ht="12.75" x14ac:dyDescent="0.2">
      <c r="A3596" s="3">
        <v>3594</v>
      </c>
      <c r="B3596" s="54" t="s">
        <v>4142</v>
      </c>
      <c r="C3596" s="54" t="s">
        <v>6205</v>
      </c>
      <c r="D3596" s="55" t="s">
        <v>823</v>
      </c>
      <c r="E3596" s="55" t="s">
        <v>267</v>
      </c>
      <c r="F3596" s="54" t="s">
        <v>6104</v>
      </c>
      <c r="G3596" s="4"/>
      <c r="H3596" s="38"/>
      <c r="I3596" s="56" t="s">
        <v>244</v>
      </c>
      <c r="J3596" s="56" t="s">
        <v>28</v>
      </c>
      <c r="K3596" s="56" t="s">
        <v>60</v>
      </c>
      <c r="L3596" s="53" t="str">
        <f>VLOOKUP(B3596,'[1]D17 in bien che'!A$2:D$3633,4,0)</f>
        <v>Nam</v>
      </c>
    </row>
    <row r="3597" spans="1:12" ht="12.75" x14ac:dyDescent="0.2">
      <c r="A3597" s="3">
        <v>3595</v>
      </c>
      <c r="B3597" s="54" t="s">
        <v>4132</v>
      </c>
      <c r="C3597" s="54" t="s">
        <v>6205</v>
      </c>
      <c r="D3597" s="55" t="s">
        <v>4063</v>
      </c>
      <c r="E3597" s="55" t="s">
        <v>267</v>
      </c>
      <c r="F3597" s="54" t="s">
        <v>5841</v>
      </c>
      <c r="G3597" s="4"/>
      <c r="H3597" s="38"/>
      <c r="I3597" s="56" t="s">
        <v>244</v>
      </c>
      <c r="J3597" s="56" t="s">
        <v>28</v>
      </c>
      <c r="K3597" s="56" t="s">
        <v>60</v>
      </c>
      <c r="L3597" s="53" t="str">
        <f>VLOOKUP(B3597,'[1]D17 in bien che'!A$2:D$3633,4,0)</f>
        <v>Nam</v>
      </c>
    </row>
    <row r="3598" spans="1:12" ht="12.75" x14ac:dyDescent="0.2">
      <c r="A3598" s="3">
        <v>3596</v>
      </c>
      <c r="B3598" s="54" t="s">
        <v>4282</v>
      </c>
      <c r="C3598" s="54" t="s">
        <v>6208</v>
      </c>
      <c r="D3598" s="55" t="s">
        <v>4283</v>
      </c>
      <c r="E3598" s="55" t="s">
        <v>93</v>
      </c>
      <c r="F3598" s="54" t="s">
        <v>5840</v>
      </c>
      <c r="G3598" s="4"/>
      <c r="H3598" s="38"/>
      <c r="I3598" s="56" t="s">
        <v>244</v>
      </c>
      <c r="J3598" s="56" t="s">
        <v>28</v>
      </c>
      <c r="K3598" s="56" t="s">
        <v>393</v>
      </c>
      <c r="L3598" s="53" t="str">
        <f>VLOOKUP(B3598,'[1]D17 in bien che'!A$2:D$3633,4,0)</f>
        <v>Nam</v>
      </c>
    </row>
    <row r="3599" spans="1:12" ht="12.75" x14ac:dyDescent="0.2">
      <c r="A3599" s="3">
        <v>3597</v>
      </c>
      <c r="B3599" s="54" t="s">
        <v>4257</v>
      </c>
      <c r="C3599" s="54" t="s">
        <v>6208</v>
      </c>
      <c r="D3599" s="55" t="s">
        <v>354</v>
      </c>
      <c r="E3599" s="55" t="s">
        <v>93</v>
      </c>
      <c r="F3599" s="54" t="s">
        <v>5899</v>
      </c>
      <c r="G3599" s="4"/>
      <c r="H3599" s="38"/>
      <c r="I3599" s="56" t="s">
        <v>244</v>
      </c>
      <c r="J3599" s="56" t="s">
        <v>28</v>
      </c>
      <c r="K3599" s="56" t="s">
        <v>393</v>
      </c>
      <c r="L3599" s="53" t="str">
        <f>VLOOKUP(B3599,'[1]D17 in bien che'!A$2:D$3633,4,0)</f>
        <v>Nam</v>
      </c>
    </row>
    <row r="3600" spans="1:12" ht="12.75" x14ac:dyDescent="0.2">
      <c r="A3600" s="3">
        <v>3598</v>
      </c>
      <c r="B3600" s="54" t="s">
        <v>4292</v>
      </c>
      <c r="C3600" s="54" t="s">
        <v>6208</v>
      </c>
      <c r="D3600" s="55" t="s">
        <v>4113</v>
      </c>
      <c r="E3600" s="55" t="s">
        <v>385</v>
      </c>
      <c r="F3600" s="54" t="s">
        <v>5862</v>
      </c>
      <c r="G3600" s="4"/>
      <c r="H3600" s="38"/>
      <c r="I3600" s="56" t="s">
        <v>244</v>
      </c>
      <c r="J3600" s="56" t="s">
        <v>28</v>
      </c>
      <c r="K3600" s="56" t="s">
        <v>393</v>
      </c>
      <c r="L3600" s="53" t="str">
        <f>VLOOKUP(B3600,'[1]D17 in bien che'!A$2:D$3633,4,0)</f>
        <v>Nam</v>
      </c>
    </row>
    <row r="3601" spans="1:12" ht="12.75" x14ac:dyDescent="0.2">
      <c r="A3601" s="3">
        <v>3599</v>
      </c>
      <c r="B3601" s="54" t="s">
        <v>4275</v>
      </c>
      <c r="C3601" s="54" t="s">
        <v>6208</v>
      </c>
      <c r="D3601" s="55" t="s">
        <v>4276</v>
      </c>
      <c r="E3601" s="55" t="s">
        <v>340</v>
      </c>
      <c r="F3601" s="54" t="s">
        <v>6130</v>
      </c>
      <c r="G3601" s="4"/>
      <c r="H3601" s="38"/>
      <c r="I3601" s="56" t="s">
        <v>244</v>
      </c>
      <c r="J3601" s="56" t="s">
        <v>28</v>
      </c>
      <c r="K3601" s="56" t="s">
        <v>393</v>
      </c>
      <c r="L3601" s="53" t="str">
        <f>VLOOKUP(B3601,'[1]D17 in bien che'!A$2:D$3633,4,0)</f>
        <v>Nam</v>
      </c>
    </row>
    <row r="3602" spans="1:12" ht="12.75" x14ac:dyDescent="0.2">
      <c r="A3602" s="3">
        <v>3600</v>
      </c>
      <c r="B3602" s="54" t="s">
        <v>4253</v>
      </c>
      <c r="C3602" s="54" t="s">
        <v>6208</v>
      </c>
      <c r="D3602" s="55" t="s">
        <v>585</v>
      </c>
      <c r="E3602" s="55" t="s">
        <v>403</v>
      </c>
      <c r="F3602" s="54" t="s">
        <v>6067</v>
      </c>
      <c r="G3602" s="4"/>
      <c r="H3602" s="38"/>
      <c r="I3602" s="56" t="s">
        <v>244</v>
      </c>
      <c r="J3602" s="56" t="s">
        <v>28</v>
      </c>
      <c r="K3602" s="56" t="s">
        <v>393</v>
      </c>
      <c r="L3602" s="53" t="str">
        <f>VLOOKUP(B3602,'[1]D17 in bien che'!A$2:D$3633,4,0)</f>
        <v>Nam</v>
      </c>
    </row>
    <row r="3603" spans="1:12" ht="12.75" x14ac:dyDescent="0.2">
      <c r="A3603" s="3">
        <v>3601</v>
      </c>
      <c r="B3603" s="54" t="s">
        <v>4260</v>
      </c>
      <c r="C3603" s="54" t="s">
        <v>6208</v>
      </c>
      <c r="D3603" s="55" t="s">
        <v>4261</v>
      </c>
      <c r="E3603" s="55" t="s">
        <v>273</v>
      </c>
      <c r="F3603" s="54" t="s">
        <v>6070</v>
      </c>
      <c r="G3603" s="4"/>
      <c r="H3603" s="38"/>
      <c r="I3603" s="56" t="s">
        <v>244</v>
      </c>
      <c r="J3603" s="56" t="s">
        <v>28</v>
      </c>
      <c r="K3603" s="56" t="s">
        <v>393</v>
      </c>
      <c r="L3603" s="53" t="str">
        <f>VLOOKUP(B3603,'[1]D17 in bien che'!A$2:D$3633,4,0)</f>
        <v>Nam</v>
      </c>
    </row>
    <row r="3604" spans="1:12" ht="12.75" x14ac:dyDescent="0.2">
      <c r="A3604" s="3">
        <v>3602</v>
      </c>
      <c r="B3604" s="54" t="s">
        <v>4259</v>
      </c>
      <c r="C3604" s="54" t="s">
        <v>6208</v>
      </c>
      <c r="D3604" s="55" t="s">
        <v>215</v>
      </c>
      <c r="E3604" s="55" t="s">
        <v>212</v>
      </c>
      <c r="F3604" s="54" t="s">
        <v>5904</v>
      </c>
      <c r="G3604" s="4"/>
      <c r="H3604" s="38"/>
      <c r="I3604" s="56" t="s">
        <v>244</v>
      </c>
      <c r="J3604" s="56" t="s">
        <v>28</v>
      </c>
      <c r="K3604" s="56" t="s">
        <v>393</v>
      </c>
      <c r="L3604" s="53" t="str">
        <f>VLOOKUP(B3604,'[1]D17 in bien che'!A$2:D$3633,4,0)</f>
        <v>Nam</v>
      </c>
    </row>
    <row r="3605" spans="1:12" ht="12.75" x14ac:dyDescent="0.2">
      <c r="A3605" s="3">
        <v>3603</v>
      </c>
      <c r="B3605" s="54" t="s">
        <v>4247</v>
      </c>
      <c r="C3605" s="54" t="s">
        <v>6208</v>
      </c>
      <c r="D3605" s="55" t="s">
        <v>513</v>
      </c>
      <c r="E3605" s="55" t="s">
        <v>133</v>
      </c>
      <c r="F3605" s="54" t="s">
        <v>5837</v>
      </c>
      <c r="G3605" s="4"/>
      <c r="H3605" s="38"/>
      <c r="I3605" s="56" t="s">
        <v>244</v>
      </c>
      <c r="J3605" s="56" t="s">
        <v>28</v>
      </c>
      <c r="K3605" s="56" t="s">
        <v>393</v>
      </c>
      <c r="L3605" s="53" t="str">
        <f>VLOOKUP(B3605,'[1]D17 in bien che'!A$2:D$3633,4,0)</f>
        <v>Nam</v>
      </c>
    </row>
    <row r="3606" spans="1:12" ht="12.75" x14ac:dyDescent="0.2">
      <c r="A3606" s="3">
        <v>3604</v>
      </c>
      <c r="B3606" s="54" t="s">
        <v>4285</v>
      </c>
      <c r="C3606" s="54" t="s">
        <v>6208</v>
      </c>
      <c r="D3606" s="55" t="s">
        <v>875</v>
      </c>
      <c r="E3606" s="55" t="s">
        <v>133</v>
      </c>
      <c r="F3606" s="54" t="s">
        <v>562</v>
      </c>
      <c r="G3606" s="4"/>
      <c r="H3606" s="38"/>
      <c r="I3606" s="56" t="s">
        <v>244</v>
      </c>
      <c r="J3606" s="56" t="s">
        <v>28</v>
      </c>
      <c r="K3606" s="56" t="s">
        <v>393</v>
      </c>
      <c r="L3606" s="53" t="str">
        <f>VLOOKUP(B3606,'[1]D17 in bien che'!A$2:D$3633,4,0)</f>
        <v>Nam</v>
      </c>
    </row>
    <row r="3607" spans="1:12" ht="12.75" x14ac:dyDescent="0.2">
      <c r="A3607" s="3">
        <v>3605</v>
      </c>
      <c r="B3607" s="54" t="s">
        <v>4255</v>
      </c>
      <c r="C3607" s="54" t="s">
        <v>6208</v>
      </c>
      <c r="D3607" s="55" t="s">
        <v>532</v>
      </c>
      <c r="E3607" s="55" t="s">
        <v>242</v>
      </c>
      <c r="F3607" s="54" t="s">
        <v>6082</v>
      </c>
      <c r="G3607" s="4"/>
      <c r="H3607" s="38"/>
      <c r="I3607" s="56" t="s">
        <v>244</v>
      </c>
      <c r="J3607" s="56" t="s">
        <v>28</v>
      </c>
      <c r="K3607" s="56" t="s">
        <v>393</v>
      </c>
      <c r="L3607" s="53" t="str">
        <f>VLOOKUP(B3607,'[1]D17 in bien che'!A$2:D$3633,4,0)</f>
        <v>Nam</v>
      </c>
    </row>
    <row r="3608" spans="1:12" ht="12.75" x14ac:dyDescent="0.2">
      <c r="A3608" s="3">
        <v>3606</v>
      </c>
      <c r="B3608" s="54" t="s">
        <v>4263</v>
      </c>
      <c r="C3608" s="54" t="s">
        <v>6208</v>
      </c>
      <c r="D3608" s="55" t="s">
        <v>329</v>
      </c>
      <c r="E3608" s="55" t="s">
        <v>219</v>
      </c>
      <c r="F3608" s="54" t="s">
        <v>6048</v>
      </c>
      <c r="G3608" s="4"/>
      <c r="H3608" s="38"/>
      <c r="I3608" s="56" t="s">
        <v>244</v>
      </c>
      <c r="J3608" s="56" t="s">
        <v>28</v>
      </c>
      <c r="K3608" s="56" t="s">
        <v>393</v>
      </c>
      <c r="L3608" s="53" t="str">
        <f>VLOOKUP(B3608,'[1]D17 in bien che'!A$2:D$3633,4,0)</f>
        <v>Nam</v>
      </c>
    </row>
    <row r="3609" spans="1:12" ht="12.75" x14ac:dyDescent="0.2">
      <c r="A3609" s="3">
        <v>3607</v>
      </c>
      <c r="B3609" s="54" t="s">
        <v>4291</v>
      </c>
      <c r="C3609" s="54" t="s">
        <v>6208</v>
      </c>
      <c r="D3609" s="55" t="s">
        <v>889</v>
      </c>
      <c r="E3609" s="55" t="s">
        <v>193</v>
      </c>
      <c r="F3609" s="54" t="s">
        <v>613</v>
      </c>
      <c r="G3609" s="4"/>
      <c r="H3609" s="38"/>
      <c r="I3609" s="56" t="s">
        <v>244</v>
      </c>
      <c r="J3609" s="56" t="s">
        <v>28</v>
      </c>
      <c r="K3609" s="56" t="s">
        <v>393</v>
      </c>
      <c r="L3609" s="53" t="str">
        <f>VLOOKUP(B3609,'[1]D17 in bien che'!A$2:D$3633,4,0)</f>
        <v>Nam</v>
      </c>
    </row>
    <row r="3610" spans="1:12" ht="12.75" x14ac:dyDescent="0.2">
      <c r="A3610" s="3">
        <v>3608</v>
      </c>
      <c r="B3610" s="54" t="s">
        <v>4270</v>
      </c>
      <c r="C3610" s="54" t="s">
        <v>6208</v>
      </c>
      <c r="D3610" s="55" t="s">
        <v>486</v>
      </c>
      <c r="E3610" s="55" t="s">
        <v>193</v>
      </c>
      <c r="F3610" s="54" t="s">
        <v>5991</v>
      </c>
      <c r="G3610" s="4"/>
      <c r="H3610" s="38"/>
      <c r="I3610" s="56" t="s">
        <v>244</v>
      </c>
      <c r="J3610" s="56" t="s">
        <v>28</v>
      </c>
      <c r="K3610" s="56" t="s">
        <v>393</v>
      </c>
      <c r="L3610" s="53" t="str">
        <f>VLOOKUP(B3610,'[1]D17 in bien che'!A$2:D$3633,4,0)</f>
        <v>Nam</v>
      </c>
    </row>
    <row r="3611" spans="1:12" ht="12.75" x14ac:dyDescent="0.2">
      <c r="A3611" s="3">
        <v>3609</v>
      </c>
      <c r="B3611" s="54" t="s">
        <v>4266</v>
      </c>
      <c r="C3611" s="54" t="s">
        <v>6208</v>
      </c>
      <c r="D3611" s="55" t="s">
        <v>365</v>
      </c>
      <c r="E3611" s="55" t="s">
        <v>165</v>
      </c>
      <c r="F3611" s="54" t="s">
        <v>5926</v>
      </c>
      <c r="G3611" s="4"/>
      <c r="H3611" s="38"/>
      <c r="I3611" s="56" t="s">
        <v>244</v>
      </c>
      <c r="J3611" s="56" t="s">
        <v>28</v>
      </c>
      <c r="K3611" s="56" t="s">
        <v>393</v>
      </c>
      <c r="L3611" s="53" t="str">
        <f>VLOOKUP(B3611,'[1]D17 in bien che'!A$2:D$3633,4,0)</f>
        <v>Nam</v>
      </c>
    </row>
    <row r="3612" spans="1:12" ht="12.75" x14ac:dyDescent="0.2">
      <c r="A3612" s="3">
        <v>3610</v>
      </c>
      <c r="B3612" s="54" t="s">
        <v>4235</v>
      </c>
      <c r="C3612" s="54" t="s">
        <v>6208</v>
      </c>
      <c r="D3612" s="55" t="s">
        <v>164</v>
      </c>
      <c r="E3612" s="55" t="s">
        <v>84</v>
      </c>
      <c r="F3612" s="54" t="s">
        <v>5814</v>
      </c>
      <c r="G3612" s="4"/>
      <c r="H3612" s="38"/>
      <c r="I3612" s="56" t="s">
        <v>244</v>
      </c>
      <c r="J3612" s="56" t="s">
        <v>28</v>
      </c>
      <c r="K3612" s="56" t="s">
        <v>393</v>
      </c>
      <c r="L3612" s="53" t="str">
        <f>VLOOKUP(B3612,'[1]D17 in bien che'!A$2:D$3633,4,0)</f>
        <v>Nam</v>
      </c>
    </row>
    <row r="3613" spans="1:12" ht="12.75" x14ac:dyDescent="0.2">
      <c r="A3613" s="3">
        <v>3611</v>
      </c>
      <c r="B3613" s="54" t="s">
        <v>4271</v>
      </c>
      <c r="C3613" s="54" t="s">
        <v>6208</v>
      </c>
      <c r="D3613" s="55" t="s">
        <v>4272</v>
      </c>
      <c r="E3613" s="55" t="s">
        <v>117</v>
      </c>
      <c r="F3613" s="54" t="s">
        <v>6030</v>
      </c>
      <c r="G3613" s="4"/>
      <c r="H3613" s="38"/>
      <c r="I3613" s="56" t="s">
        <v>244</v>
      </c>
      <c r="J3613" s="56" t="s">
        <v>28</v>
      </c>
      <c r="K3613" s="56" t="s">
        <v>393</v>
      </c>
      <c r="L3613" s="53" t="str">
        <f>VLOOKUP(B3613,'[1]D17 in bien che'!A$2:D$3633,4,0)</f>
        <v>Nam</v>
      </c>
    </row>
    <row r="3614" spans="1:12" ht="12.75" x14ac:dyDescent="0.2">
      <c r="A3614" s="3">
        <v>3612</v>
      </c>
      <c r="B3614" s="54" t="s">
        <v>4265</v>
      </c>
      <c r="C3614" s="54" t="s">
        <v>6208</v>
      </c>
      <c r="D3614" s="55" t="s">
        <v>621</v>
      </c>
      <c r="E3614" s="55" t="s">
        <v>332</v>
      </c>
      <c r="F3614" s="54" t="s">
        <v>5915</v>
      </c>
      <c r="G3614" s="4"/>
      <c r="H3614" s="38"/>
      <c r="I3614" s="56" t="s">
        <v>244</v>
      </c>
      <c r="J3614" s="56" t="s">
        <v>28</v>
      </c>
      <c r="K3614" s="56" t="s">
        <v>393</v>
      </c>
      <c r="L3614" s="53" t="str">
        <f>VLOOKUP(B3614,'[1]D17 in bien che'!A$2:D$3633,4,0)</f>
        <v>Nam</v>
      </c>
    </row>
    <row r="3615" spans="1:12" ht="12.75" x14ac:dyDescent="0.2">
      <c r="A3615" s="3">
        <v>3613</v>
      </c>
      <c r="B3615" s="54" t="s">
        <v>4262</v>
      </c>
      <c r="C3615" s="54" t="s">
        <v>6208</v>
      </c>
      <c r="D3615" s="55" t="s">
        <v>331</v>
      </c>
      <c r="E3615" s="55" t="s">
        <v>332</v>
      </c>
      <c r="F3615" s="54" t="s">
        <v>6059</v>
      </c>
      <c r="G3615" s="4"/>
      <c r="H3615" s="38"/>
      <c r="I3615" s="56" t="s">
        <v>244</v>
      </c>
      <c r="J3615" s="56" t="s">
        <v>28</v>
      </c>
      <c r="K3615" s="56" t="s">
        <v>393</v>
      </c>
      <c r="L3615" s="53" t="str">
        <f>VLOOKUP(B3615,'[1]D17 in bien che'!A$2:D$3633,4,0)</f>
        <v>Nam</v>
      </c>
    </row>
    <row r="3616" spans="1:12" ht="12.75" x14ac:dyDescent="0.2">
      <c r="A3616" s="3">
        <v>3614</v>
      </c>
      <c r="B3616" s="54" t="s">
        <v>4252</v>
      </c>
      <c r="C3616" s="54" t="s">
        <v>6208</v>
      </c>
      <c r="D3616" s="55" t="s">
        <v>229</v>
      </c>
      <c r="E3616" s="55" t="s">
        <v>358</v>
      </c>
      <c r="F3616" s="54" t="s">
        <v>6117</v>
      </c>
      <c r="G3616" s="4"/>
      <c r="H3616" s="38"/>
      <c r="I3616" s="56" t="s">
        <v>244</v>
      </c>
      <c r="J3616" s="56" t="s">
        <v>28</v>
      </c>
      <c r="K3616" s="56" t="s">
        <v>393</v>
      </c>
      <c r="L3616" s="53" t="str">
        <f>VLOOKUP(B3616,'[1]D17 in bien che'!A$2:D$3633,4,0)</f>
        <v>Nam</v>
      </c>
    </row>
    <row r="3617" spans="1:12" ht="12.75" x14ac:dyDescent="0.2">
      <c r="A3617" s="3">
        <v>3615</v>
      </c>
      <c r="B3617" s="54" t="s">
        <v>4281</v>
      </c>
      <c r="C3617" s="54" t="s">
        <v>6208</v>
      </c>
      <c r="D3617" s="55" t="s">
        <v>524</v>
      </c>
      <c r="E3617" s="55" t="s">
        <v>101</v>
      </c>
      <c r="F3617" s="54" t="s">
        <v>5858</v>
      </c>
      <c r="G3617" s="4"/>
      <c r="H3617" s="38"/>
      <c r="I3617" s="56" t="s">
        <v>244</v>
      </c>
      <c r="J3617" s="56" t="s">
        <v>28</v>
      </c>
      <c r="K3617" s="56" t="s">
        <v>393</v>
      </c>
      <c r="L3617" s="53" t="str">
        <f>VLOOKUP(B3617,'[1]D17 in bien che'!A$2:D$3633,4,0)</f>
        <v>Nam</v>
      </c>
    </row>
    <row r="3618" spans="1:12" ht="12.75" x14ac:dyDescent="0.2">
      <c r="A3618" s="3">
        <v>3616</v>
      </c>
      <c r="B3618" s="54" t="s">
        <v>4256</v>
      </c>
      <c r="C3618" s="54" t="s">
        <v>6208</v>
      </c>
      <c r="D3618" s="55" t="s">
        <v>181</v>
      </c>
      <c r="E3618" s="55" t="s">
        <v>197</v>
      </c>
      <c r="F3618" s="54" t="s">
        <v>6024</v>
      </c>
      <c r="G3618" s="4"/>
      <c r="H3618" s="38"/>
      <c r="I3618" s="56" t="s">
        <v>244</v>
      </c>
      <c r="J3618" s="56" t="s">
        <v>28</v>
      </c>
      <c r="K3618" s="56" t="s">
        <v>393</v>
      </c>
      <c r="L3618" s="53" t="str">
        <f>VLOOKUP(B3618,'[1]D17 in bien che'!A$2:D$3633,4,0)</f>
        <v>Nam</v>
      </c>
    </row>
    <row r="3619" spans="1:12" ht="12.75" x14ac:dyDescent="0.2">
      <c r="A3619" s="3">
        <v>3617</v>
      </c>
      <c r="B3619" s="54" t="s">
        <v>4267</v>
      </c>
      <c r="C3619" s="54" t="s">
        <v>6208</v>
      </c>
      <c r="D3619" s="55" t="s">
        <v>4268</v>
      </c>
      <c r="E3619" s="55" t="s">
        <v>115</v>
      </c>
      <c r="F3619" s="54" t="s">
        <v>6084</v>
      </c>
      <c r="G3619" s="4"/>
      <c r="H3619" s="38"/>
      <c r="I3619" s="56" t="s">
        <v>244</v>
      </c>
      <c r="J3619" s="56" t="s">
        <v>28</v>
      </c>
      <c r="K3619" s="56" t="s">
        <v>393</v>
      </c>
      <c r="L3619" s="53" t="str">
        <f>VLOOKUP(B3619,'[1]D17 in bien che'!A$2:D$3633,4,0)</f>
        <v>Nam</v>
      </c>
    </row>
    <row r="3620" spans="1:12" ht="12.75" x14ac:dyDescent="0.2">
      <c r="A3620" s="3">
        <v>3618</v>
      </c>
      <c r="B3620" s="54" t="s">
        <v>4164</v>
      </c>
      <c r="C3620" s="54" t="s">
        <v>6208</v>
      </c>
      <c r="D3620" s="55" t="s">
        <v>97</v>
      </c>
      <c r="E3620" s="55" t="s">
        <v>130</v>
      </c>
      <c r="F3620" s="54" t="s">
        <v>5926</v>
      </c>
      <c r="G3620" s="4"/>
      <c r="H3620" s="38"/>
      <c r="I3620" s="56" t="s">
        <v>244</v>
      </c>
      <c r="J3620" s="56" t="s">
        <v>28</v>
      </c>
      <c r="K3620" s="56" t="s">
        <v>393</v>
      </c>
      <c r="L3620" s="53" t="str">
        <f>VLOOKUP(B3620,'[1]D17 in bien che'!A$2:D$3633,4,0)</f>
        <v>Nam</v>
      </c>
    </row>
    <row r="3621" spans="1:12" ht="12.75" x14ac:dyDescent="0.2">
      <c r="A3621" s="3">
        <v>3619</v>
      </c>
      <c r="B3621" s="54" t="s">
        <v>4246</v>
      </c>
      <c r="C3621" s="54" t="s">
        <v>6208</v>
      </c>
      <c r="D3621" s="55" t="s">
        <v>889</v>
      </c>
      <c r="E3621" s="55" t="s">
        <v>138</v>
      </c>
      <c r="F3621" s="54" t="s">
        <v>5987</v>
      </c>
      <c r="G3621" s="4"/>
      <c r="H3621" s="38"/>
      <c r="I3621" s="56" t="s">
        <v>244</v>
      </c>
      <c r="J3621" s="56" t="s">
        <v>28</v>
      </c>
      <c r="K3621" s="56" t="s">
        <v>393</v>
      </c>
      <c r="L3621" s="53" t="str">
        <f>VLOOKUP(B3621,'[1]D17 in bien che'!A$2:D$3633,4,0)</f>
        <v>Nam</v>
      </c>
    </row>
    <row r="3622" spans="1:12" ht="12.75" x14ac:dyDescent="0.2">
      <c r="A3622" s="3">
        <v>3620</v>
      </c>
      <c r="B3622" s="54" t="s">
        <v>4284</v>
      </c>
      <c r="C3622" s="54" t="s">
        <v>6208</v>
      </c>
      <c r="D3622" s="55" t="s">
        <v>621</v>
      </c>
      <c r="E3622" s="55" t="s">
        <v>275</v>
      </c>
      <c r="F3622" s="54" t="s">
        <v>5795</v>
      </c>
      <c r="G3622" s="4"/>
      <c r="H3622" s="38"/>
      <c r="I3622" s="56" t="s">
        <v>244</v>
      </c>
      <c r="J3622" s="56" t="s">
        <v>28</v>
      </c>
      <c r="K3622" s="56" t="s">
        <v>393</v>
      </c>
      <c r="L3622" s="53" t="str">
        <f>VLOOKUP(B3622,'[1]D17 in bien che'!A$2:D$3633,4,0)</f>
        <v>Nam</v>
      </c>
    </row>
    <row r="3623" spans="1:12" ht="12.75" x14ac:dyDescent="0.2">
      <c r="A3623" s="3">
        <v>3621</v>
      </c>
      <c r="B3623" s="54" t="s">
        <v>4273</v>
      </c>
      <c r="C3623" s="54" t="s">
        <v>6208</v>
      </c>
      <c r="D3623" s="55" t="s">
        <v>4274</v>
      </c>
      <c r="E3623" s="55" t="s">
        <v>275</v>
      </c>
      <c r="F3623" s="54" t="s">
        <v>5903</v>
      </c>
      <c r="G3623" s="4"/>
      <c r="H3623" s="38"/>
      <c r="I3623" s="56" t="s">
        <v>244</v>
      </c>
      <c r="J3623" s="56" t="s">
        <v>28</v>
      </c>
      <c r="K3623" s="56" t="s">
        <v>393</v>
      </c>
      <c r="L3623" s="53" t="str">
        <f>VLOOKUP(B3623,'[1]D17 in bien che'!A$2:D$3633,4,0)</f>
        <v>Nam</v>
      </c>
    </row>
    <row r="3624" spans="1:12" ht="12.75" x14ac:dyDescent="0.2">
      <c r="A3624" s="3">
        <v>3622</v>
      </c>
      <c r="B3624" s="54" t="s">
        <v>4286</v>
      </c>
      <c r="C3624" s="54" t="s">
        <v>6208</v>
      </c>
      <c r="D3624" s="55" t="s">
        <v>183</v>
      </c>
      <c r="E3624" s="55" t="s">
        <v>814</v>
      </c>
      <c r="F3624" s="54" t="s">
        <v>6024</v>
      </c>
      <c r="G3624" s="4"/>
      <c r="H3624" s="38"/>
      <c r="I3624" s="56" t="s">
        <v>244</v>
      </c>
      <c r="J3624" s="56" t="s">
        <v>28</v>
      </c>
      <c r="K3624" s="56" t="s">
        <v>393</v>
      </c>
      <c r="L3624" s="53" t="str">
        <f>VLOOKUP(B3624,'[1]D17 in bien che'!A$2:D$3633,4,0)</f>
        <v>Nam</v>
      </c>
    </row>
    <row r="3625" spans="1:12" ht="12.75" x14ac:dyDescent="0.2">
      <c r="A3625" s="3">
        <v>3623</v>
      </c>
      <c r="B3625" s="54" t="s">
        <v>4250</v>
      </c>
      <c r="C3625" s="54" t="s">
        <v>6208</v>
      </c>
      <c r="D3625" s="55" t="s">
        <v>4251</v>
      </c>
      <c r="E3625" s="55" t="s">
        <v>144</v>
      </c>
      <c r="F3625" s="54" t="s">
        <v>5856</v>
      </c>
      <c r="G3625" s="4"/>
      <c r="H3625" s="38"/>
      <c r="I3625" s="56" t="s">
        <v>244</v>
      </c>
      <c r="J3625" s="56" t="s">
        <v>28</v>
      </c>
      <c r="K3625" s="56" t="s">
        <v>393</v>
      </c>
      <c r="L3625" s="53" t="str">
        <f>VLOOKUP(B3625,'[1]D17 in bien che'!A$2:D$3633,4,0)</f>
        <v>Nam</v>
      </c>
    </row>
    <row r="3626" spans="1:12" ht="12.75" x14ac:dyDescent="0.2">
      <c r="A3626" s="3">
        <v>3624</v>
      </c>
      <c r="B3626" s="54" t="s">
        <v>4288</v>
      </c>
      <c r="C3626" s="54" t="s">
        <v>6208</v>
      </c>
      <c r="D3626" s="55" t="s">
        <v>272</v>
      </c>
      <c r="E3626" s="55" t="s">
        <v>144</v>
      </c>
      <c r="F3626" s="54" t="s">
        <v>6097</v>
      </c>
      <c r="G3626" s="4"/>
      <c r="H3626" s="38"/>
      <c r="I3626" s="56" t="s">
        <v>244</v>
      </c>
      <c r="J3626" s="56" t="s">
        <v>28</v>
      </c>
      <c r="K3626" s="56" t="s">
        <v>393</v>
      </c>
      <c r="L3626" s="53" t="str">
        <f>VLOOKUP(B3626,'[1]D17 in bien che'!A$2:D$3633,4,0)</f>
        <v>Nam</v>
      </c>
    </row>
    <row r="3627" spans="1:12" ht="12.75" x14ac:dyDescent="0.2">
      <c r="A3627" s="3">
        <v>3625</v>
      </c>
      <c r="B3627" s="54" t="s">
        <v>4264</v>
      </c>
      <c r="C3627" s="54" t="s">
        <v>6208</v>
      </c>
      <c r="D3627" s="55" t="s">
        <v>148</v>
      </c>
      <c r="E3627" s="55" t="s">
        <v>252</v>
      </c>
      <c r="F3627" s="54" t="s">
        <v>5899</v>
      </c>
      <c r="G3627" s="4"/>
      <c r="H3627" s="38"/>
      <c r="I3627" s="56" t="s">
        <v>244</v>
      </c>
      <c r="J3627" s="56" t="s">
        <v>28</v>
      </c>
      <c r="K3627" s="56" t="s">
        <v>393</v>
      </c>
      <c r="L3627" s="53" t="str">
        <f>VLOOKUP(B3627,'[1]D17 in bien che'!A$2:D$3633,4,0)</f>
        <v>Nam</v>
      </c>
    </row>
    <row r="3628" spans="1:12" ht="12.75" x14ac:dyDescent="0.2">
      <c r="A3628" s="3">
        <v>3626</v>
      </c>
      <c r="B3628" s="54" t="s">
        <v>4258</v>
      </c>
      <c r="C3628" s="54" t="s">
        <v>6208</v>
      </c>
      <c r="D3628" s="55" t="s">
        <v>251</v>
      </c>
      <c r="E3628" s="55" t="s">
        <v>1080</v>
      </c>
      <c r="F3628" s="54" t="s">
        <v>6091</v>
      </c>
      <c r="G3628" s="4"/>
      <c r="H3628" s="38"/>
      <c r="I3628" s="56" t="s">
        <v>244</v>
      </c>
      <c r="J3628" s="56" t="s">
        <v>28</v>
      </c>
      <c r="K3628" s="56" t="s">
        <v>393</v>
      </c>
      <c r="L3628" s="53" t="str">
        <f>VLOOKUP(B3628,'[1]D17 in bien che'!A$2:D$3633,4,0)</f>
        <v>Nam</v>
      </c>
    </row>
    <row r="3629" spans="1:12" ht="12.75" x14ac:dyDescent="0.2">
      <c r="A3629" s="3">
        <v>3627</v>
      </c>
      <c r="B3629" s="54" t="s">
        <v>4277</v>
      </c>
      <c r="C3629" s="54" t="s">
        <v>6208</v>
      </c>
      <c r="D3629" s="55" t="s">
        <v>4278</v>
      </c>
      <c r="E3629" s="55" t="s">
        <v>208</v>
      </c>
      <c r="F3629" s="54" t="s">
        <v>6142</v>
      </c>
      <c r="G3629" s="4"/>
      <c r="H3629" s="38"/>
      <c r="I3629" s="56" t="s">
        <v>244</v>
      </c>
      <c r="J3629" s="56" t="s">
        <v>28</v>
      </c>
      <c r="K3629" s="56" t="s">
        <v>393</v>
      </c>
      <c r="L3629" s="53" t="str">
        <f>VLOOKUP(B3629,'[1]D17 in bien che'!A$2:D$3633,4,0)</f>
        <v>Nữ</v>
      </c>
    </row>
    <row r="3630" spans="1:12" ht="12.75" x14ac:dyDescent="0.2">
      <c r="A3630" s="3">
        <v>3628</v>
      </c>
      <c r="B3630" s="54" t="s">
        <v>4248</v>
      </c>
      <c r="C3630" s="54" t="s">
        <v>6208</v>
      </c>
      <c r="D3630" s="55" t="s">
        <v>4249</v>
      </c>
      <c r="E3630" s="55" t="s">
        <v>189</v>
      </c>
      <c r="F3630" s="54" t="s">
        <v>5836</v>
      </c>
      <c r="G3630" s="4"/>
      <c r="H3630" s="38"/>
      <c r="I3630" s="56" t="s">
        <v>244</v>
      </c>
      <c r="J3630" s="56" t="s">
        <v>28</v>
      </c>
      <c r="K3630" s="56" t="s">
        <v>393</v>
      </c>
      <c r="L3630" s="53" t="str">
        <f>VLOOKUP(B3630,'[1]D17 in bien che'!A$2:D$3633,4,0)</f>
        <v>Nam</v>
      </c>
    </row>
    <row r="3631" spans="1:12" ht="12.75" x14ac:dyDescent="0.2">
      <c r="A3631" s="3">
        <v>3629</v>
      </c>
      <c r="B3631" s="54" t="s">
        <v>4279</v>
      </c>
      <c r="C3631" s="54" t="s">
        <v>6208</v>
      </c>
      <c r="D3631" s="55" t="s">
        <v>135</v>
      </c>
      <c r="E3631" s="55" t="s">
        <v>141</v>
      </c>
      <c r="F3631" s="54" t="s">
        <v>5932</v>
      </c>
      <c r="G3631" s="4"/>
      <c r="H3631" s="38"/>
      <c r="I3631" s="56" t="s">
        <v>244</v>
      </c>
      <c r="J3631" s="56" t="s">
        <v>28</v>
      </c>
      <c r="K3631" s="56" t="s">
        <v>393</v>
      </c>
      <c r="L3631" s="53" t="str">
        <f>VLOOKUP(B3631,'[1]D17 in bien che'!A$2:D$3633,4,0)</f>
        <v>Nam</v>
      </c>
    </row>
    <row r="3632" spans="1:12" ht="12.75" x14ac:dyDescent="0.2">
      <c r="A3632" s="3">
        <v>3630</v>
      </c>
      <c r="B3632" s="54" t="s">
        <v>4254</v>
      </c>
      <c r="C3632" s="54" t="s">
        <v>6208</v>
      </c>
      <c r="D3632" s="55" t="s">
        <v>723</v>
      </c>
      <c r="E3632" s="55" t="s">
        <v>127</v>
      </c>
      <c r="F3632" s="54" t="s">
        <v>5922</v>
      </c>
      <c r="G3632" s="4"/>
      <c r="H3632" s="38"/>
      <c r="I3632" s="56" t="s">
        <v>244</v>
      </c>
      <c r="J3632" s="56" t="s">
        <v>28</v>
      </c>
      <c r="K3632" s="56" t="s">
        <v>393</v>
      </c>
      <c r="L3632" s="53" t="str">
        <f>VLOOKUP(B3632,'[1]D17 in bien che'!A$2:D$3633,4,0)</f>
        <v>Nam</v>
      </c>
    </row>
    <row r="3633" spans="1:12" ht="12.75" x14ac:dyDescent="0.2">
      <c r="A3633" s="3">
        <v>3631</v>
      </c>
      <c r="B3633" s="54" t="s">
        <v>4280</v>
      </c>
      <c r="C3633" s="54" t="s">
        <v>6208</v>
      </c>
      <c r="D3633" s="55" t="s">
        <v>337</v>
      </c>
      <c r="E3633" s="55" t="s">
        <v>267</v>
      </c>
      <c r="F3633" s="54" t="s">
        <v>5887</v>
      </c>
      <c r="G3633" s="4"/>
      <c r="H3633" s="38"/>
      <c r="I3633" s="56" t="s">
        <v>244</v>
      </c>
      <c r="J3633" s="56" t="s">
        <v>28</v>
      </c>
      <c r="K3633" s="56" t="s">
        <v>393</v>
      </c>
      <c r="L3633" s="53" t="str">
        <f>VLOOKUP(B3633,'[1]D17 in bien che'!A$2:D$3633,4,0)</f>
        <v>Nam</v>
      </c>
    </row>
    <row r="3634" spans="1:12" ht="12.75" x14ac:dyDescent="0.2">
      <c r="A3634" s="3">
        <v>3632</v>
      </c>
      <c r="B3634" s="54" t="s">
        <v>4287</v>
      </c>
      <c r="C3634" s="54" t="s">
        <v>6208</v>
      </c>
      <c r="D3634" s="55" t="s">
        <v>363</v>
      </c>
      <c r="E3634" s="55" t="s">
        <v>2798</v>
      </c>
      <c r="F3634" s="54" t="s">
        <v>439</v>
      </c>
      <c r="G3634" s="4"/>
      <c r="H3634" s="38"/>
      <c r="I3634" s="56" t="s">
        <v>244</v>
      </c>
      <c r="J3634" s="56" t="s">
        <v>28</v>
      </c>
      <c r="K3634" s="56" t="s">
        <v>393</v>
      </c>
      <c r="L3634" s="53" t="str">
        <f>VLOOKUP(B3634,'[1]D17 in bien che'!A$2:D$3633,4,0)</f>
        <v>Nam</v>
      </c>
    </row>
  </sheetData>
  <autoFilter ref="A2:WTS3634"/>
  <mergeCells count="1">
    <mergeCell ref="A1:G1"/>
  </mergeCells>
  <printOptions horizontalCentered="1"/>
  <pageMargins left="0.28000000000000003" right="0.17" top="0.25" bottom="0.23622047244094491" header="0.17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D17</vt:lpstr>
      <vt:lpstr>In TH</vt:lpstr>
      <vt:lpstr>Phụ lục tuần SHCD</vt:lpstr>
      <vt:lpstr>'D17'!Print_Titles</vt:lpstr>
      <vt:lpstr>'In TH'!Print_Titles</vt:lpstr>
      <vt:lpstr>'Phụ lục tuần SHCD'!Print_Titles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2022-11-09T02:17:04Z</dcterms:modified>
</cp:coreProperties>
</file>